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890" windowHeight="8385" firstSheet="26"/>
  </bookViews>
  <sheets>
    <sheet name="表紙" sheetId="1" r:id="rId1"/>
    <sheet name="評価用紙概要と各シートから得られる情報と治療への反映" sheetId="2" r:id="rId2"/>
    <sheet name="簡易評価表" sheetId="3" r:id="rId3"/>
    <sheet name="記入例・簡易評価表 " sheetId="4" r:id="rId4"/>
    <sheet name="要約 " sheetId="5" r:id="rId5"/>
    <sheet name="① 呼吸 ★" sheetId="6" r:id="rId6"/>
    <sheet name="② 摂食 ★" sheetId="7" r:id="rId7"/>
    <sheet name=" 記入例 ② 摂食" sheetId="8" r:id="rId8"/>
    <sheet name="③-1 GMFCS" sheetId="9" r:id="rId9"/>
    <sheet name="③-2 MACS" sheetId="10" r:id="rId10"/>
    <sheet name="③-3 運動機能 ★" sheetId="11" r:id="rId11"/>
    <sheet name="④-1 変形・拘縮・関節可動域１（脊柱・胸郭）" sheetId="12" r:id="rId12"/>
    <sheet name="④-2 変形・拘縮・関節可動域２（四肢）" sheetId="13" r:id="rId13"/>
    <sheet name="④-3 筋緊張＆筋力 ★" sheetId="14" r:id="rId14"/>
    <sheet name="⑤-1 行動・感覚・コミュニケーション ★" sheetId="15" r:id="rId15"/>
    <sheet name="記入例 ⑤-1行動・感覚・コミュニケーション" sheetId="16" r:id="rId16"/>
    <sheet name="⑤-2 感覚補助シート" sheetId="17" r:id="rId17"/>
    <sheet name="記入例 ⑤-2 感覚補助シート" sheetId="18" r:id="rId18"/>
    <sheet name="⑥-1 認知・社会性・興味・関心 ★" sheetId="19" r:id="rId19"/>
    <sheet name="記入例 ⑥-1 認知・社会性・興味・関心" sheetId="20" r:id="rId20"/>
    <sheet name="⑥-2 認知・社会性・興味・関心（動く重心用）★" sheetId="21" r:id="rId21"/>
    <sheet name="記入例 ⑥-2 認知・社会性・興味・関心（動く重心用）" sheetId="22" r:id="rId22"/>
    <sheet name="⑦-1 ＡＤＬ・補装具 ★" sheetId="23" r:id="rId23"/>
    <sheet name="⑦-2 補助シート 車椅子座位保持装置チェックリスト・" sheetId="24" r:id="rId24"/>
    <sheet name="記入例 ⑦-2 補助シート 車椅子座位保持装置チェックリスト" sheetId="25" r:id="rId25"/>
    <sheet name="⑦-3 補助シート 車椅子適応チェック" sheetId="26" r:id="rId26"/>
    <sheet name="記入例 ⑦-3 補助シート 車椅子適応チェック" sheetId="27" r:id="rId27"/>
    <sheet name="⑧ 日常生活の流れ ★" sheetId="28" r:id="rId28"/>
    <sheet name="記入 例⑧ 日常生活の流れ" sheetId="29" r:id="rId29"/>
  </sheets>
  <externalReferences>
    <externalReference r:id="rId30"/>
    <externalReference r:id="rId31"/>
    <externalReference r:id="rId32"/>
    <externalReference r:id="rId33"/>
    <externalReference r:id="rId34"/>
    <externalReference r:id="rId35"/>
  </externalReferences>
  <definedNames>
    <definedName name="ＧＭＦＣＳレベル" localSheetId="22">[1]リハ計画書・各下位項目!$A:$A</definedName>
    <definedName name="ＧＭＦＣＳレベル">[2]リハ計画書・各下位項目!$A:$A</definedName>
    <definedName name="i" localSheetId="22">#REF!</definedName>
    <definedName name="i" localSheetId="3">#REF!</definedName>
    <definedName name="i" localSheetId="4">#REF!</definedName>
    <definedName name="i">#REF!</definedName>
    <definedName name="ＯＴプログラム" localSheetId="22">[3]リハビリテーション目標!$H:$H</definedName>
    <definedName name="ＯＴプログラム">[4]リハビリテーション目標!$H:$H</definedName>
    <definedName name="_xlnm.Print_Area" localSheetId="7">' 記入例 ② 摂食'!$A$1:$I$78</definedName>
    <definedName name="_xlnm.Print_Area" localSheetId="6">'② 摂食 ★'!$A$1:$I$78</definedName>
    <definedName name="_xlnm.Print_Area" localSheetId="10">'③-3 運動機能 ★'!$A$1:$L$127</definedName>
    <definedName name="_xlnm.Print_Area" localSheetId="23">'⑦-2 補助シート 車椅子座位保持装置チェックリスト・'!$A$1:$P$96</definedName>
    <definedName name="_xlnm.Print_Area" localSheetId="24">'記入例 ⑦-2 補助シート 車椅子座位保持装置チェックリスト'!$A$1:$P$96</definedName>
    <definedName name="_xlnm.Print_Area" localSheetId="0">表紙!$A$1:$AN$49</definedName>
    <definedName name="_xlnm.Print_Area" localSheetId="4">'要約 '!$A$1:$AP$71</definedName>
    <definedName name="ＰＴプログラム" localSheetId="22">[3]リハビリテーション目標!$G:$G</definedName>
    <definedName name="ＰＴプログラム">[4]リハビリテーション目標!$G:$G</definedName>
    <definedName name="ｺﾐﾆｭｹｰｼｮﾝ表出" localSheetId="22">[1]リハ計画書・各下位項目!$X:$X</definedName>
    <definedName name="ｺﾐﾆｭｹｰｼｮﾝ表出">[2]リハ計画書・各下位項目!$X:$X</definedName>
    <definedName name="ｺﾐﾆｭｹｰｼｮﾝ理解" localSheetId="22">[1]リハ計画書・各下位項目!$W:$W</definedName>
    <definedName name="ｺﾐﾆｭｹｰｼｮﾝ理解">[2]リハ計画書・各下位項目!$W:$W</definedName>
    <definedName name="その他補装具" localSheetId="22">[1]リハ計画書・各下位項目!$AG:$AG</definedName>
    <definedName name="その他補装具">[2]リハ計画書・各下位項目!$AG:$AG</definedName>
    <definedName name="プログラム１" localSheetId="22">[3]リハビリテーション目標!$E:$E</definedName>
    <definedName name="プログラム１">[4]リハビリテーション目標!$E:$E</definedName>
    <definedName name="ﾎﾟｼﾞｼｮﾆﾝｸﾞ用具" localSheetId="22">[1]リハ計画書・各下位項目!$AH:$AH</definedName>
    <definedName name="ﾎﾟｼﾞｼｮﾆﾝｸﾞ用具">[2]リハ計画書・各下位項目!$AH:$AH</definedName>
    <definedName name="レベル" localSheetId="22">'[5]富山病院　リハ計画書・各下位項目'!$J:$J</definedName>
    <definedName name="レベル">'[6]富山病院　リハ計画書・各下位項目'!$J:$J</definedName>
    <definedName name="移動" localSheetId="22">[1]リハ計画書・各下位項目!$L:$L</definedName>
    <definedName name="移動">[2]リハ計画書・各下位項目!$L:$L</definedName>
    <definedName name="移動・病棟内" localSheetId="22">[1]リハ計画書・各下位項目!$M:$M</definedName>
    <definedName name="移動・病棟内">[2]リハ計画書・各下位項目!$M:$M</definedName>
    <definedName name="衣服の改良" localSheetId="22">[1]リハ計画書・各下位項目!$U:$U</definedName>
    <definedName name="衣服の改良">[2]リハ計画書・各下位項目!$U:$U</definedName>
    <definedName name="覚醒レベル" localSheetId="22">[1]リハ計画書・各下位項目!$AA:$AA</definedName>
    <definedName name="覚醒レベル">[2]リハ計画書・各下位項目!$AA:$AA</definedName>
    <definedName name="機能レベル" localSheetId="22">[1]リハ計画書・各下位項目!$E:$E</definedName>
    <definedName name="機能レベル">[2]リハ計画書・各下位項目!$E:$E</definedName>
    <definedName name="機能レベル2" localSheetId="22">[1]リハ計画書・各下位項目!$F:$F</definedName>
    <definedName name="機能レベル2">[2]リハ計画書・各下位項目!$F:$F</definedName>
    <definedName name="機能レベル3" localSheetId="22">[1]リハ計画書・各下位項目!$G:$G</definedName>
    <definedName name="機能レベル3">[2]リハ計画書・各下位項目!$G:$G</definedName>
    <definedName name="筋緊張" localSheetId="22">[1]リハ計画書・各下位項目!$C:$C</definedName>
    <definedName name="筋緊張">[2]リハ計画書・各下位項目!$C:$C</definedName>
    <definedName name="月" localSheetId="22">#REF!</definedName>
    <definedName name="月" localSheetId="3">#REF!</definedName>
    <definedName name="月" localSheetId="4">#REF!</definedName>
    <definedName name="月">#REF!</definedName>
    <definedName name="更衣" localSheetId="22">[1]リハ計画書・各下位項目!$T:$T</definedName>
    <definedName name="更衣">[2]リハ計画書・各下位項目!$T:$T</definedName>
    <definedName name="行動" localSheetId="22">[1]リハ計画書・各下位項目!$Y:$Y</definedName>
    <definedName name="行動">[2]リハ計画書・各下位項目!$Y:$Y</definedName>
    <definedName name="書く" localSheetId="22">[1]リハ計画書・各下位項目!$AD:$AD</definedName>
    <definedName name="書く">[2]リハ計画書・各下位項目!$AD:$AD</definedName>
    <definedName name="上肢レベル" localSheetId="22">[1]リハ計画書・各下位項目!$B:$B</definedName>
    <definedName name="上肢レベル">[2]リハ計画書・各下位項目!$B:$B</definedName>
    <definedName name="職種" localSheetId="22">#REF!</definedName>
    <definedName name="職種" localSheetId="3">#REF!</definedName>
    <definedName name="職種" localSheetId="4">#REF!</definedName>
    <definedName name="職種">#REF!</definedName>
    <definedName name="食形態" localSheetId="22">[1]リハ計画書・各下位項目!$P:$P</definedName>
    <definedName name="食形態">[2]リハ計画書・各下位項目!$P:$P</definedName>
    <definedName name="食形態・おかず" localSheetId="22">[1]リハ計画書・各下位項目!$Q:$Q</definedName>
    <definedName name="食形態・おかず">[2]リハ計画書・各下位項目!$Q:$Q</definedName>
    <definedName name="食事・介助量" localSheetId="22">[1]リハ計画書・各下位項目!$O:$O</definedName>
    <definedName name="食事・介助量">[2]リハ計画書・各下位項目!$O:$O</definedName>
    <definedName name="食事・所要時間" localSheetId="22">[1]リハ計画書・各下位項目!$R:$R</definedName>
    <definedName name="食事・所要時間">[2]リハ計画書・各下位項目!$R:$R</definedName>
    <definedName name="診療科・部" localSheetId="22">#REF!</definedName>
    <definedName name="診療科・部" localSheetId="3">#REF!</definedName>
    <definedName name="診療科・部" localSheetId="4">#REF!</definedName>
    <definedName name="診療科・部">#REF!</definedName>
    <definedName name="睡眠" localSheetId="22">[1]リハ計画書・各下位項目!$Z:$Z</definedName>
    <definedName name="睡眠">[2]リハ計画書・各下位項目!$Z:$Z</definedName>
    <definedName name="性別" localSheetId="22">#REF!</definedName>
    <definedName name="性別" localSheetId="3">#REF!</definedName>
    <definedName name="性別" localSheetId="4">#REF!</definedName>
    <definedName name="性別">#REF!</definedName>
    <definedName name="整容" localSheetId="22">[1]リハ計画書・各下位項目!$V:$V</definedName>
    <definedName name="整容">[2]リハ計画書・各下位項目!$V:$V</definedName>
    <definedName name="日" localSheetId="22">#REF!</definedName>
    <definedName name="日" localSheetId="3">#REF!</definedName>
    <definedName name="日" localSheetId="4">#REF!</definedName>
    <definedName name="日">#REF!</definedName>
    <definedName name="年" localSheetId="22">#REF!</definedName>
    <definedName name="年" localSheetId="3">#REF!</definedName>
    <definedName name="年" localSheetId="4">#REF!</definedName>
    <definedName name="年">#REF!</definedName>
    <definedName name="排泄" localSheetId="22">[1]リハ計画書・各下位項目!$S:$S</definedName>
    <definedName name="排泄">[2]リハ計画書・各下位項目!$S:$S</definedName>
    <definedName name="病棟" localSheetId="22">#REF!</definedName>
    <definedName name="病棟" localSheetId="3">#REF!</definedName>
    <definedName name="病棟" localSheetId="4">#REF!</definedName>
    <definedName name="病棟">#REF!</definedName>
    <definedName name="補装具１" localSheetId="22">[1]リハ計画書・各下位項目!$AE:$AE</definedName>
    <definedName name="補装具１">[2]リハ計画書・各下位項目!$AE:$AE</definedName>
    <definedName name="補装具機能" localSheetId="22">[1]リハ計画書・各下位項目!$AF:$AF</definedName>
    <definedName name="補装具機能">[2]リハ計画書・各下位項目!$AF:$AF</definedName>
    <definedName name="報告名" localSheetId="22">#REF!</definedName>
    <definedName name="報告名" localSheetId="3">#REF!</definedName>
    <definedName name="報告名" localSheetId="4">#REF!</definedName>
    <definedName name="報告名">#REF!</definedName>
    <definedName name="麻痺の状態" localSheetId="22">[1]リハ計画書・各下位項目!$D:$D</definedName>
    <definedName name="麻痺の状態">[2]リハ計画書・各下位項目!$D:$D</definedName>
    <definedName name="療法士" localSheetId="22">#REF!</definedName>
    <definedName name="療法士" localSheetId="3">#REF!</definedName>
    <definedName name="療法士" localSheetId="4">#REF!</definedName>
    <definedName name="療法士">#REF!</definedName>
    <definedName name="療法士名" localSheetId="22">#REF!</definedName>
    <definedName name="療法士名" localSheetId="3">#REF!</definedName>
    <definedName name="療法士名" localSheetId="4">#REF!</definedName>
    <definedName name="療法士名">#REF!</definedName>
  </definedNames>
  <calcPr calcId="144525"/>
</workbook>
</file>

<file path=xl/sharedStrings.xml><?xml version="1.0" encoding="utf-8"?>
<sst xmlns="http://schemas.openxmlformats.org/spreadsheetml/2006/main" count="1938">
  <si>
    <t>リハビリテーション評価</t>
  </si>
  <si>
    <t>Ｉ　　Ｄ</t>
  </si>
  <si>
    <t>氏名</t>
  </si>
  <si>
    <t>疾患名</t>
  </si>
  <si>
    <t>性別</t>
  </si>
  <si>
    <t>男女</t>
  </si>
  <si>
    <t>生年月日</t>
  </si>
  <si>
    <t>入力様式：（西暦）　2000/1/1</t>
  </si>
  <si>
    <t>評価日</t>
  </si>
  <si>
    <t>入力様式：（西暦）　2010/1/1</t>
  </si>
  <si>
    <t>年齢</t>
  </si>
  <si>
    <t>評価者</t>
  </si>
  <si>
    <t>　PT　OT</t>
  </si>
  <si>
    <t>国立病院機構版 重症心身障害児者リハビリテーション評価表概要
各シートのねらいと治療への反映(案)</t>
  </si>
  <si>
    <t>大項目</t>
  </si>
  <si>
    <t>中項目</t>
  </si>
  <si>
    <t>小項目</t>
  </si>
  <si>
    <t>各評価シートのねらいと得られる情報</t>
  </si>
  <si>
    <t>治療への反映</t>
  </si>
  <si>
    <t>担当ＰＴ</t>
  </si>
  <si>
    <t>担当ＯＴ</t>
  </si>
  <si>
    <t>表紙</t>
  </si>
  <si>
    <t>基礎情報</t>
  </si>
  <si>
    <t>・成育歴・入所の経緯、入所後の経過・リハビリ介入歴
・合併症</t>
  </si>
  <si>
    <t>○</t>
  </si>
  <si>
    <t>簡易評価</t>
  </si>
  <si>
    <t>全体をとらえ、大まかな目標と問題点を絞り、より具体的な目標を立案するために下記のシートを選択し評価を進める。</t>
  </si>
  <si>
    <t>生命維持機能</t>
  </si>
  <si>
    <t>①呼吸</t>
  </si>
  <si>
    <t>身長、体重、BMI
呼吸能力･･･酸素、人工呼吸器の使用状況　肺炎頻度、気切等
排痰能力･･･吸引器の使用状況
バイタル、呼吸状態　</t>
  </si>
  <si>
    <t xml:space="preserve">・呼吸状態の把握（呼吸器、呼吸パターンなど）や排痰の状況及び姿勢による状態の把握
</t>
  </si>
  <si>
    <t>呼吸リハビリを行うための状態把握、ドレナージや体位変換などの注意点の指標となる。</t>
  </si>
  <si>
    <t>②摂食</t>
  </si>
  <si>
    <t>身長、体重、BMI　　　　　　　　　　　　　　摂食、嚥下機能評価、自食可能な対象の評価、食形態、姿勢や器具、介助方法等の環境評価</t>
  </si>
  <si>
    <t>対象者の摂食・嚥下機能に適した食形態や姿勢、介助方法等になっていいるかを検討できる。また窒息や誤飲のリスク予測と加齢による変化を推測していく。</t>
  </si>
  <si>
    <t>食形態、姿勢、一口量や介助スピード、食事中止の判断材料の検討、リスクへの注意喚起など、他職種と情報を交換できる。</t>
  </si>
  <si>
    <t>身体機能</t>
  </si>
  <si>
    <t>③運動機能レベル・筋緊張</t>
  </si>
  <si>
    <t>粗大運動（姿勢の保持･変換、移動）　　　　　　　　　　　　　　　　　　　巧緻運動（上肢機能）</t>
  </si>
  <si>
    <t>［運動麻痺の評価］
・麻痺の状況（部位、性状）について把握する。
　　　　　　　　↓
・姿勢・運動機能、呼吸機能、摂食機能への影響について考察できる。
［発達の評価］
・姿勢・運動機能、巧緻運動機能等について、発達レベルにてらしあわせその程度（発達停滞の状況、発達の歪みの状況）を把握する。
　　　　　　　　↓
ADL機能への影響について考察できる。</t>
  </si>
  <si>
    <t>・呼吸、摂食等生命維持機能に配慮した姿勢を検討する際の判断材料となる。
・関節可動域制限、身体変形の発生増悪予防に配慮した姿勢、運動を指導する際の判断材料となる。
・ADL機能の拡大を図るための方針（日常の姿勢、車椅子等姿勢保持具の利用等）検討の際の判断材料となる。</t>
  </si>
  <si>
    <t>④関節可動域・身体変形</t>
  </si>
  <si>
    <t xml:space="preserve">関節可動域･･･脊柱、上肢、下肢
関節症状（脱臼等）
PINMAN測定、ゴールド・スミス指数　　　　　　　　　　　　　　　　　　　GMT･･･体幹、上肢、下肢
</t>
  </si>
  <si>
    <t>・関節可動域の制限、身体変形の程度を数値的に把握する。
　　　　　　　　↓
・二次的障害進行の状況把握が可能。
・呼吸、摂食等生命維持機能への影響について考察できる。
・姿勢、運動機能への影響について考察できる。
・ADL機能への影響について考察できる。</t>
  </si>
  <si>
    <t>・関節可動域制限、身体変形の発生増悪を予防すべき部位を把握する。
・呼吸、摂食等生命維持機能に配慮した姿勢を検討する際の判断材料となる。
・身体変形の増悪防止に考慮しつつ、ADL機能の拡大を図る（日常の姿勢についての検討、車椅子等姿勢保持具の検討）際の判断材料となる。</t>
  </si>
  <si>
    <t>精神機能</t>
  </si>
  <si>
    <r>
      <rPr>
        <sz val="9"/>
        <color theme="1"/>
        <rFont val="ＭＳ Ｐゴシック"/>
        <charset val="128"/>
      </rPr>
      <t>⑤行動・感覚・</t>
    </r>
    <r>
      <rPr>
        <sz val="8"/>
        <color theme="1"/>
        <rFont val="ＭＳ Ｐゴシック"/>
        <charset val="128"/>
      </rPr>
      <t>コミュニケーション</t>
    </r>
  </si>
  <si>
    <t>⑤-1
・睡眠・覚醒
・感覚(受け容れやすい刺激・苦手な刺激)
・行動
・コミュニケーション
・環境への適応
⑤-2 感覚補助シート　　　　　　　　　　（日本感覚イベントリー）</t>
  </si>
  <si>
    <t>・問題となる行動の再認識と背景(理由)を環境や感覚との関連性の有無を考察できる。
・重心児者の意思表示方法はわかりにくく、見逃しやすいので、・表情の変化、口角の変化、眉毛の変化、目の動き・声の抑揚等の意思変化を複数人で確認し、共有できる。</t>
  </si>
  <si>
    <t>・感覚(受け容れやすい刺激と　苦手な刺激)を知ることで環境調整し、適応を促す事ができる。　　　　・活動を選択するためのポイントを知ることができる。　　　　　　　　　　・勘違いの部分もあるとは思うが対象者の意志を確認する努力をしながらセラピーを進めていける。</t>
  </si>
  <si>
    <t>⑥認知・社会性・興味・関心</t>
  </si>
  <si>
    <t>⑥-1 
・遊び経験
・興味チェックリスト</t>
  </si>
  <si>
    <t>・「遊びの経験」のチェックリストは概ね小学校低学年までを対象と考えている。好きかどうかの前に、遊び自体の体験のがなく、選択肢とならないので、体験の有無も知る必要があると考えた。また重心の一部の対象者はこのリストでも初期の段階で留まっている方がいる。その遊びの要素を感覚面と関連させて考察できる。　　　　・「興味チェックリス」は概ね小学校高学年以上を対象。</t>
  </si>
  <si>
    <t>・チェックすることで対象者の未経験が多く、経験が限られていたりする事実を知ることができる　　　　・提供する活動のアイディアを得る事ができる　　　　　　　　　　　　　　・対象者の年齢を意識した活動選択になるように、セラピストが努力できる。</t>
  </si>
  <si>
    <t>生活機能</t>
  </si>
  <si>
    <t>⑦ＡＤＬ・補装具</t>
  </si>
  <si>
    <t xml:space="preserve">・移動補助具･･･座位保持装置、車椅子、　歩行器、杖 等
・自助具
</t>
  </si>
  <si>
    <r>
      <rPr>
        <sz val="9"/>
        <color theme="1"/>
        <rFont val="ＭＳ Ｐゴシック"/>
        <charset val="128"/>
      </rPr>
      <t>・車椅子又は座位保持装置の有無（製作にかかわる身体状況のチェック）
・車椅子、座位保持</t>
    </r>
    <r>
      <rPr>
        <sz val="9"/>
        <rFont val="ＭＳ Ｐゴシック"/>
        <charset val="128"/>
      </rPr>
      <t xml:space="preserve">装置、装具、自助具の使用状況（今後製作の更新を行ってく上での指標となる）
</t>
    </r>
  </si>
  <si>
    <t>目的や場面に応じた車椅子や座位保持装置を製作するうえで、現在の姿勢状態の把握が、今後の変化に応じた製作の目安となる</t>
  </si>
  <si>
    <t>⑧日常生活の流れ</t>
  </si>
  <si>
    <t>三間表　　　　　　　　　　　　　　　　　　　　　　　　　　　　　　　　　　　　　　　　　　　　　　　　　　　　　　　　　　　　　
・日常の過ごし方　（活動状況・車椅子乗車時間・療育活動等）</t>
  </si>
  <si>
    <t>・大まかな生活状況と生活空間を知る事ができる。　　　・人間、時間、空間　　　　　　　　　　　　　　　　　　　　　　　・詳細は個別支援プログラム等に記載されている事が多いので、それを参照し、大まかでいいと考える。</t>
  </si>
  <si>
    <t>・生活の中で具体的にどこ時間の何について、アプローチしているのかがわかりやすくなる。　　　　　　　　　　　　　例えば午後2時から3時までの病棟での余暇活動について等。</t>
  </si>
  <si>
    <t>最終シート</t>
  </si>
  <si>
    <t>要約欄と障害像のまとめ</t>
  </si>
  <si>
    <t>重症心身障害児・者　簡易評価表</t>
  </si>
  <si>
    <t>　　　　　問題なしの項目以外にチェックがある場合は、担当セラピストの目標に合わせ、　必要な項目の参照シートを用い評価をすすめて下さい。</t>
  </si>
  <si>
    <t>　　　</t>
  </si>
  <si>
    <t>担当</t>
  </si>
  <si>
    <t>参照シート番号　　</t>
  </si>
  <si>
    <t>PT</t>
  </si>
  <si>
    <t>OT</t>
  </si>
  <si>
    <t>呼吸機能</t>
  </si>
  <si>
    <t>　　　問題なし</t>
  </si>
  <si>
    <t>　　　問題あり</t>
  </si>
  <si>
    <t>　　　呼吸器使用</t>
  </si>
  <si>
    <t>　　　気管支切開</t>
  </si>
  <si>
    <t>　　　酸素使用</t>
  </si>
  <si>
    <t>① 呼吸</t>
  </si>
  <si>
    <t>食事</t>
  </si>
  <si>
    <t xml:space="preserve">    　自立</t>
  </si>
  <si>
    <t>　　　見守り</t>
  </si>
  <si>
    <t>　　　一部介助</t>
  </si>
  <si>
    <t>　　　全介助</t>
  </si>
  <si>
    <t>②　摂食</t>
  </si>
  <si>
    <t>栄養摂取</t>
  </si>
  <si>
    <t xml:space="preserve">    　問題なし</t>
  </si>
  <si>
    <t>　　　経口摂取のみ</t>
  </si>
  <si>
    <t>　　　経口摂取　水分経管</t>
  </si>
  <si>
    <t>　　　経口摂取　補食経管</t>
  </si>
  <si>
    <t>　　　経管栄養のみ</t>
  </si>
  <si>
    <t>　　　その他</t>
  </si>
  <si>
    <t>身体運動機能</t>
  </si>
  <si>
    <t>ＧＭＦＣＳ</t>
  </si>
  <si>
    <t>レベル</t>
  </si>
  <si>
    <t>③-1 GMFCS</t>
  </si>
  <si>
    <t xml:space="preserve"> MACS</t>
  </si>
  <si>
    <t>③-2 MACS</t>
  </si>
  <si>
    <t>筋緊張</t>
  </si>
  <si>
    <t>　　　完全弛緩</t>
  </si>
  <si>
    <t>　　　低下（筋収縮あり）</t>
  </si>
  <si>
    <t>　　　正常</t>
  </si>
  <si>
    <t>　　　亢進（軽度～中等度）</t>
  </si>
  <si>
    <t>　　　亢進（強度）</t>
  </si>
  <si>
    <t>④-3 筋緊張＆筋力 ★</t>
  </si>
  <si>
    <t>麻痺の性状</t>
  </si>
  <si>
    <t>　　　正常（麻痺なし）</t>
  </si>
  <si>
    <t>　　　痙直</t>
  </si>
  <si>
    <t>　　　強剛</t>
  </si>
  <si>
    <t>　　　アテトーゼ</t>
  </si>
  <si>
    <t>　　　失調</t>
  </si>
  <si>
    <t>　　　混合</t>
  </si>
  <si>
    <t>麻痺の分布</t>
  </si>
  <si>
    <t>　　　四肢麻痺</t>
  </si>
  <si>
    <t>　　　両麻痺</t>
  </si>
  <si>
    <t>　　　右片麻痺</t>
  </si>
  <si>
    <t>　　　左片麻痺</t>
  </si>
  <si>
    <t xml:space="preserve">③-3 運動機能 </t>
  </si>
  <si>
    <t>　　　三肢麻痺　（麻痺肢</t>
  </si>
  <si>
    <t>　　　右上肢</t>
  </si>
  <si>
    <t>　　　左上肢</t>
  </si>
  <si>
    <t>　　　右下肢</t>
  </si>
  <si>
    <t>　　　左下肢　）</t>
  </si>
  <si>
    <t>　　　単麻痺　　 （麻痺肢</t>
  </si>
  <si>
    <t>姿勢・運動機能</t>
  </si>
  <si>
    <t>　　　定頸</t>
  </si>
  <si>
    <t>　　　寝返り（背臥位
                  ⇔腹臥位）</t>
  </si>
  <si>
    <t>　　　肘這い</t>
  </si>
  <si>
    <t>　　　起きあがり
　　　（臥位→座位）</t>
  </si>
  <si>
    <t>　　　座位保持</t>
  </si>
  <si>
    <t>　　　ずり這い</t>
  </si>
  <si>
    <t>　　　四つ這い</t>
  </si>
  <si>
    <t>　　　膝立ち</t>
  </si>
  <si>
    <t>　　　つかまって
　　　立ちあがる</t>
  </si>
  <si>
    <t>　　　つたい歩き</t>
  </si>
  <si>
    <t>　　　つかまり歩き</t>
  </si>
  <si>
    <t>　　　つかまらずに
　　　立ちあがる</t>
  </si>
  <si>
    <t>　　　独歩</t>
  </si>
  <si>
    <t>脊柱の可動域
及び変形</t>
  </si>
  <si>
    <t>　　頸椎　　　　　　　正常</t>
  </si>
  <si>
    <t>　　　制限有り　　（　変形　</t>
  </si>
  <si>
    <t>　　　　前屈　　　　後屈／</t>
  </si>
  <si>
    <t>　　　右屈　　　左屈　／</t>
  </si>
  <si>
    <t>　　　右回旋　　　左回旋</t>
  </si>
  <si>
    <t>④-1 変形・拘縮・関節可動域１（脊柱・胸郭）</t>
  </si>
  <si>
    <t>　　胸椎　　　　　　　正常</t>
  </si>
  <si>
    <t>　　　　前彎　　　　後彎／</t>
  </si>
  <si>
    <t>　　　右凸側彎</t>
  </si>
  <si>
    <t>　　　左凸側彎　　　　　　　）</t>
  </si>
  <si>
    <t>　　腰椎　　　　　　　正常</t>
  </si>
  <si>
    <t>四肢関節の
可動域
及び
股関節脱臼</t>
  </si>
  <si>
    <t>（右）</t>
  </si>
  <si>
    <t>上肢</t>
  </si>
  <si>
    <t>（左）</t>
  </si>
  <si>
    <t>下枝</t>
  </si>
  <si>
    <t>④-2 　　　　　　　　　　　　　　　　　　　　　　　　　変形・拘縮・関節可動域２（四肢）</t>
  </si>
  <si>
    <t>　　　正常　　　制限有り</t>
  </si>
  <si>
    <t>肩関節</t>
  </si>
  <si>
    <t>股関節</t>
  </si>
  <si>
    <t>肘関節</t>
  </si>
  <si>
    <t>　（　　　脱臼　　　亜脱臼　）</t>
  </si>
  <si>
    <t>前腕</t>
  </si>
  <si>
    <t>膝関節</t>
  </si>
  <si>
    <t>手関節</t>
  </si>
  <si>
    <t>足関節</t>
  </si>
  <si>
    <t>手部・手指</t>
  </si>
  <si>
    <t>足部・足趾</t>
  </si>
  <si>
    <t>辱創</t>
  </si>
  <si>
    <t>　　　無し</t>
  </si>
  <si>
    <t>　　　有り　　　（　部位</t>
  </si>
  <si>
    <t>　　　仙骨</t>
  </si>
  <si>
    <t>　　　尾骨</t>
  </si>
  <si>
    <t>　　　踵骨</t>
  </si>
  <si>
    <t>　　　その他　　　　　　　　）</t>
  </si>
  <si>
    <t>睡眠</t>
  </si>
  <si>
    <t>　　時々乱れる</t>
  </si>
  <si>
    <t>　　リズムの乱れ</t>
  </si>
  <si>
    <t>昼夜逆転</t>
  </si>
  <si>
    <t>⑤-1　行動・感覚・コミュニケーション
⑤-2 感覚補助シート</t>
  </si>
  <si>
    <t>覚醒レベル</t>
  </si>
  <si>
    <t>　　　ボーッとして
　　　いる事が多い</t>
  </si>
  <si>
    <t>　　　ウトウトして
　　　いる事が多い</t>
  </si>
  <si>
    <t>　　　寝ている
　　　事が多い</t>
  </si>
  <si>
    <t>　　　おこしても起き
　　　ない事が多い</t>
  </si>
  <si>
    <t>意志表出</t>
  </si>
  <si>
    <t xml:space="preserve">    　会話可能</t>
  </si>
  <si>
    <t>　　　単語レベル</t>
  </si>
  <si>
    <t>　　　指差し</t>
  </si>
  <si>
    <t>　　　表情</t>
  </si>
  <si>
    <t>　　　視線</t>
  </si>
  <si>
    <t>　　　泣く</t>
  </si>
  <si>
    <t>言語理解</t>
  </si>
  <si>
    <t>　　　日常会話の
　　　理解あり</t>
  </si>
  <si>
    <t>　　　場の雰囲気
　　　の理解あり</t>
  </si>
  <si>
    <t>　　　不明瞭</t>
  </si>
  <si>
    <t>　　　無反応</t>
  </si>
  <si>
    <t>行動</t>
  </si>
  <si>
    <t>　　　自傷行為</t>
  </si>
  <si>
    <t>　　　他傷行為</t>
  </si>
  <si>
    <t>　　　常同行動</t>
  </si>
  <si>
    <t>　　　こだわり行動</t>
  </si>
  <si>
    <t>活動・参加</t>
  </si>
  <si>
    <t>好きな遊び</t>
  </si>
  <si>
    <t>　　　感覚遊び</t>
  </si>
  <si>
    <t>　　　粗大運動遊び</t>
  </si>
  <si>
    <t>　　　ごっこ遊び</t>
  </si>
  <si>
    <t>　　　ｵﾓﾁｬ遊び</t>
  </si>
  <si>
    <t>　　　集団遊び</t>
  </si>
  <si>
    <t>　　　制作遊び</t>
  </si>
  <si>
    <t>⑥-1　知・社会性・興味・関心
⑥-2　（動く重心用）</t>
  </si>
  <si>
    <t>嫌いな遊び</t>
  </si>
  <si>
    <t>趣味</t>
  </si>
  <si>
    <t>　　　ﾚｸﾘｪｰｼｮﾝ</t>
  </si>
  <si>
    <t>　　　制作活動</t>
  </si>
  <si>
    <t>　　　視聴覚活動</t>
  </si>
  <si>
    <t>　　　身体運動活動</t>
  </si>
  <si>
    <t>　　　日常生活活動</t>
  </si>
  <si>
    <t>　　　ゲーム</t>
  </si>
  <si>
    <t>参加</t>
  </si>
  <si>
    <t>　　　学校行事</t>
  </si>
  <si>
    <t>　　　施設行事</t>
  </si>
  <si>
    <t>　　　地域行事</t>
  </si>
  <si>
    <t>　　　家庭行事</t>
  </si>
  <si>
    <t xml:space="preserve">⑧ 日常生活の流れ </t>
  </si>
  <si>
    <t>移動</t>
  </si>
  <si>
    <t>　　　自立</t>
  </si>
  <si>
    <t>⑦-1 ＡＤＬ</t>
  </si>
  <si>
    <t>（　様式　</t>
  </si>
  <si>
    <t>　　　介助歩行</t>
  </si>
  <si>
    <t>　　　歩行器歩行</t>
  </si>
  <si>
    <t>　　　車椅子</t>
  </si>
  <si>
    <t>　　　電動車椅子　　　　　）</t>
  </si>
  <si>
    <t>排泄</t>
  </si>
  <si>
    <t>更衣</t>
  </si>
  <si>
    <t>整容</t>
  </si>
  <si>
    <t>入浴</t>
  </si>
  <si>
    <t>書字</t>
  </si>
  <si>
    <t>　　　不可</t>
  </si>
  <si>
    <t>　　　自助具使用</t>
  </si>
  <si>
    <t>　　　PC使用</t>
  </si>
  <si>
    <t>　　　Pad使用　）</t>
  </si>
  <si>
    <t>ＩＡＤＬ</t>
  </si>
  <si>
    <t>補装具</t>
  </si>
  <si>
    <t>移動用補装具</t>
  </si>
  <si>
    <t xml:space="preserve">      なし</t>
  </si>
  <si>
    <t>　　　自走型車椅子</t>
  </si>
  <si>
    <t>　　　介助型車椅子</t>
  </si>
  <si>
    <t>　　　座位保持装置</t>
  </si>
  <si>
    <t>　　　バギー</t>
  </si>
  <si>
    <t>　　　電動車椅子</t>
  </si>
  <si>
    <t>⑦-2 補助シート　　　　　　　　　　　　　　　　　車椅子座位保持装置チェックリスト　　　　　　　　　　　　　　　　　　　　　　⑦－3補助シート　　　　　　　　　　　　　　　　車椅子適応チェック</t>
  </si>
  <si>
    <t>（　機能　</t>
  </si>
  <si>
    <t>　　　リクライニング</t>
  </si>
  <si>
    <t>　　　ティルト</t>
  </si>
  <si>
    <t>　　　リク＋ティルト</t>
  </si>
  <si>
    <t>　　　エレベーティング　）</t>
  </si>
  <si>
    <t>　　　歩行器</t>
  </si>
  <si>
    <t>　　　SRC</t>
  </si>
  <si>
    <t>　　　PCW</t>
  </si>
  <si>
    <t>　　　杖</t>
  </si>
  <si>
    <t>その他補装具</t>
  </si>
  <si>
    <t>　　　頸部・体幹装具</t>
  </si>
  <si>
    <t>（　部位　</t>
  </si>
  <si>
    <t>　　　頸椎</t>
  </si>
  <si>
    <t>　　　胸椎</t>
  </si>
  <si>
    <t>　　　腰椎</t>
  </si>
  <si>
    <t>　　　骨盤　　　　　　　　　）</t>
  </si>
  <si>
    <t>　　　上肢装具</t>
  </si>
  <si>
    <t>　　　肩関節</t>
  </si>
  <si>
    <t>　　　肘関節</t>
  </si>
  <si>
    <t>　　　手関節</t>
  </si>
  <si>
    <t>　　　手部　　　　　　　　　）</t>
  </si>
  <si>
    <t>　　　下肢装具</t>
  </si>
  <si>
    <t>　　　股関節</t>
  </si>
  <si>
    <t>　　　膝関節</t>
  </si>
  <si>
    <t>　　　足関節</t>
  </si>
  <si>
    <t>　　　足部　　　　　　　　　）</t>
  </si>
  <si>
    <t>ﾎﾟｼﾞｼｮﾆﾝｸﾞ用具</t>
  </si>
  <si>
    <t>　　　三角ウエッジ</t>
  </si>
  <si>
    <t>　　　ロール</t>
  </si>
  <si>
    <t>　　　足台</t>
  </si>
  <si>
    <t>　　　枕</t>
  </si>
  <si>
    <t>　　　クッション</t>
  </si>
  <si>
    <t>長期目標</t>
  </si>
  <si>
    <t>短期目標</t>
  </si>
  <si>
    <t>治療計画</t>
  </si>
  <si>
    <t>実施・変更</t>
  </si>
  <si>
    <t>今後の方針・備考</t>
  </si>
  <si>
    <t>　　　継続</t>
  </si>
  <si>
    <t>終了</t>
  </si>
  <si>
    <t>担当：</t>
  </si>
  <si>
    <t>Ｈ　　年　　月　　日</t>
  </si>
  <si>
    <t>症例:脳性麻痺　アテトーゼタイプ　50歳代 の作業療法評価です。摂食と趣味活動に焦点を絞って評価し、プログラムを立てた例です。
まず、簡易評価表を記入し、②摂食・⑤行動・感覚・ｺﾐｭﾆｹｰｼﾖﾝ⑥認知・社会・興味・関心のシートで詳細な評価を実施し、プログラムを立案しました。</t>
  </si>
  <si>
    <t>①長期間に渡って、楽においしく食べることができる
②趣味活動の拡大</t>
  </si>
  <si>
    <t>①食事中のムセと誤嚥を防ぎ、安全に食べる事ができる
②インターネットで買い物をすることができる</t>
  </si>
  <si>
    <t>摂食・口腔機能の評価食事環境の調整</t>
  </si>
  <si>
    <t>口腔機能と嚥下機能の状態を評価</t>
  </si>
  <si>
    <t>口腔で処理しやすいく、咽頭口頭部に残留しにくい食形態の検討</t>
  </si>
  <si>
    <t>食事時の座位保持装置ティルト角度を決定し、印をつける</t>
  </si>
  <si>
    <t>介助方法のポイントを病棟スタッフに説明する</t>
  </si>
  <si>
    <t>スプーンの形状調整</t>
  </si>
  <si>
    <t>定期的にチェックする</t>
  </si>
  <si>
    <t>インターネットで買い物経験をする</t>
  </si>
  <si>
    <t>本人と家族の希望とお小遣いについて聞く</t>
  </si>
  <si>
    <t>インターネットで商品を見る</t>
  </si>
  <si>
    <t>買いたい物を探す</t>
  </si>
  <si>
    <t>支払方法を考える</t>
  </si>
  <si>
    <t>インターネットで商品を一つ買う</t>
  </si>
  <si>
    <t>支払をする</t>
  </si>
  <si>
    <t>次の活動を決める。希望がでないようなら興味チェックリストを実施する</t>
  </si>
  <si>
    <t>担当：浅生</t>
  </si>
  <si>
    <t>Ｈ27年 5月 6日</t>
  </si>
  <si>
    <t>リハビリテーション評価要約</t>
  </si>
  <si>
    <t>１．ニード</t>
  </si>
  <si>
    <t>①本人</t>
  </si>
  <si>
    <t>②家族</t>
  </si>
  <si>
    <r>
      <rPr>
        <sz val="11"/>
        <color theme="1"/>
        <rFont val="ＭＳ Ｐゴシック"/>
        <charset val="128"/>
      </rPr>
      <t>２．評価の要約　（ニードに合わせて評価シートを選択してください）　　</t>
    </r>
    <r>
      <rPr>
        <sz val="11"/>
        <color rgb="FF0000FF"/>
        <rFont val="ＭＳ Ｐゴシック"/>
        <charset val="128"/>
      </rPr>
      <t>★印シートより自動引用</t>
    </r>
  </si>
  <si>
    <t>①生命維持機能（呼吸）</t>
  </si>
  <si>
    <t>②生命維持機能　（摂食）</t>
  </si>
  <si>
    <t>③身体運動機能１　（運動機能レベル）</t>
  </si>
  <si>
    <t>④身体運動機能２　（関節可動域・身体変形・筋緊張・筋力）</t>
  </si>
  <si>
    <t>⑤精神機能１　（行動・感覚・コミュニケーション）</t>
  </si>
  <si>
    <t>⑥精神機能２　（認知・社会性・興味・関心）</t>
  </si>
  <si>
    <t>⑥精神機能２　（認知・社会性・興味・関心） ･･･動く重心</t>
  </si>
  <si>
    <t>⑦生活機能１　（ＡＤＬ・補装具）</t>
  </si>
  <si>
    <t>⑧生活機能２　（日常生活の流れ）</t>
  </si>
  <si>
    <t>３．障害像（ICF）</t>
  </si>
  <si>
    <t>健康状態（変調または病気）</t>
  </si>
  <si>
    <t>心身機能・身体構造</t>
  </si>
  <si>
    <t>活動</t>
  </si>
  <si>
    <t>環境因子</t>
  </si>
  <si>
    <t>個人因子</t>
  </si>
  <si>
    <t>４．課題</t>
  </si>
  <si>
    <t>［短期課題］</t>
  </si>
  <si>
    <t>［長期課題］</t>
  </si>
  <si>
    <t>重症心身障害児者呼吸評価表</t>
  </si>
  <si>
    <t>Ⅰ．呼吸状態</t>
  </si>
  <si>
    <t>　　１）　気切　（　　有　　　無　）</t>
  </si>
  <si>
    <t>　　２）　人工呼吸器装着　（　　　有　　　無　）　</t>
  </si>
  <si>
    <t>呼吸器の種類：</t>
  </si>
  <si>
    <t>使用時間（　　　２４時間　　　夜間　　　その他　）</t>
  </si>
  <si>
    <r>
      <rPr>
        <sz val="11"/>
        <color rgb="FFFF0000"/>
        <rFont val="ＭＳ Ｐゴシック"/>
        <charset val="128"/>
      </rPr>
      <t>　　</t>
    </r>
    <r>
      <rPr>
        <sz val="11"/>
        <rFont val="ＭＳ Ｐゴシック"/>
        <charset val="128"/>
      </rPr>
      <t>３）　呼吸器離脱（　　　可能　　　不可能　）</t>
    </r>
  </si>
  <si>
    <t>モニター監視（　　　有　　　無　）</t>
  </si>
  <si>
    <t>　　４）　酸素使用　（　　　有　　　無　）　　有の場合：　　　　　L</t>
  </si>
  <si>
    <t>　　５）　SPO2＝</t>
  </si>
  <si>
    <t>呼吸数：</t>
  </si>
  <si>
    <t>脈拍：</t>
  </si>
  <si>
    <t>　　６）　鼻腔エアウェイ　（　　　有　　　無　）　　　</t>
  </si>
  <si>
    <t>　　７）　呼吸の異常</t>
  </si>
  <si>
    <t>　　　　　　　努力呼吸　　　　　陥没呼吸　　　　　鼻翼呼吸　　　　　喘鳴　　　　　いびき　　　　　無呼吸　　　　　シーソー呼吸</t>
  </si>
  <si>
    <t>　　　　　　　下顎呼吸　　　　　呼吸リズムの不整（　　　チェーンストーク呼吸　　　二段呼吸　）　　　　　その他（　　　　　　　　　　　　　　）</t>
  </si>
  <si>
    <t>　　８）　チアノーゼ（　　　有　　　　無　） 　観察部位（　　　口唇色　　　顔色　　　爪の色　）</t>
  </si>
  <si>
    <r>
      <rPr>
        <sz val="11"/>
        <color rgb="FFFF0000"/>
        <rFont val="ＭＳ Ｐゴシック"/>
        <charset val="128"/>
      </rPr>
      <t>　　</t>
    </r>
    <r>
      <rPr>
        <sz val="11"/>
        <rFont val="ＭＳ Ｐゴシック"/>
        <charset val="128"/>
      </rPr>
      <t>９）　MI-E使用（　　　有　　　無　）</t>
    </r>
  </si>
  <si>
    <t>ﾊﾟｰｶｯｼｮﾝﾍﾞﾝﾁﾚｰﾀｰ使用（　　　有　　　無　）</t>
  </si>
  <si>
    <t>Ⅱ．聴診</t>
  </si>
  <si>
    <t>　　１）　聴診音の確認（エア入り、ラ音、左右差など）：</t>
  </si>
  <si>
    <t>　　２）　部位（左右の肺、気道など）：</t>
  </si>
  <si>
    <t>　　３）　上気道の障害（　　　有　　　　無　　　　　鼻咽頭部狭窄　　　喉頭部狭窄　）</t>
  </si>
  <si>
    <t>　　　　　下気道の障害（　　　有　　　無　　　　　気管狭窄　　　気管支狭窄　）</t>
  </si>
  <si>
    <t>Ⅲ．その他の観察項目</t>
  </si>
  <si>
    <t>　　１）　筋緊張の状態　（　　　過緊張　　　低緊張　　　ノーマル　　）</t>
  </si>
  <si>
    <t>　　２）　側彎（　　　有　　　無　　　　　右凸　　　左凸　　　S字カーブ　）</t>
  </si>
  <si>
    <t>　　３）　発作の有無（　　　有　　　無　）</t>
  </si>
  <si>
    <t>　　４）　咳嗽能力（　　　有　　　無　）</t>
  </si>
  <si>
    <t>　　５）　吸引回数（　　　少ない　　　多い　　　無　）　※（1時間に2～3回は少ない、それ以上は多いとする）　　　　</t>
  </si>
  <si>
    <t>　　６)　痰の性状（　　　水溶性　　　粘性　）</t>
  </si>
  <si>
    <t>　　７）　過去の肺炎既往歴（　　　有　　　無　　　いつ頃：　　　　　　　　　）</t>
  </si>
  <si>
    <t>　　8）　現在行っている呼吸のためのポジショニング　（　　　有　　　無　）：　　　腹臥位　　　側臥位　　　ギャッジアップ　　　その他</t>
  </si>
  <si>
    <t>　　特記事項</t>
  </si>
  <si>
    <t>【　要　約　】</t>
  </si>
  <si>
    <t>②基礎情報・生命維持機能・摂食</t>
  </si>
  <si>
    <t>NHOネッワーク・重症心身障害児摂食機能療法診査用紙より抜粋</t>
  </si>
  <si>
    <t>* あてはまると思われる項目　　　　にチェックしてください。</t>
  </si>
  <si>
    <t>体重（Ｋｇ）</t>
  </si>
  <si>
    <t>ＢＭＩ</t>
  </si>
  <si>
    <t>身長（ｍ）</t>
  </si>
  <si>
    <t>歯の欠損</t>
  </si>
  <si>
    <t>栄養摂取法</t>
  </si>
  <si>
    <t>食物調理形態</t>
  </si>
  <si>
    <t>増粘剤使用</t>
  </si>
  <si>
    <t>食事時間</t>
  </si>
  <si>
    <t>一日摂取量</t>
  </si>
  <si>
    <t>ｃａｌ</t>
  </si>
  <si>
    <t>摂食姿勢</t>
  </si>
  <si>
    <t>食欲</t>
  </si>
  <si>
    <t>服薬状況</t>
  </si>
  <si>
    <t>ﾘｸﾗｲﾆﾝｸﾞ角度</t>
  </si>
  <si>
    <t>度</t>
  </si>
  <si>
    <t>現症</t>
  </si>
  <si>
    <t>流涎</t>
  </si>
  <si>
    <t>唾液のむせ         せき込み</t>
  </si>
  <si>
    <t>痰</t>
  </si>
  <si>
    <t>喘鳴</t>
  </si>
  <si>
    <t>発作</t>
  </si>
  <si>
    <t>嘔吐</t>
  </si>
  <si>
    <t>異食</t>
  </si>
  <si>
    <t>吞気</t>
  </si>
  <si>
    <t>逆流</t>
  </si>
  <si>
    <t>摂食前評価</t>
  </si>
  <si>
    <t>過敏・拒否</t>
  </si>
  <si>
    <t>部位</t>
  </si>
  <si>
    <t>鼻呼吸</t>
  </si>
  <si>
    <t>原始反射</t>
  </si>
  <si>
    <t>嚥下時むせ</t>
  </si>
  <si>
    <t>咳き込み</t>
  </si>
  <si>
    <t>嚥下反射</t>
  </si>
  <si>
    <t>口腔諸器官の機能評価</t>
  </si>
  <si>
    <t>機能レベル</t>
  </si>
  <si>
    <t>嚥下</t>
  </si>
  <si>
    <t>補食</t>
  </si>
  <si>
    <t>吸う</t>
  </si>
  <si>
    <t>押しつぶし</t>
  </si>
  <si>
    <t>咬断</t>
  </si>
  <si>
    <t>咀嚼</t>
  </si>
  <si>
    <t>口唇閉鎖</t>
  </si>
  <si>
    <t>舌突出</t>
  </si>
  <si>
    <t>口唇・口角動き</t>
  </si>
  <si>
    <t>下顎のｺﾝﾄﾛｰﾙ</t>
  </si>
  <si>
    <t>食物の残留</t>
  </si>
  <si>
    <t>水分摂取</t>
  </si>
  <si>
    <t>自食の機能評価</t>
  </si>
  <si>
    <t>食べこぼし</t>
  </si>
  <si>
    <t>口での迎え</t>
  </si>
  <si>
    <t>指や食具による　　押し込み</t>
  </si>
  <si>
    <t>手による引きちぎり</t>
  </si>
  <si>
    <t>食具によるかき込み</t>
  </si>
  <si>
    <t>食べ物の置かれる位置</t>
  </si>
  <si>
    <t>1回量の調節</t>
  </si>
  <si>
    <t>水分流し込み</t>
  </si>
  <si>
    <t>手づかみ   　食べ</t>
  </si>
  <si>
    <t>食器食具   　食べ</t>
  </si>
  <si>
    <t>食具の把持</t>
  </si>
  <si>
    <t>まとめ</t>
  </si>
  <si>
    <t>食環境</t>
  </si>
  <si>
    <t>介助量の比率</t>
  </si>
  <si>
    <t>食内容</t>
  </si>
  <si>
    <t>食形態</t>
  </si>
  <si>
    <t>食事時の姿勢</t>
  </si>
  <si>
    <t>水分の粘調度</t>
  </si>
  <si>
    <t>食具の選択</t>
  </si>
  <si>
    <t>リスクの有無</t>
  </si>
  <si>
    <t>介助スピード</t>
  </si>
  <si>
    <t>スプーンの　　一回量</t>
  </si>
  <si>
    <t>要約</t>
  </si>
  <si>
    <t>加齢に伴い、舌での押しつぶす回数と力が減少してきており、丸呑みに近い状況である。
食形態はソフト食が妥当と思われるが、本人が拒否されるため、現在のまま継続している。
窒息のリスクがあるため一回量はスプーン半分とし、嚥下を確認してから次の一口を介助する方が良いと考えられる。
また誤嚥のリスクもあるため、姿勢はリクライニング120度で介助する。</t>
  </si>
  <si>
    <t>GMFCS（粗大運動能力分類システム）</t>
  </si>
  <si>
    <t>※ 年齢に応じた判定基準で判定してください</t>
  </si>
  <si>
    <r>
      <rPr>
        <b/>
        <sz val="14"/>
        <color indexed="8"/>
        <rFont val="ＭＳ Ｐゴシック"/>
        <charset val="128"/>
      </rPr>
      <t>2</t>
    </r>
    <r>
      <rPr>
        <sz val="14"/>
        <color indexed="8"/>
        <rFont val="ＭＳ Ｐゴシック"/>
        <charset val="128"/>
      </rPr>
      <t>歳の誕生日の前日まで</t>
    </r>
  </si>
  <si>
    <r>
      <rPr>
        <b/>
        <sz val="14"/>
        <color indexed="8"/>
        <rFont val="ＭＳ Ｐゴシック"/>
        <charset val="128"/>
      </rPr>
      <t>2</t>
    </r>
    <r>
      <rPr>
        <sz val="14"/>
        <color indexed="8"/>
        <rFont val="ＭＳ Ｐゴシック"/>
        <charset val="128"/>
      </rPr>
      <t>歳～</t>
    </r>
    <r>
      <rPr>
        <b/>
        <sz val="14"/>
        <color indexed="8"/>
        <rFont val="ＭＳ Ｐゴシック"/>
        <charset val="128"/>
      </rPr>
      <t>4</t>
    </r>
    <r>
      <rPr>
        <sz val="14"/>
        <color indexed="8"/>
        <rFont val="ＭＳ Ｐゴシック"/>
        <charset val="128"/>
      </rPr>
      <t>歳の誕生日の前日まで</t>
    </r>
  </si>
  <si>
    <r>
      <rPr>
        <b/>
        <sz val="14"/>
        <color indexed="8"/>
        <rFont val="ＭＳ Ｐゴシック"/>
        <charset val="128"/>
      </rPr>
      <t>4</t>
    </r>
    <r>
      <rPr>
        <sz val="14"/>
        <color indexed="8"/>
        <rFont val="ＭＳ Ｐゴシック"/>
        <charset val="128"/>
      </rPr>
      <t>歳～</t>
    </r>
    <r>
      <rPr>
        <b/>
        <sz val="14"/>
        <color indexed="8"/>
        <rFont val="ＭＳ Ｐゴシック"/>
        <charset val="128"/>
      </rPr>
      <t>6</t>
    </r>
    <r>
      <rPr>
        <sz val="14"/>
        <color indexed="8"/>
        <rFont val="ＭＳ Ｐゴシック"/>
        <charset val="128"/>
      </rPr>
      <t>歳の誕生日の前日まで</t>
    </r>
  </si>
  <si>
    <r>
      <rPr>
        <b/>
        <sz val="14"/>
        <color indexed="8"/>
        <rFont val="ＭＳ Ｐゴシック"/>
        <charset val="128"/>
      </rPr>
      <t>6</t>
    </r>
    <r>
      <rPr>
        <sz val="14"/>
        <color indexed="8"/>
        <rFont val="ＭＳ Ｐゴシック"/>
        <charset val="128"/>
      </rPr>
      <t>歳～</t>
    </r>
    <r>
      <rPr>
        <b/>
        <sz val="14"/>
        <color indexed="8"/>
        <rFont val="ＭＳ Ｐゴシック"/>
        <charset val="128"/>
      </rPr>
      <t>12</t>
    </r>
    <r>
      <rPr>
        <sz val="14"/>
        <color indexed="8"/>
        <rFont val="ＭＳ Ｐゴシック"/>
        <charset val="128"/>
      </rPr>
      <t>歳の誕生日の前日まで</t>
    </r>
  </si>
  <si>
    <r>
      <rPr>
        <b/>
        <sz val="14"/>
        <color indexed="8"/>
        <rFont val="ＭＳ Ｐゴシック"/>
        <charset val="128"/>
      </rPr>
      <t>12</t>
    </r>
    <r>
      <rPr>
        <sz val="14"/>
        <color indexed="8"/>
        <rFont val="ＭＳ Ｐゴシック"/>
        <charset val="128"/>
      </rPr>
      <t>歳～</t>
    </r>
    <r>
      <rPr>
        <b/>
        <sz val="14"/>
        <color indexed="8"/>
        <rFont val="ＭＳ Ｐゴシック"/>
        <charset val="128"/>
      </rPr>
      <t>18</t>
    </r>
    <r>
      <rPr>
        <sz val="14"/>
        <color indexed="8"/>
        <rFont val="ＭＳ Ｐゴシック"/>
        <charset val="128"/>
      </rPr>
      <t>歳の誕生日の前日まで
（18歳以上はこれに準ずる）</t>
    </r>
  </si>
  <si>
    <t>判定</t>
  </si>
  <si>
    <t xml:space="preserve">年齢に応じた判定基準に ○印 をつけてください → </t>
  </si>
  <si>
    <t>Ⅰ</t>
  </si>
  <si>
    <t>制限なしに歩く</t>
  </si>
  <si>
    <t>他の姿勢から坐位になり，また坐位から他の姿勢になり，両手を支持に使わずに床上で坐り，物を操作できる．手と膝をついて這い，つかまって立ち上がり，家具につかまって数歩歩く．18カ月から2歳の間に歩き，歩行補助具を使う必要はない．</t>
  </si>
  <si>
    <t>両手を支持に使うことなしに床上に坐り，物を操作する．床上で坐位および立位をとること，また坐位および立位から他の姿勢をとるのに大人の助けを必要としない．歩くのがもっとも好まれる移動手段であり，歩行補助具は使わない．</t>
  </si>
  <si>
    <t>手での支持なしに椅子に坐り，また椅子から立ち上がる．床上あるいは椅子上の坐位から物につかまらずに立ち上がることができる．子どもは屋内および屋外を歩き，階段を登る．走ったり，跳躍したりする能力が出現する．</t>
  </si>
  <si>
    <t>家や学校や屋外や近隣を歩く．身体的介助を受けることなく歩道の縁石を昇り降りし，手すりを使わずに階段を昇り降りすることができる．走行，跳躍などの粗大運動スキルを遂行するが，速度，バランス，および運動協調性は制限されている．個人的選択や環境因子に依存するが，身体活動やスポーツに参加する場合がある．</t>
  </si>
  <si>
    <r>
      <rPr>
        <sz val="11"/>
        <color indexed="57"/>
        <rFont val="ＭＳ Ｐゴシック"/>
        <charset val="128"/>
      </rPr>
      <t>Ⅰ</t>
    </r>
    <r>
      <rPr>
        <sz val="11"/>
        <color indexed="8"/>
        <rFont val="ＭＳ Ｐゴシック"/>
        <charset val="128"/>
      </rPr>
      <t>：家や学校や屋外および近隣を歩く．身体的介助を受けることなく歩道の縁石を昇り降りし，手すりを使わずに階段を昇り降りする．走行，跳躍などの粗大運動スキルを発揮するが，速度，バランス，および運動協調性は制限されている．個人的選択や環境因子に依存するが，身体活動およびスポーツに参加する場合がある．</t>
    </r>
  </si>
  <si>
    <t>↑ 該当するレベルに ○印 をつけてください</t>
  </si>
  <si>
    <t>Ⅱ</t>
  </si>
  <si>
    <t>制限を伴って歩く</t>
  </si>
  <si>
    <t>床上で坐位を保持するが，バランスを維持するために手を必要とすることがある．腹部をつけて肘這いするか手と膝をついて四つ這いする．つかまって立ち上がったり，家具につかまって数歩歩いたりする場合がある．</t>
  </si>
  <si>
    <t>床上に坐るが，物を操作するために両手を使うとバランス保持が困難かもしれない．坐位をとる動作および坐位から他の姿勢になる動作は大人の助けなしに行う．安定した平面(机など)につかまって立ち上がることができる．手と膝をついた交互性のパターンを使っての四つ這い，家具につかまってのつたい歩き，歩行補助具を使っての歩行などが，状況に応じて移動手段として使われる．</t>
  </si>
  <si>
    <t>椅子に坐って，両手を自由に使って物を操作する．床から立ち上がって立位をとるし，椅子からも立ち上がって立位をとるが，しばしば手をつくか支えるための安定した平面(机など)を必要とする．手に持つ移動器具を必要とすることなしに屋内を歩き，屋外の平らな地面の上を短距離なら5歩く．手すりにつかまって階段を登るが，走ったり跳躍したりすることはできない．</t>
  </si>
  <si>
    <t>ほとんどの生活環境で歩く．長い距離を歩いたり，平坦でなかったり，傾斜のある地形や人混みの中や狭い場所，物を持ち運ぶ時にバランスを取ることの困難さを経験することがある．手すりを持つか，手すりがなければ身体的介助を受けて，階段を昇り降りする．屋外や近隣では，身体的介助を受けたり，手に持つ移動器具を使ったりして歩くか，長い距離を移動する時は車輪のついた移動手段を使うことがある．最も良くても，走行や跳躍のような粗大運動スキルを遂行する能力は最小限に限定されている．粗大運動スキルを発揮する能力の制限により，身体的活動及びスポーツへの参加を可能にするための適応が必要な場合がある．</t>
  </si>
  <si>
    <t>ほとんどの生活環境を歩く．環境因子(例えば平坦でない地面，斜面，長い距離，時間が差し迫っているか，天候，仲間に受け入れられるかなど）および個人的な好みが，移動手段の選択に影響する．学校または仕事場では，安全のために手に持つ移動器具を使って歩く場合がある．屋外や近隣では，長い距離を移動するときに車輪のついた移動手段を使う場合がある．手すりを持つか，手すりがなければ身体的介助を受けて，階段を昇り降りする．粗大運動スキルの遂行の制限が，身体的活動及びスポーツへの参加を可能とするための適応を必要とする場合がある．</t>
  </si>
  <si>
    <t>Ⅲ</t>
  </si>
  <si>
    <t>手に持つ移動器具を使用して歩く</t>
  </si>
  <si>
    <t>腰を支えると床上での坐位は保っている．寝返りし腹部をつけて前方へ肘這いする．</t>
  </si>
  <si>
    <t>しばしば「割り坐」(屈曲内旋した股関節と膝の間に坐ること)で床上で坐位を保持し，坐位をとるのに大人の助けを必要とする場合がある．自力による主な移動手段として，安定した平面で腹部をつけて肘這いするか手と膝をついて(しばしば下肢を交互に動かさずに)四つ這いする．安定した平面(テーブルなど)につかまって立ち上がり，短い距離をつたい歩きすることがある．手に持つ移動器具（歩行器）を使い，なおかつ方向を正したり方向転換したりするのを大人に助けてもらって，屋内を短い距離歩く場合もある．</t>
  </si>
  <si>
    <t>普通の椅子に坐るが，手の機能を最大限に発揮するためには骨盤または体幹の支持が必要なことがある．安定した平面(椅子の坐面など)を使い，つかまってずりあがるか手で支えて，椅子に坐ったり，降りたりする．平らな場所では手に持つ移動器具を使って歩き，大人から補助してもらって階段を登る．長い距離を移動する時，あるいは屋外の平坦でない場所では移送してもらうことが頻繁にある．</t>
  </si>
  <si>
    <t>屋内のほとんどの生活環境で，手に持つ移動器具を使って歩く．腰掛けさせられた時，骨盤のアライメントとバランスのためにシートベルトを必要とすることがある．椅子から立ち上がったり床から立ち上がったりする姿勢の移行では，一人の人からの身体的介助や支持面を必要とする．長い距離を移動する時は，何らかの形の車輪のついた移動手段を使用する．見守りまたは身体的介助を受けて，手すりを持って階段を昇り降りすることがある．歩行の制限により，身体的活動及びスポーツへの参加を可能とするための，手動車椅子の自力駆動または電動の移動手段を操作することなどを含む適応が必要になる場合がある．</t>
  </si>
  <si>
    <t>手に持つ移動器具を使って歩く能力がある．他のレベルの青年に比べて，レベルⅢの身体能力及び環境因子と個人因子に依存するが，移動方法により多くの多様性を示す．腰掛けさせられた時，骨盤のアライメントとバランスのために，シートベルトを必要とする場合がある．椅子から立ち上がったり，床から立ち上がったりする姿勢の移行では，一人の人からの介助または支持面を必要とする．学校では，青年は手動車椅子を自走するか，電動の移動手段を使用するかもしれない．屋外や近隣では，車椅子で移送されるか，電動の移動手段を使用する．見守りまたは身体的介助を受けて，手すりを持って階段を昇り降りすることがある．歩行の制限に対して，身体的活動及びスポーツへの参加を可能とするための手動車椅子の自力駆動または電動の移動手段などを含む適応が必要になる場合がある．</t>
  </si>
  <si>
    <t>Ⅳ</t>
  </si>
  <si>
    <t>制限を伴って自力移動；電動の移動手段を使用しても良い</t>
  </si>
  <si>
    <t>頭部をコントロールできるが，床上で坐るためには体幹を支持してもらう必要がある．寝返って背臥位になり，また寝返って腹臥位になる場合もある．</t>
  </si>
  <si>
    <t>姿勢をとってやれば床上で坐るが，手を支持に使わなければアライメントとバランスを保持できない．坐位と立位に適合機器(坐位保持椅子やスタンディング・ボードなど)を頻繁に必要とする．短距離の(室内の)自力による移動は寝返り，腹部をつけた肘這いまたは手と膝をつくが下肢を交互に動かさない四つ這いによって達成される．</t>
  </si>
  <si>
    <t>椅子に坐るが，体幹をコントロールするためと手の機能を最大限に引き出すために体に合わせて作った椅子を必要とする．大人の助けを借りるか，あるいは安定した平面(椅子の坐面など)につかまってずりあがるか手で支えて，椅子に坐ったり，降りたりする．もっとも高い能力の子どもでは歩行器を使い，なおかつ大人についてもらって短距離歩くが，方向転換したり平坦でないところでバランスを保ったりするのは困難である．近隣を移動する場合は移送される．自力による移動を電動車いすによって達成する場合もある．</t>
  </si>
  <si>
    <t>ほとんどの生活環境で，身体的介助または電動の移動手段を必要とする移動方法を使用する．子ども達は体幹と骨盤のコントロールのために体にあわせて作ったシーティングや，ほとんどの移乗で身体的介助を必要とする．家では，床上移動（寝返り，肘這い，四つ這い）をするか，身体的介助を受けて短距離を歩行する，ないし電動の移動手段を使う．もしその中に置かれれば，家や学校で，体を支える装置のついた歩行器を使用することがある．学校や屋外や近隣で，手動車椅子で移送されるか，電動の移動手段を使用する．移動の制限により，身体的活動及びスポーツへの参加を可能とするための適応，すなわち身体的介助及び/または電動の移動手段を含む適応が必要になる．</t>
  </si>
  <si>
    <t>ほとんどの生活環境で車輪のついた移動手段を使用する．体幹と骨盤のコントロールのために体にあわせたシーティングを必要とする．移乗のために，一人または二人の人からの身体的介助が必要である．立位での移乗に協力するために下肢で体重を支えるかもしれない．屋内では，身体的介助を受けて短い距離を歩いたり，車輪のついた移動器具を使用したり，もしその中に置かれれば体を支える装置のついた歩行器を使用するかもしれない．電動車椅子操作をする身体的な能力がある．
電動車椅子の使用が適切でなかったり，電動車椅子が手に入らなかったりした時は，手動車椅子で移送される．移動の制限により，身体的活動及びスポーツへの参加を可能とするための，身体的介助及び電動の移動手段などを含む適応が必要になる．</t>
  </si>
  <si>
    <t>Ⅴ</t>
  </si>
  <si>
    <t>手動車椅子で移送される</t>
  </si>
  <si>
    <t>身体的な障害が運動の随意的な制御を制限している．腹臥位および坐位で，頭部と体幹の抗重力的な肢位を保持することができない．子どもは寝返りをするのに大人の助けを必要とする．</t>
  </si>
  <si>
    <t>身体的な障害が随意的な運動の制御と，頭部と体幹の抗重力的な肢位を保持する能力を制限している．全ての領域にわたる運動能力が制限されている．立つことおよび坐ることの能力の制限は適合機器(坐位保持椅子やスタンディング・ボードなど)や補完的な技術(電動車いすや環境制御装置)を使っても完全には代償されない．レベルV では，子どもは独立した実用的移動能力を持つことはなく，移送される．高度に調整した電動車椅子を使って自力移動を達成する子どももいる．</t>
  </si>
  <si>
    <t>総ての生活環境において，手動車椅子で移送される．重力に抗して頭と体幹の姿勢を維持すること及び上下肢の運動をコントロールする彼らの能力に制限がある．補完的な技術が，頭のアライメント，シーティング，立位，及び/または移動を改善するために使用されるが，しかし，そのような機器によって，これらの制限を完全には代償できない．移乗では大人による完全な身体的介助を必要とする．家では，床上の短い距離を移動するか，または一人の大人によって運ばれるかもしれない．シーティングやコントロール装置への広範囲の調整を行った電動の移動手段を使用して，自力移動を達成するかも知れない．移動の制限により，身体的活動及びスポーツへの参加を可能とするための，身体的介助及び電動の移動手段を使うことなどを含む適応が必要になる．</t>
  </si>
  <si>
    <t>総ての生活環境で，手動車椅子で移送される．重力に抗して頭と体幹の姿勢を維持するための及び上下肢の運動をコントロールするための能力に制限がある．補完的な技術が，頭のアライメント，シーティング，立位，移動を改善するために使用されるが，装置によってそれらの制限が完全に代償されることはない．移乗のために，一人または二人の人からの身体的介助またはリフターが必要である．シーティングやコントロール装置への広範囲の調整を行った電動の移動手段を使用して，自力移動を達成するかもしれない．移動の制限により，身体的活動及びスポーツへの参加を可能とするために，身体的介助及び電動の移動手段の使用などを含む適応が必要になる．</t>
  </si>
  <si>
    <t>【引用】GMFCS - E &amp; R 粗大運動能力分類システム 拡張・改訂されたもの日本語版近藤和泉，藪中良彦，楠本敬二</t>
  </si>
  <si>
    <r>
      <rPr>
        <sz val="18"/>
        <color theme="1"/>
        <rFont val="ＭＳ Ｐゴシック"/>
        <charset val="128"/>
      </rPr>
      <t>脳性まひ児の手指操作能力分類システム　（４歳～１８歳）</t>
    </r>
    <r>
      <rPr>
        <sz val="11"/>
        <color theme="1"/>
        <rFont val="ＭＳ Ｐゴシック"/>
        <charset val="128"/>
      </rPr>
      <t xml:space="preserve">
</t>
    </r>
    <r>
      <rPr>
        <sz val="11"/>
        <color theme="1"/>
        <rFont val="Century"/>
        <charset val="134"/>
      </rPr>
      <t xml:space="preserve">The Manual Ability Classification System </t>
    </r>
    <r>
      <rPr>
        <sz val="11"/>
        <color theme="1"/>
        <rFont val="ＭＳ Ｐゴシック"/>
        <charset val="128"/>
      </rPr>
      <t>（</t>
    </r>
    <r>
      <rPr>
        <sz val="11"/>
        <color theme="1"/>
        <rFont val="Century"/>
        <charset val="134"/>
      </rPr>
      <t>MACS</t>
    </r>
    <r>
      <rPr>
        <sz val="11"/>
        <color theme="1"/>
        <rFont val="ＭＳ Ｐゴシック"/>
        <charset val="128"/>
      </rPr>
      <t>）</t>
    </r>
    <r>
      <rPr>
        <sz val="11"/>
        <color theme="1"/>
        <rFont val="Century"/>
        <charset val="134"/>
      </rPr>
      <t xml:space="preserve"> for children with cerebral palsy</t>
    </r>
  </si>
  <si>
    <t>判定基準</t>
  </si>
  <si>
    <t>レベル間の相違点</t>
  </si>
  <si>
    <t>判 定</t>
  </si>
  <si>
    <r>
      <rPr>
        <b/>
        <sz val="12"/>
        <color rgb="FFFF0000"/>
        <rFont val="ＭＳ Ｐゴシック"/>
        <charset val="128"/>
      </rPr>
      <t xml:space="preserve">
対象物の取り扱いが容易に上手く成功する。</t>
    </r>
    <r>
      <rPr>
        <sz val="11"/>
        <color theme="1"/>
        <rFont val="ＭＳ Ｐゴシック"/>
        <charset val="128"/>
      </rPr>
      <t xml:space="preserve">
より早さと正確さを求められるような場合は容易でないこともあるが成功する。 けれども、日常生活動作の自立には影響を与えない。
</t>
    </r>
  </si>
  <si>
    <r>
      <rPr>
        <b/>
        <sz val="12"/>
        <color rgb="FF0000FF"/>
        <rFont val="ＭＳ Ｐゴシック"/>
        <charset val="128"/>
      </rPr>
      <t xml:space="preserve">
レベルⅠとレベルⅡの相違点</t>
    </r>
    <r>
      <rPr>
        <sz val="11"/>
        <color theme="1"/>
        <rFont val="ＭＳ Ｐゴシック"/>
        <charset val="128"/>
      </rPr>
      <t xml:space="preserve">
</t>
    </r>
    <r>
      <rPr>
        <b/>
        <sz val="11"/>
        <color theme="1"/>
        <rFont val="ＭＳ Ｐゴシック"/>
        <charset val="128"/>
      </rPr>
      <t>レベルⅠ</t>
    </r>
    <r>
      <rPr>
        <sz val="11"/>
        <color theme="1"/>
        <rFont val="ＭＳ Ｐゴシック"/>
        <charset val="128"/>
      </rPr>
      <t xml:space="preserve">のこどもが困難さを示すものには、どのようなものがあるかというととても小さいもの、とても重たいもの、とても壊れやすいもの等が挙げられる。それらの操作には非常に細やかな巧緻性と両手の協調性が求められるからである。さらに制限を与えるものとしては、新しい動作や日頃行っていない操作等が挙げられる。
</t>
    </r>
    <r>
      <rPr>
        <b/>
        <sz val="11"/>
        <color theme="1"/>
        <rFont val="ＭＳ Ｐゴシック"/>
        <charset val="128"/>
      </rPr>
      <t>レベルⅡ</t>
    </r>
    <r>
      <rPr>
        <sz val="11"/>
        <color theme="1"/>
        <rFont val="ＭＳ Ｐゴシック"/>
        <charset val="128"/>
      </rPr>
      <t xml:space="preserve">のこどもはレベルⅠのこどもと同様の活動は達成できるが、その上手さやスピードで劣る。 レベルⅡのこどもは両手を使って物を操作する替わりに、支持面を利用したりするなどして、通常物の操作を簡略化しようとする。
</t>
    </r>
  </si>
  <si>
    <r>
      <rPr>
        <b/>
        <sz val="12"/>
        <color rgb="FFFF0000"/>
        <rFont val="ＭＳ Ｐゴシック"/>
        <charset val="128"/>
      </rPr>
      <t xml:space="preserve">
対象物の取り扱いはたいていのもので達成できるが、上手さ、早さという点で少し劣る。</t>
    </r>
    <r>
      <rPr>
        <sz val="11"/>
        <color theme="1"/>
        <rFont val="ＭＳ Ｐゴシック"/>
        <charset val="128"/>
      </rPr>
      <t xml:space="preserve">
達成には困難を伴うかもしれないし、困難な動作は避けることもある。代替方法を使うこともあるが、日常生活動作は殆ど制限されることはない。
</t>
    </r>
  </si>
  <si>
    <r>
      <rPr>
        <b/>
        <sz val="12"/>
        <color rgb="FF0000FF"/>
        <rFont val="ＭＳ Ｐゴシック"/>
        <charset val="128"/>
      </rPr>
      <t xml:space="preserve">
レベルⅡとレベルⅢの相違点</t>
    </r>
    <r>
      <rPr>
        <sz val="11"/>
        <color theme="1"/>
        <rFont val="ＭＳ Ｐゴシック"/>
        <charset val="128"/>
      </rPr>
      <t xml:space="preserve">
</t>
    </r>
    <r>
      <rPr>
        <b/>
        <sz val="11"/>
        <color theme="1"/>
        <rFont val="ＭＳ Ｐゴシック"/>
        <charset val="128"/>
      </rPr>
      <t>レベルⅡ</t>
    </r>
    <r>
      <rPr>
        <sz val="11"/>
        <color theme="1"/>
        <rFont val="ＭＳ Ｐゴシック"/>
        <charset val="128"/>
      </rPr>
      <t xml:space="preserve">のこどもは、上手さやスピードといった点ではレベルⅠのこどもより劣るけれども、殆どのオモチャや道具を操作できる。
</t>
    </r>
    <r>
      <rPr>
        <b/>
        <sz val="11"/>
        <color theme="1"/>
        <rFont val="ＭＳ Ｐゴシック"/>
        <charset val="128"/>
      </rPr>
      <t>レベルⅢ</t>
    </r>
    <r>
      <rPr>
        <sz val="11"/>
        <color theme="1"/>
        <rFont val="ＭＳ Ｐゴシック"/>
        <charset val="128"/>
      </rPr>
      <t xml:space="preserve">のこどもはリーチや物の操作に制限があるので、通常活動の準備をしてあげたり、環境を調節してあげたりする援助が必要となる。
ある一定の活動を成し遂げることができず、自立の程度は生活環境の援助度に左右される。
</t>
    </r>
  </si>
  <si>
    <r>
      <rPr>
        <b/>
        <sz val="12"/>
        <color rgb="FFFF0000"/>
        <rFont val="ＭＳ Ｐゴシック"/>
        <charset val="128"/>
      </rPr>
      <t xml:space="preserve">
対象物の取り扱いには困難が伴うため、準備と課題の修正が必要となる。</t>
    </r>
    <r>
      <rPr>
        <sz val="11"/>
        <color theme="1"/>
        <rFont val="ＭＳ Ｐゴシック"/>
        <charset val="128"/>
      </rPr>
      <t xml:space="preserve">
質的にも量的にも成功する確率が減少し、スピードも遅くなる。準備や修正をしてあげると達成することが出来る。
</t>
    </r>
  </si>
  <si>
    <r>
      <rPr>
        <b/>
        <sz val="12"/>
        <color rgb="FF0000FF"/>
        <rFont val="ＭＳ Ｐゴシック"/>
        <charset val="128"/>
      </rPr>
      <t>レベルⅢとレベルⅣの相違点</t>
    </r>
    <r>
      <rPr>
        <sz val="11"/>
        <color theme="1"/>
        <rFont val="ＭＳ Ｐゴシック"/>
        <charset val="128"/>
      </rPr>
      <t xml:space="preserve">
</t>
    </r>
    <r>
      <rPr>
        <b/>
        <sz val="11"/>
        <color theme="1"/>
        <rFont val="ＭＳ Ｐゴシック"/>
        <charset val="128"/>
      </rPr>
      <t>レベルⅢ</t>
    </r>
    <r>
      <rPr>
        <sz val="11"/>
        <color theme="1"/>
        <rFont val="ＭＳ Ｐゴシック"/>
        <charset val="128"/>
      </rPr>
      <t xml:space="preserve">のこどもは、場面の準備や十分な時間の設定、指導などといった環境の調節があれば、いくつかの動作を成し遂げることができる。
レベルⅣのこどもは、活動の中の一部分のみ意味を理解して参加できるかもしれないが、常時、援助を要する。
</t>
    </r>
  </si>
  <si>
    <r>
      <rPr>
        <b/>
        <sz val="12"/>
        <color rgb="FFFF0000"/>
        <rFont val="ＭＳ Ｐゴシック"/>
        <charset val="128"/>
      </rPr>
      <t xml:space="preserve">
かなり環境調整した限定した場面で簡単に取り扱えられるような物であれば取り扱うことができる。</t>
    </r>
    <r>
      <rPr>
        <sz val="11"/>
        <color theme="1"/>
        <rFont val="ＭＳ Ｐゴシック"/>
        <charset val="128"/>
      </rPr>
      <t xml:space="preserve">
動作において部分的に困難を伴い、成功も限られている。環境・課題とも簡単なものに設定し、あらゆるところで継続した介助が必要となる。
</t>
    </r>
  </si>
  <si>
    <r>
      <rPr>
        <b/>
        <sz val="12"/>
        <color rgb="FF0000FF"/>
        <rFont val="ＭＳ Ｐゴシック"/>
        <charset val="128"/>
      </rPr>
      <t xml:space="preserve">
レベルⅣとレベルⅤの相違点</t>
    </r>
    <r>
      <rPr>
        <sz val="11"/>
        <color theme="1"/>
        <rFont val="ＭＳ Ｐゴシック"/>
        <charset val="128"/>
      </rPr>
      <t xml:space="preserve">
</t>
    </r>
    <r>
      <rPr>
        <b/>
        <sz val="11"/>
        <color theme="1"/>
        <rFont val="ＭＳ Ｐゴシック"/>
        <charset val="128"/>
      </rPr>
      <t>レベルⅣ</t>
    </r>
    <r>
      <rPr>
        <sz val="11"/>
        <color theme="1"/>
        <rFont val="ＭＳ Ｐゴシック"/>
        <charset val="128"/>
      </rPr>
      <t xml:space="preserve">のこどもは、活動の一部をやり遂げられるが、常時、援助を要する。
</t>
    </r>
    <r>
      <rPr>
        <b/>
        <sz val="11"/>
        <color theme="1"/>
        <rFont val="ＭＳ Ｐゴシック"/>
        <charset val="128"/>
      </rPr>
      <t>レベルⅤ</t>
    </r>
    <r>
      <rPr>
        <sz val="11"/>
        <color theme="1"/>
        <rFont val="ＭＳ Ｐゴシック"/>
        <charset val="128"/>
      </rPr>
      <t xml:space="preserve">のこどもは、特定場面での簡単な操作、例えば単純なボタン押し、又は、時折、簡単な物であれば保持しておくことに参加できるかもしれない。
</t>
    </r>
  </si>
  <si>
    <r>
      <rPr>
        <b/>
        <sz val="12"/>
        <color rgb="FFFF0000"/>
        <rFont val="ＭＳ Ｐゴシック"/>
        <charset val="128"/>
      </rPr>
      <t xml:space="preserve">
すごく簡単な動作でさえも困難である。</t>
    </r>
    <r>
      <rPr>
        <sz val="11"/>
        <color theme="1"/>
        <rFont val="ＭＳ Ｐゴシック"/>
        <charset val="128"/>
      </rPr>
      <t xml:space="preserve">
全介助が必要。
</t>
    </r>
  </si>
  <si>
    <r>
      <rPr>
        <b/>
        <sz val="11.5"/>
        <color rgb="FF000000"/>
        <rFont val="Century"/>
        <charset val="134"/>
      </rPr>
      <t>A</t>
    </r>
    <r>
      <rPr>
        <b/>
        <sz val="11.5"/>
        <color rgb="FF000000"/>
        <rFont val="ＭＳ 明朝"/>
        <charset val="128"/>
      </rPr>
      <t>．背臥位における姿勢と運動</t>
    </r>
  </si>
  <si>
    <r>
      <rPr>
        <sz val="10.5"/>
        <color rgb="FF000000"/>
        <rFont val="Century"/>
        <charset val="134"/>
      </rPr>
      <t xml:space="preserve"> 1</t>
    </r>
    <r>
      <rPr>
        <sz val="10.5"/>
        <color rgb="FF000000"/>
        <rFont val="ＭＳ 明朝"/>
        <charset val="128"/>
      </rPr>
      <t>．背臥位における姿勢の保持と変換</t>
    </r>
  </si>
  <si>
    <t>(3)</t>
  </si>
  <si>
    <t>背臥位から腹臥位に随意的に姿勢を変換することができる</t>
  </si>
  <si>
    <t>(2)</t>
  </si>
  <si>
    <r>
      <rPr>
        <sz val="10.5"/>
        <color rgb="FF000000"/>
        <rFont val="ＭＳ 明朝"/>
        <charset val="128"/>
      </rPr>
      <t>背臥位から腹臥位の途中まで随意的に寝返ろうとする</t>
    </r>
    <r>
      <rPr>
        <sz val="10.5"/>
        <color rgb="FF000000"/>
        <rFont val="Century"/>
        <charset val="134"/>
      </rPr>
      <t xml:space="preserve">( </t>
    </r>
    <r>
      <rPr>
        <sz val="10.5"/>
        <color rgb="FF000000"/>
        <rFont val="ＭＳ 明朝"/>
        <charset val="128"/>
      </rPr>
      <t>腹臥位に寝返ろうとする運動が少しでもみられればよい</t>
    </r>
    <r>
      <rPr>
        <sz val="10.5"/>
        <color rgb="FF000000"/>
        <rFont val="Century"/>
        <charset val="134"/>
      </rPr>
      <t xml:space="preserve">) </t>
    </r>
  </si>
  <si>
    <t>(1)</t>
  </si>
  <si>
    <r>
      <rPr>
        <sz val="10.5"/>
        <color rgb="FF000000"/>
        <rFont val="ＭＳ 明朝"/>
        <charset val="128"/>
      </rPr>
      <t>背臥位から随意的に姿勢を変換しようとする運動は見られないが、覚醒時に安静な背臥位姿勢を</t>
    </r>
    <r>
      <rPr>
        <sz val="10.5"/>
        <color rgb="FF000000"/>
        <rFont val="Century"/>
        <charset val="134"/>
      </rPr>
      <t>20</t>
    </r>
    <r>
      <rPr>
        <sz val="10.5"/>
        <color rgb="FF000000"/>
        <rFont val="ＭＳ 明朝"/>
        <charset val="128"/>
      </rPr>
      <t>分以上保持できる</t>
    </r>
  </si>
  <si>
    <t>(0)</t>
  </si>
  <si>
    <r>
      <rPr>
        <sz val="10.5"/>
        <color rgb="FF000000"/>
        <rFont val="ＭＳ 明朝"/>
        <charset val="128"/>
      </rPr>
      <t>覚醒時に安静な背臥位姿勢を</t>
    </r>
    <r>
      <rPr>
        <sz val="10.5"/>
        <color rgb="FF000000"/>
        <rFont val="Century"/>
        <charset val="134"/>
      </rPr>
      <t>20</t>
    </r>
    <r>
      <rPr>
        <sz val="10.5"/>
        <color rgb="FF000000"/>
        <rFont val="ＭＳ 明朝"/>
        <charset val="128"/>
      </rPr>
      <t>分以上保持することができない</t>
    </r>
  </si>
  <si>
    <r>
      <rPr>
        <sz val="10.5"/>
        <color rgb="FF000000"/>
        <rFont val="Century"/>
        <charset val="134"/>
      </rPr>
      <t xml:space="preserve"> 2</t>
    </r>
    <r>
      <rPr>
        <sz val="10.5"/>
        <color rgb="FF000000"/>
        <rFont val="ＭＳ 明朝"/>
        <charset val="128"/>
      </rPr>
      <t>．背臥位における頭部の運動</t>
    </r>
  </si>
  <si>
    <t>頭部を随意的に空間に持ち上げることができる</t>
  </si>
  <si>
    <t>頭部を随意的に回旋することができ、再びもとの位置に戻すことができる</t>
  </si>
  <si>
    <t>頭部をわずかでも随意的に動かすことができる</t>
  </si>
  <si>
    <r>
      <rPr>
        <sz val="10.5"/>
        <color rgb="FF000000"/>
        <rFont val="ＭＳ 明朝"/>
        <charset val="128"/>
      </rPr>
      <t>頭部の肢位は固定的である</t>
    </r>
    <r>
      <rPr>
        <sz val="10.5"/>
        <color rgb="FF000000"/>
        <rFont val="Century"/>
        <charset val="134"/>
      </rPr>
      <t xml:space="preserve">( </t>
    </r>
    <r>
      <rPr>
        <sz val="10.5"/>
        <color rgb="FF000000"/>
        <rFont val="ＭＳ 明朝"/>
        <charset val="128"/>
      </rPr>
      <t>運動がみられたとしても不随意な運動や筋収縮のみである</t>
    </r>
    <r>
      <rPr>
        <sz val="10.5"/>
        <color rgb="FF000000"/>
        <rFont val="Century"/>
        <charset val="134"/>
      </rPr>
      <t xml:space="preserve">) </t>
    </r>
  </si>
  <si>
    <r>
      <rPr>
        <sz val="10.5"/>
        <color rgb="FF000000"/>
        <rFont val="Century"/>
        <charset val="134"/>
      </rPr>
      <t xml:space="preserve"> 3</t>
    </r>
    <r>
      <rPr>
        <sz val="10.5"/>
        <color rgb="FF000000"/>
        <rFont val="ＭＳ 明朝"/>
        <charset val="128"/>
      </rPr>
      <t>．背臥位における骨盤および下肢の運動</t>
    </r>
  </si>
  <si>
    <t>両側の下肢を曲げて下肢全体を随意的に空間に持ち上げることができる</t>
  </si>
  <si>
    <t>両側もしくは一側の下肢を曲げて随意的に少しでも身体の方へ引き寄せることができる（空間に持ち上げることはできず、踵がついたままでもよい）</t>
  </si>
  <si>
    <t>骨盤および下肢の一部をわずかでも随意的に動かすことができ</t>
  </si>
  <si>
    <r>
      <rPr>
        <sz val="10.5"/>
        <color rgb="FF000000"/>
        <rFont val="ＭＳ 明朝"/>
        <charset val="128"/>
      </rPr>
      <t>骨盤および下肢の肢位は固定的である</t>
    </r>
    <r>
      <rPr>
        <sz val="10.5"/>
        <color rgb="FF000000"/>
        <rFont val="Century"/>
        <charset val="134"/>
      </rPr>
      <t xml:space="preserve">( </t>
    </r>
    <r>
      <rPr>
        <sz val="10.5"/>
        <color rgb="FF000000"/>
        <rFont val="ＭＳ 明朝"/>
        <charset val="128"/>
      </rPr>
      <t>運動がみられたとしても不随意な運動や筋収縮のみである</t>
    </r>
    <r>
      <rPr>
        <sz val="10.5"/>
        <color rgb="FF000000"/>
        <rFont val="Century"/>
        <charset val="134"/>
      </rPr>
      <t xml:space="preserve">) </t>
    </r>
  </si>
  <si>
    <r>
      <rPr>
        <sz val="10.5"/>
        <color rgb="FF000000"/>
        <rFont val="Century"/>
        <charset val="134"/>
      </rPr>
      <t xml:space="preserve"> 4</t>
    </r>
    <r>
      <rPr>
        <sz val="10.5"/>
        <color rgb="FF000000"/>
        <rFont val="ＭＳ 明朝"/>
        <charset val="128"/>
      </rPr>
      <t>．背臥位における上肢の運動</t>
    </r>
  </si>
  <si>
    <t>両側の上肢全体を同時に随意的に空間に持ち上げることができる</t>
  </si>
  <si>
    <t>一側の上肢全体を随意的に空間に持ち上げることができる</t>
  </si>
  <si>
    <t>上肢の一部を随意的に空間に持ち上げることができる</t>
  </si>
  <si>
    <t>上肢の一部も空間に持ち上げることができない</t>
  </si>
  <si>
    <r>
      <rPr>
        <b/>
        <sz val="11.5"/>
        <color rgb="FF000000"/>
        <rFont val="Century"/>
        <charset val="134"/>
      </rPr>
      <t>B</t>
    </r>
    <r>
      <rPr>
        <b/>
        <sz val="11.5"/>
        <color rgb="FF000000"/>
        <rFont val="ＭＳ 明朝"/>
        <charset val="128"/>
      </rPr>
      <t>．腹臥位における姿勢と運動</t>
    </r>
  </si>
  <si>
    <r>
      <rPr>
        <sz val="10.5"/>
        <color rgb="FF000000"/>
        <rFont val="Century"/>
        <charset val="134"/>
      </rPr>
      <t xml:space="preserve"> 5</t>
    </r>
    <r>
      <rPr>
        <sz val="10.5"/>
        <color rgb="FF000000"/>
        <rFont val="ＭＳ 明朝"/>
        <charset val="128"/>
      </rPr>
      <t>．腹臥位における姿勢の保持</t>
    </r>
  </si>
  <si>
    <r>
      <rPr>
        <sz val="10.5"/>
        <color rgb="FF000000"/>
        <rFont val="ＭＳ 明朝"/>
        <charset val="128"/>
      </rPr>
      <t>平らな床面で</t>
    </r>
    <r>
      <rPr>
        <sz val="10.5"/>
        <color rgb="FF000000"/>
        <rFont val="Century"/>
        <charset val="134"/>
      </rPr>
      <t>3</t>
    </r>
    <r>
      <rPr>
        <sz val="10.5"/>
        <color rgb="FF000000"/>
        <rFont val="ＭＳ 明朝"/>
        <charset val="128"/>
      </rPr>
      <t>分間、安静な腹臥位姿勢を保持できる</t>
    </r>
  </si>
  <si>
    <r>
      <rPr>
        <sz val="10.5"/>
        <color rgb="FF000000"/>
        <rFont val="ＭＳ 明朝"/>
        <charset val="128"/>
      </rPr>
      <t>ポジショニングや姿勢保持具の使用により</t>
    </r>
    <r>
      <rPr>
        <sz val="10.5"/>
        <color rgb="FF000000"/>
        <rFont val="Century"/>
        <charset val="134"/>
      </rPr>
      <t>20</t>
    </r>
    <r>
      <rPr>
        <sz val="10.5"/>
        <color rgb="FF000000"/>
        <rFont val="ＭＳ 明朝"/>
        <charset val="128"/>
      </rPr>
      <t>分間、安静な腹臥位姿勢を保持できる</t>
    </r>
  </si>
  <si>
    <r>
      <rPr>
        <sz val="10.5"/>
        <color rgb="FF000000"/>
        <rFont val="ＭＳ 明朝"/>
        <charset val="128"/>
      </rPr>
      <t>ポジショニングや姿勢保持具の使用により</t>
    </r>
    <r>
      <rPr>
        <sz val="10.5"/>
        <color rgb="FF000000"/>
        <rFont val="Century"/>
        <charset val="134"/>
      </rPr>
      <t>3</t>
    </r>
    <r>
      <rPr>
        <sz val="10.5"/>
        <color rgb="FF000000"/>
        <rFont val="ＭＳ 明朝"/>
        <charset val="128"/>
      </rPr>
      <t>分間、安静な腹臥位姿勢を保持できる</t>
    </r>
  </si>
  <si>
    <t>安静な腹臥位姿勢を保持できない</t>
  </si>
  <si>
    <r>
      <rPr>
        <sz val="10.5"/>
        <color rgb="FF000000"/>
        <rFont val="Century"/>
        <charset val="134"/>
      </rPr>
      <t xml:space="preserve"> 6</t>
    </r>
    <r>
      <rPr>
        <sz val="10.5"/>
        <color rgb="FF000000"/>
        <rFont val="ＭＳ 明朝"/>
        <charset val="128"/>
      </rPr>
      <t>．腹臥位における頭部の運動</t>
    </r>
  </si>
  <si>
    <r>
      <rPr>
        <sz val="10.5"/>
        <color rgb="FF000000"/>
        <rFont val="ＭＳ 明朝"/>
        <charset val="128"/>
      </rPr>
      <t>頭部を随意的に持ち上げておくことが</t>
    </r>
    <r>
      <rPr>
        <sz val="10.5"/>
        <color rgb="FF000000"/>
        <rFont val="Century"/>
        <charset val="134"/>
      </rPr>
      <t>10</t>
    </r>
    <r>
      <rPr>
        <sz val="10.5"/>
        <color rgb="FF000000"/>
        <rFont val="ＭＳ 明朝"/>
        <charset val="128"/>
      </rPr>
      <t>秒以上できる</t>
    </r>
  </si>
  <si>
    <t>頭部を随意的に回旋することができる</t>
  </si>
  <si>
    <r>
      <rPr>
        <sz val="10.5"/>
        <color rgb="FF000000"/>
        <rFont val="Century"/>
        <charset val="134"/>
      </rPr>
      <t xml:space="preserve"> 7</t>
    </r>
    <r>
      <rPr>
        <sz val="10.5"/>
        <color rgb="FF000000"/>
        <rFont val="ＭＳ 明朝"/>
        <charset val="128"/>
      </rPr>
      <t>．腹臥位における支持機能</t>
    </r>
  </si>
  <si>
    <r>
      <rPr>
        <sz val="10.5"/>
        <color rgb="FF000000"/>
        <rFont val="ＭＳ 明朝"/>
        <charset val="128"/>
      </rPr>
      <t>四つ這い姿勢（頭部と胸部と骨盤を持ち上げる）を</t>
    </r>
    <r>
      <rPr>
        <sz val="10.5"/>
        <color rgb="FF000000"/>
        <rFont val="Century"/>
        <charset val="134"/>
      </rPr>
      <t>10</t>
    </r>
    <r>
      <rPr>
        <sz val="10.5"/>
        <color rgb="FF000000"/>
        <rFont val="ＭＳ 明朝"/>
        <charset val="128"/>
      </rPr>
      <t>秒以上保持できる</t>
    </r>
  </si>
  <si>
    <r>
      <rPr>
        <sz val="10.5"/>
        <color rgb="FF000000"/>
        <rFont val="ＭＳ 明朝"/>
        <charset val="128"/>
      </rPr>
      <t>頭部と胸部を床面から持ち上げることができ、</t>
    </r>
    <r>
      <rPr>
        <sz val="10.5"/>
        <color rgb="FF000000"/>
        <rFont val="Century"/>
        <charset val="134"/>
      </rPr>
      <t>10</t>
    </r>
    <r>
      <rPr>
        <sz val="10.5"/>
        <color rgb="FF000000"/>
        <rFont val="ＭＳ 明朝"/>
        <charset val="128"/>
      </rPr>
      <t>秒以上保持できる</t>
    </r>
  </si>
  <si>
    <t>頭部と胸部、または、骨盤のみをわずかでも床面から離して持ち上げることができる</t>
  </si>
  <si>
    <r>
      <rPr>
        <sz val="10.5"/>
        <color rgb="FF000000"/>
        <rFont val="ＭＳ 明朝"/>
        <charset val="128"/>
      </rPr>
      <t>肢位は固定的であり、支持のための随意的な運動はみられない</t>
    </r>
    <r>
      <rPr>
        <sz val="10.5"/>
        <color rgb="FF000000"/>
        <rFont val="Arial"/>
        <charset val="134"/>
      </rPr>
      <t xml:space="preserve">( </t>
    </r>
    <r>
      <rPr>
        <sz val="10.5"/>
        <color rgb="FF000000"/>
        <rFont val="ＭＳ 明朝"/>
        <charset val="128"/>
      </rPr>
      <t>運動がみられたとしても不随意な運動や筋収縮のみである</t>
    </r>
    <r>
      <rPr>
        <sz val="10.5"/>
        <color rgb="FF000000"/>
        <rFont val="Arial"/>
        <charset val="134"/>
      </rPr>
      <t>)</t>
    </r>
  </si>
  <si>
    <r>
      <rPr>
        <sz val="10.5"/>
        <color rgb="FF000000"/>
        <rFont val="Century"/>
        <charset val="134"/>
      </rPr>
      <t xml:space="preserve"> 8</t>
    </r>
    <r>
      <rPr>
        <sz val="10.5"/>
        <color rgb="FF000000"/>
        <rFont val="ＭＳ 明朝"/>
        <charset val="128"/>
      </rPr>
      <t>．腹臥位における移動機能</t>
    </r>
  </si>
  <si>
    <r>
      <rPr>
        <sz val="10.5"/>
        <color rgb="FF000000"/>
        <rFont val="ＭＳ 明朝"/>
        <charset val="128"/>
      </rPr>
      <t>四つ這い、バニーホッピング等による床上での移動が</t>
    </r>
    <r>
      <rPr>
        <sz val="10.5"/>
        <color rgb="FF000000"/>
        <rFont val="Century"/>
        <charset val="134"/>
      </rPr>
      <t>1m</t>
    </r>
    <r>
      <rPr>
        <sz val="10.5"/>
        <color rgb="FF000000"/>
        <rFont val="ＭＳ 明朝"/>
        <charset val="128"/>
      </rPr>
      <t>以上できる</t>
    </r>
  </si>
  <si>
    <r>
      <rPr>
        <sz val="10.5"/>
        <color rgb="FF000000"/>
        <rFont val="ＭＳ 明朝"/>
        <charset val="128"/>
      </rPr>
      <t>ずり這い等による床上での移動が</t>
    </r>
    <r>
      <rPr>
        <sz val="10.5"/>
        <color rgb="FF000000"/>
        <rFont val="Century"/>
        <charset val="134"/>
      </rPr>
      <t>1m</t>
    </r>
    <r>
      <rPr>
        <sz val="10.5"/>
        <color rgb="FF000000"/>
        <rFont val="ＭＳ 明朝"/>
        <charset val="128"/>
      </rPr>
      <t>以上できる</t>
    </r>
  </si>
  <si>
    <t>ずり這い等による床上での移動がわずかでもできる</t>
  </si>
  <si>
    <t>ずり這い等による床上での移動はできない</t>
  </si>
  <si>
    <r>
      <rPr>
        <b/>
        <sz val="11.5"/>
        <color rgb="FF000000"/>
        <rFont val="Century"/>
        <charset val="134"/>
      </rPr>
      <t>C</t>
    </r>
    <r>
      <rPr>
        <b/>
        <sz val="11.5"/>
        <color rgb="FF000000"/>
        <rFont val="ＭＳ 明朝"/>
        <charset val="128"/>
      </rPr>
      <t>．座位における姿勢と運動</t>
    </r>
  </si>
  <si>
    <r>
      <rPr>
        <sz val="10.5"/>
        <color rgb="FF000000"/>
        <rFont val="Century"/>
        <charset val="134"/>
      </rPr>
      <t xml:space="preserve"> 9</t>
    </r>
    <r>
      <rPr>
        <sz val="10.5"/>
        <color rgb="FF000000"/>
        <rFont val="ＭＳ 明朝"/>
        <charset val="128"/>
      </rPr>
      <t>．座位における姿勢の保持</t>
    </r>
  </si>
  <si>
    <r>
      <rPr>
        <sz val="10.5"/>
        <color rgb="FF000000"/>
        <rFont val="ＭＳ 明朝"/>
        <charset val="128"/>
      </rPr>
      <t>平らな床またはベンチに座って上肢の支えなしに</t>
    </r>
    <r>
      <rPr>
        <sz val="10.5"/>
        <color rgb="FF000000"/>
        <rFont val="Century"/>
        <charset val="134"/>
      </rPr>
      <t>30</t>
    </r>
    <r>
      <rPr>
        <sz val="10.5"/>
        <color rgb="FF000000"/>
        <rFont val="ＭＳ 明朝"/>
        <charset val="128"/>
      </rPr>
      <t>秒以上座位姿勢を保持することができる</t>
    </r>
  </si>
  <si>
    <r>
      <rPr>
        <sz val="10.5"/>
        <color rgb="FF000000"/>
        <rFont val="ＭＳ 明朝"/>
        <charset val="128"/>
      </rPr>
      <t>平らな床またはベンチに座って上肢で支えれば</t>
    </r>
    <r>
      <rPr>
        <sz val="10.5"/>
        <color rgb="FF000000"/>
        <rFont val="Century"/>
        <charset val="134"/>
      </rPr>
      <t>30</t>
    </r>
    <r>
      <rPr>
        <sz val="10.5"/>
        <color rgb="FF000000"/>
        <rFont val="ＭＳ 明朝"/>
        <charset val="128"/>
      </rPr>
      <t>秒以上座位姿勢を保持することができる</t>
    </r>
  </si>
  <si>
    <r>
      <rPr>
        <sz val="10.5"/>
        <color rgb="FF000000"/>
        <rFont val="ＭＳ 明朝"/>
        <charset val="128"/>
      </rPr>
      <t>平らな床またはベンチに座って前方の台等にもたれて</t>
    </r>
    <r>
      <rPr>
        <sz val="10.5"/>
        <color rgb="FF000000"/>
        <rFont val="Century"/>
        <charset val="134"/>
      </rPr>
      <t>30</t>
    </r>
    <r>
      <rPr>
        <sz val="10.5"/>
        <color rgb="FF000000"/>
        <rFont val="ＭＳ 明朝"/>
        <charset val="128"/>
      </rPr>
      <t>秒以上座位姿勢を保持することができる</t>
    </r>
  </si>
  <si>
    <r>
      <rPr>
        <sz val="10.5"/>
        <color rgb="FF000000"/>
        <rFont val="ＭＳ 明朝"/>
        <charset val="128"/>
      </rPr>
      <t>平らな床またはベンチに座って前方の台等にもたれて</t>
    </r>
    <r>
      <rPr>
        <sz val="10.5"/>
        <color rgb="FF000000"/>
        <rFont val="Century"/>
        <charset val="134"/>
      </rPr>
      <t>30</t>
    </r>
    <r>
      <rPr>
        <sz val="10.5"/>
        <color rgb="FF000000"/>
        <rFont val="ＭＳ 明朝"/>
        <charset val="128"/>
      </rPr>
      <t>秒以上座位姿勢を保持することができない</t>
    </r>
  </si>
  <si>
    <r>
      <rPr>
        <sz val="10.5"/>
        <color rgb="FF000000"/>
        <rFont val="Century"/>
        <charset val="134"/>
      </rPr>
      <t>10</t>
    </r>
    <r>
      <rPr>
        <sz val="10.5"/>
        <color rgb="FF000000"/>
        <rFont val="ＭＳ 明朝"/>
        <charset val="128"/>
      </rPr>
      <t>．座位における頭部の保持</t>
    </r>
  </si>
  <si>
    <r>
      <rPr>
        <sz val="10.5"/>
        <color rgb="FF000000"/>
        <rFont val="ＭＳ 明朝"/>
        <charset val="128"/>
      </rPr>
      <t>体幹を介助または器具によって支えられて、頭部を持ち上げ</t>
    </r>
    <r>
      <rPr>
        <sz val="10.5"/>
        <color rgb="FF000000"/>
        <rFont val="Century"/>
        <charset val="134"/>
      </rPr>
      <t>30</t>
    </r>
    <r>
      <rPr>
        <sz val="10.5"/>
        <color rgb="FF000000"/>
        <rFont val="ＭＳ 明朝"/>
        <charset val="128"/>
      </rPr>
      <t>秒以上正中位に保持できる</t>
    </r>
  </si>
  <si>
    <r>
      <rPr>
        <sz val="10.5"/>
        <color rgb="FF000000"/>
        <rFont val="ＭＳ 明朝"/>
        <charset val="128"/>
      </rPr>
      <t>体幹を介助または器具によって支えられて、頭部を持ち上げ</t>
    </r>
    <r>
      <rPr>
        <sz val="10.5"/>
        <color rgb="FF000000"/>
        <rFont val="Century"/>
        <charset val="134"/>
      </rPr>
      <t>30</t>
    </r>
    <r>
      <rPr>
        <sz val="10.5"/>
        <color rgb="FF000000"/>
        <rFont val="ＭＳ 明朝"/>
        <charset val="128"/>
      </rPr>
      <t>秒以上保持できる</t>
    </r>
    <r>
      <rPr>
        <sz val="10.5"/>
        <color rgb="FF000000"/>
        <rFont val="Century"/>
        <charset val="134"/>
      </rPr>
      <t xml:space="preserve">( </t>
    </r>
    <r>
      <rPr>
        <sz val="10.5"/>
        <color rgb="FF000000"/>
        <rFont val="ＭＳ 明朝"/>
        <charset val="128"/>
      </rPr>
      <t>頭部は正中位になくてもよい</t>
    </r>
    <r>
      <rPr>
        <sz val="10.5"/>
        <color rgb="FF000000"/>
        <rFont val="Century"/>
        <charset val="134"/>
      </rPr>
      <t xml:space="preserve">) </t>
    </r>
  </si>
  <si>
    <t>体幹を介助または器具によって支えられて、頭部を随意的に少しでも持ち上げることができる</t>
  </si>
  <si>
    <t>体幹を介助または器具によって支えられても頭部を持ち上げようとする運動がみられない</t>
  </si>
  <si>
    <r>
      <rPr>
        <sz val="10.5"/>
        <color rgb="FF000000"/>
        <rFont val="Century"/>
        <charset val="134"/>
      </rPr>
      <t>11</t>
    </r>
    <r>
      <rPr>
        <sz val="10.5"/>
        <color rgb="FF000000"/>
        <rFont val="ＭＳ 明朝"/>
        <charset val="128"/>
      </rPr>
      <t>．座位における体幹の支持と運動</t>
    </r>
  </si>
  <si>
    <t>上肢を使わずに、体幹を前後に動かすことができる</t>
  </si>
  <si>
    <t>上肢を使って、体幹を前後に動かすことができる</t>
  </si>
  <si>
    <t>体幹を介助によって支えられて、体幹を前後に動かすことができる</t>
  </si>
  <si>
    <t>体幹を介助によって支えられても、体幹を前後に動かすことができない</t>
  </si>
  <si>
    <r>
      <rPr>
        <sz val="10.5"/>
        <color rgb="FF000000"/>
        <rFont val="Century"/>
        <charset val="134"/>
      </rPr>
      <t>12</t>
    </r>
    <r>
      <rPr>
        <sz val="10.5"/>
        <color rgb="FF000000"/>
        <rFont val="ＭＳ 明朝"/>
        <charset val="128"/>
      </rPr>
      <t>．座位における上肢の運動</t>
    </r>
  </si>
  <si>
    <t>頭部や体幹を支えられることなく座位姿勢を保持でき、両上肢を随意的に空間に持ち上げることができる</t>
  </si>
  <si>
    <t>頭部や体幹を支えられることなく座位姿勢を保持でき、一側上肢を随意的に空間に持ち上げることができる</t>
  </si>
  <si>
    <t>介助によって体幹を支えられて、上肢をわずかでも随意的に空間に持ち上げることができる</t>
  </si>
  <si>
    <r>
      <rPr>
        <sz val="10.5"/>
        <color theme="1"/>
        <rFont val="ＭＳ 明朝"/>
        <charset val="128"/>
      </rPr>
      <t>介助によって体幹を支えられても、上肢をわずかでも随意的に空間に持ち上げることができない</t>
    </r>
    <r>
      <rPr>
        <sz val="10.5"/>
        <color theme="1"/>
        <rFont val="Century"/>
        <charset val="134"/>
      </rPr>
      <t xml:space="preserve">( </t>
    </r>
    <r>
      <rPr>
        <sz val="10.5"/>
        <color theme="1"/>
        <rFont val="ＭＳ 明朝"/>
        <charset val="128"/>
      </rPr>
      <t>運動がみられたとしても不随意な運動や筋収縮のみである</t>
    </r>
    <r>
      <rPr>
        <sz val="10.5"/>
        <color theme="1"/>
        <rFont val="Century"/>
        <charset val="134"/>
      </rPr>
      <t xml:space="preserve">) </t>
    </r>
  </si>
  <si>
    <r>
      <rPr>
        <b/>
        <sz val="11.5"/>
        <color theme="1"/>
        <rFont val="Century"/>
        <charset val="134"/>
      </rPr>
      <t>D</t>
    </r>
    <r>
      <rPr>
        <b/>
        <sz val="11.5"/>
        <color theme="1"/>
        <rFont val="ＭＳ 明朝"/>
        <charset val="128"/>
      </rPr>
      <t>．立位における姿勢と運動</t>
    </r>
  </si>
  <si>
    <r>
      <rPr>
        <sz val="10.5"/>
        <color theme="1"/>
        <rFont val="Century"/>
        <charset val="134"/>
      </rPr>
      <t>13</t>
    </r>
    <r>
      <rPr>
        <sz val="10.5"/>
        <color theme="1"/>
        <rFont val="ＭＳ 明朝"/>
        <charset val="128"/>
      </rPr>
      <t>．立位における姿勢の保持</t>
    </r>
  </si>
  <si>
    <r>
      <rPr>
        <sz val="10.5"/>
        <color theme="1"/>
        <rFont val="ＭＳ 明朝"/>
        <charset val="128"/>
      </rPr>
      <t>台に手をついて、または、手すりを持って、立位姿勢を介助なしで</t>
    </r>
    <r>
      <rPr>
        <sz val="10.5"/>
        <color theme="1"/>
        <rFont val="Century"/>
        <charset val="134"/>
      </rPr>
      <t>10</t>
    </r>
    <r>
      <rPr>
        <sz val="10.5"/>
        <color theme="1"/>
        <rFont val="ＭＳ 明朝"/>
        <charset val="128"/>
      </rPr>
      <t>秒以上保持できる</t>
    </r>
  </si>
  <si>
    <r>
      <rPr>
        <sz val="10.5"/>
        <color theme="1"/>
        <rFont val="ＭＳ 明朝"/>
        <charset val="128"/>
      </rPr>
      <t>介助者が手部を支える程度の介助で立位姿勢を</t>
    </r>
    <r>
      <rPr>
        <sz val="10.5"/>
        <color theme="1"/>
        <rFont val="Century"/>
        <charset val="134"/>
      </rPr>
      <t>10</t>
    </r>
    <r>
      <rPr>
        <sz val="10.5"/>
        <color theme="1"/>
        <rFont val="ＭＳ 明朝"/>
        <charset val="128"/>
      </rPr>
      <t>秒以上保持できる</t>
    </r>
  </si>
  <si>
    <t>介助者が体幹を支えれば下肢で支持して立位姿勢をとることができる</t>
  </si>
  <si>
    <r>
      <rPr>
        <sz val="10.5"/>
        <color theme="1"/>
        <rFont val="ＭＳ 明朝"/>
        <charset val="128"/>
      </rPr>
      <t>介助においても下肢で支持することができない（部分的にも体重を下肢で支持することができない、全体重を介助して支える必要がある</t>
    </r>
    <r>
      <rPr>
        <sz val="10.5"/>
        <color theme="1"/>
        <rFont val="Century"/>
        <charset val="134"/>
      </rPr>
      <t xml:space="preserve">) </t>
    </r>
  </si>
  <si>
    <r>
      <rPr>
        <sz val="10.5"/>
        <color theme="1"/>
        <rFont val="Century"/>
        <charset val="134"/>
      </rPr>
      <t>14</t>
    </r>
    <r>
      <rPr>
        <sz val="10.5"/>
        <color theme="1"/>
        <rFont val="ＭＳ 明朝"/>
        <charset val="128"/>
      </rPr>
      <t>．立位における下肢の運動</t>
    </r>
  </si>
  <si>
    <r>
      <rPr>
        <sz val="10.5"/>
        <color theme="1"/>
        <rFont val="ＭＳ 明朝"/>
        <charset val="128"/>
      </rPr>
      <t>介助または器具によって体幹を支えられれば、連続して</t>
    </r>
    <r>
      <rPr>
        <sz val="10.5"/>
        <color theme="1"/>
        <rFont val="Century"/>
        <charset val="134"/>
      </rPr>
      <t>10</t>
    </r>
    <r>
      <rPr>
        <sz val="10.5"/>
        <color theme="1"/>
        <rFont val="ＭＳ 明朝"/>
        <charset val="128"/>
      </rPr>
      <t>歩以上、交互に下肢を動かして前方に進むことができる</t>
    </r>
  </si>
  <si>
    <r>
      <rPr>
        <sz val="10.5"/>
        <color theme="1"/>
        <rFont val="ＭＳ 明朝"/>
        <charset val="128"/>
      </rPr>
      <t>介助または器具によって体幹を支えられれば、連続して</t>
    </r>
    <r>
      <rPr>
        <sz val="10.5"/>
        <color theme="1"/>
        <rFont val="Century"/>
        <charset val="134"/>
      </rPr>
      <t>10</t>
    </r>
    <r>
      <rPr>
        <sz val="10.5"/>
        <color theme="1"/>
        <rFont val="ＭＳ 明朝"/>
        <charset val="128"/>
      </rPr>
      <t>歩以上、下肢を動かして（交互でなくても、両側性や一側性の下肢の運動でもよい）前方に進むことができる</t>
    </r>
  </si>
  <si>
    <r>
      <rPr>
        <sz val="10.5"/>
        <color theme="1"/>
        <rFont val="ＭＳ 明朝"/>
        <charset val="128"/>
      </rPr>
      <t>介助または器具によって体幹を支えられれば、</t>
    </r>
    <r>
      <rPr>
        <sz val="10.5"/>
        <color theme="1"/>
        <rFont val="Century"/>
        <charset val="134"/>
      </rPr>
      <t>1</t>
    </r>
    <r>
      <rPr>
        <sz val="10.5"/>
        <color theme="1"/>
        <rFont val="ＭＳ 明朝"/>
        <charset val="128"/>
      </rPr>
      <t>～</t>
    </r>
    <r>
      <rPr>
        <sz val="10.5"/>
        <color theme="1"/>
        <rFont val="Century"/>
        <charset val="134"/>
      </rPr>
      <t>9</t>
    </r>
    <r>
      <rPr>
        <sz val="10.5"/>
        <color theme="1"/>
        <rFont val="ＭＳ 明朝"/>
        <charset val="128"/>
      </rPr>
      <t>歩、下肢を動かして（交互でなくても、両側性や一側性の下肢の運動でもよい）前方に進むことができる</t>
    </r>
  </si>
  <si>
    <t>介助または器具によって体幹を支えられても、下肢を動かして前方に進むことができない</t>
  </si>
  <si>
    <r>
      <rPr>
        <sz val="10.5"/>
        <color theme="1"/>
        <rFont val="Century"/>
        <charset val="134"/>
      </rPr>
      <t>15</t>
    </r>
    <r>
      <rPr>
        <sz val="10.5"/>
        <color theme="1"/>
        <rFont val="ＭＳ 明朝"/>
        <charset val="128"/>
      </rPr>
      <t>．上肢のリーチ運動</t>
    </r>
  </si>
  <si>
    <t>目標物に対して上肢でリーチでき、手の位置をもとに戻すことが確実にできる</t>
  </si>
  <si>
    <t>目標物に対して上肢でリーチすることは確実にできるが、手の位置をもとに戻すことは確実ではない</t>
  </si>
  <si>
    <t>目標物に対して上肢でリーチできるが確実ではない</t>
  </si>
  <si>
    <t>目標物に対してリーチすることはできない</t>
  </si>
  <si>
    <r>
      <rPr>
        <sz val="10.5"/>
        <rFont val="Century"/>
        <charset val="134"/>
      </rPr>
      <t>16</t>
    </r>
    <r>
      <rPr>
        <sz val="10.5"/>
        <rFont val="ＭＳ 明朝"/>
        <charset val="128"/>
      </rPr>
      <t>．手の巧緻運動</t>
    </r>
  </si>
  <si>
    <r>
      <rPr>
        <sz val="10.5"/>
        <rFont val="ＭＳ 明朝"/>
        <charset val="128"/>
      </rPr>
      <t>スプーンやペン等の道具を持って操作することができる</t>
    </r>
    <r>
      <rPr>
        <sz val="10.5"/>
        <rFont val="Century"/>
        <charset val="134"/>
      </rPr>
      <t xml:space="preserve">( </t>
    </r>
    <r>
      <rPr>
        <sz val="10.5"/>
        <rFont val="ＭＳ 明朝"/>
        <charset val="128"/>
      </rPr>
      <t>食材をスプーンですくうことができる、紙にペンで書くことができる等</t>
    </r>
    <r>
      <rPr>
        <sz val="10.5"/>
        <rFont val="Century"/>
        <charset val="134"/>
      </rPr>
      <t xml:space="preserve">) </t>
    </r>
  </si>
  <si>
    <t>対象物を随意的に握ったり、離したりできる</t>
  </si>
  <si>
    <t>手指または手関節をわずかでも随意的に動かすことができる</t>
  </si>
  <si>
    <r>
      <rPr>
        <sz val="10.5"/>
        <rFont val="ＭＳ 明朝"/>
        <charset val="128"/>
      </rPr>
      <t>手指または手関節の随意的な運動はみられない</t>
    </r>
    <r>
      <rPr>
        <sz val="10.5"/>
        <rFont val="Century"/>
        <charset val="134"/>
      </rPr>
      <t xml:space="preserve">( </t>
    </r>
    <r>
      <rPr>
        <sz val="10.5"/>
        <rFont val="ＭＳ 明朝"/>
        <charset val="128"/>
      </rPr>
      <t>運動がみられたとしても不随意な運動や筋収縮のみである</t>
    </r>
    <r>
      <rPr>
        <sz val="10.5"/>
        <rFont val="Century"/>
        <charset val="134"/>
      </rPr>
      <t xml:space="preserve">) </t>
    </r>
  </si>
  <si>
    <r>
      <rPr>
        <sz val="11"/>
        <color theme="1"/>
        <rFont val="ＭＳ Ｐゴシック"/>
        <charset val="128"/>
      </rPr>
      <t>［引用］　</t>
    </r>
    <r>
      <rPr>
        <sz val="11"/>
        <color theme="1"/>
        <rFont val="Century"/>
        <charset val="134"/>
      </rPr>
      <t>Life Inventory to Functional Evaluation Version 0.5.5</t>
    </r>
    <r>
      <rPr>
        <sz val="11"/>
        <color theme="1"/>
        <rFont val="ＭＳ Ｐゴシック"/>
        <charset val="128"/>
      </rPr>
      <t>（</t>
    </r>
    <r>
      <rPr>
        <sz val="11"/>
        <color theme="1"/>
        <rFont val="Century"/>
        <charset val="134"/>
      </rPr>
      <t>pivot version</t>
    </r>
    <r>
      <rPr>
        <sz val="11"/>
        <color theme="1"/>
        <rFont val="ＭＳ Ｐゴシック"/>
        <charset val="128"/>
      </rPr>
      <t>）</t>
    </r>
  </si>
  <si>
    <t>A
背臥位</t>
  </si>
  <si>
    <t>B
腹臥位</t>
  </si>
  <si>
    <t>C
座位</t>
  </si>
  <si>
    <t>D
立位</t>
  </si>
  <si>
    <t>計</t>
  </si>
  <si>
    <t>／12点</t>
  </si>
  <si>
    <t>／48点</t>
  </si>
  <si>
    <t>変形・拘縮・関節可動域 １　〔脊柱・胸郭〕</t>
  </si>
  <si>
    <t>必要に応じ計測してください。</t>
  </si>
  <si>
    <t>１．習慣的肢位</t>
  </si>
  <si>
    <t>前額面</t>
  </si>
  <si>
    <t>矢状面</t>
  </si>
  <si>
    <t>水平面</t>
  </si>
  <si>
    <t>頸椎部</t>
  </si>
  <si>
    <t>胸椎部</t>
  </si>
  <si>
    <t>腰椎部</t>
  </si>
  <si>
    <t>２．PINMAN測定</t>
  </si>
  <si>
    <t>③</t>
  </si>
  <si>
    <t>④　</t>
  </si>
  <si>
    <t>⑤</t>
  </si>
  <si>
    <t>⑥</t>
  </si>
  <si>
    <t>①</t>
  </si>
  <si>
    <t>②</t>
  </si>
  <si>
    <t>RS</t>
  </si>
  <si>
    <t>：</t>
  </si>
  <si>
    <t>右烏口突起</t>
  </si>
  <si>
    <t>LS</t>
  </si>
  <si>
    <t>左烏口突起</t>
  </si>
  <si>
    <t>XP</t>
  </si>
  <si>
    <t>剣状突起</t>
  </si>
  <si>
    <t>RT</t>
  </si>
  <si>
    <t>右胸郭外側縁</t>
  </si>
  <si>
    <t>LT</t>
  </si>
  <si>
    <t>左胸郭外側縁</t>
  </si>
  <si>
    <t>RP</t>
  </si>
  <si>
    <t>右上前腸骨棘</t>
  </si>
  <si>
    <t>LP</t>
  </si>
  <si>
    <t>左上前腸骨棘</t>
  </si>
  <si>
    <t>RS～RP</t>
  </si>
  <si>
    <t>cm</t>
  </si>
  <si>
    <t>⑦</t>
  </si>
  <si>
    <r>
      <rPr>
        <sz val="11"/>
        <color theme="1"/>
        <rFont val="ＭＳ Ｐゴシック"/>
        <charset val="128"/>
      </rPr>
      <t xml:space="preserve">胸郭前後径
</t>
    </r>
    <r>
      <rPr>
        <sz val="9"/>
        <color theme="1"/>
        <rFont val="ＭＳ Ｐゴシック"/>
        <charset val="128"/>
      </rPr>
      <t>（XPレベル）</t>
    </r>
  </si>
  <si>
    <t>LS～LP</t>
  </si>
  <si>
    <t>RS～LP</t>
  </si>
  <si>
    <t>⑧</t>
  </si>
  <si>
    <r>
      <rPr>
        <sz val="11"/>
        <color theme="1"/>
        <rFont val="ＭＳ Ｐゴシック"/>
        <charset val="128"/>
      </rPr>
      <t xml:space="preserve">胸郭横径
</t>
    </r>
    <r>
      <rPr>
        <sz val="9"/>
        <color theme="1"/>
        <rFont val="ＭＳ Ｐゴシック"/>
        <charset val="128"/>
      </rPr>
      <t xml:space="preserve">（⑤＋⑥）
</t>
    </r>
    <r>
      <rPr>
        <sz val="9"/>
        <color rgb="FF0000FF"/>
        <rFont val="ＭＳ Ｐゴシック"/>
        <charset val="128"/>
      </rPr>
      <t>自動計算</t>
    </r>
  </si>
  <si>
    <t>④</t>
  </si>
  <si>
    <t>LS～RP</t>
  </si>
  <si>
    <t>XP～RT</t>
  </si>
  <si>
    <t>⑨</t>
  </si>
  <si>
    <r>
      <rPr>
        <sz val="11"/>
        <color theme="1"/>
        <rFont val="ＭＳ Ｐゴシック"/>
        <charset val="128"/>
      </rPr>
      <t xml:space="preserve">胸郭扁平率
</t>
    </r>
    <r>
      <rPr>
        <sz val="9"/>
        <color theme="1"/>
        <rFont val="ＭＳ Ｐゴシック"/>
        <charset val="128"/>
      </rPr>
      <t xml:space="preserve">（⑦／⑧）
</t>
    </r>
    <r>
      <rPr>
        <sz val="9"/>
        <color rgb="FF0000FF"/>
        <rFont val="ＭＳ Ｐゴシック"/>
        <charset val="128"/>
      </rPr>
      <t>自動計算</t>
    </r>
  </si>
  <si>
    <t>XP～LT</t>
  </si>
  <si>
    <t>３．関節可動域</t>
  </si>
  <si>
    <t>運動</t>
  </si>
  <si>
    <t>正常値</t>
  </si>
  <si>
    <t>測定値</t>
  </si>
  <si>
    <r>
      <rPr>
        <sz val="11"/>
        <color theme="1"/>
        <rFont val="ＭＳ Ｐゴシック"/>
        <charset val="128"/>
      </rPr>
      <t>可動率　</t>
    </r>
    <r>
      <rPr>
        <sz val="9"/>
        <color rgb="FF0000FF"/>
        <rFont val="ＭＳ Ｐゴシック"/>
        <charset val="128"/>
      </rPr>
      <t>　自動計算</t>
    </r>
  </si>
  <si>
    <t>運動方向</t>
  </si>
  <si>
    <r>
      <rPr>
        <sz val="11"/>
        <color theme="1"/>
        <rFont val="ＭＳ Ｐゴシック"/>
        <charset val="128"/>
      </rPr>
      <t xml:space="preserve">運動面 </t>
    </r>
    <r>
      <rPr>
        <sz val="9"/>
        <color rgb="FF0000FF"/>
        <rFont val="ＭＳ Ｐゴシック"/>
        <charset val="128"/>
      </rPr>
      <t>※</t>
    </r>
  </si>
  <si>
    <r>
      <rPr>
        <sz val="11"/>
        <color theme="1"/>
        <rFont val="ＭＳ Ｐゴシック"/>
        <charset val="128"/>
      </rPr>
      <t xml:space="preserve">関節 </t>
    </r>
    <r>
      <rPr>
        <sz val="9"/>
        <color rgb="FF0000FF"/>
        <rFont val="ＭＳ Ｐゴシック"/>
        <charset val="128"/>
      </rPr>
      <t>※</t>
    </r>
  </si>
  <si>
    <t>頸部</t>
  </si>
  <si>
    <t>屈曲</t>
  </si>
  <si>
    <t>伸展</t>
  </si>
  <si>
    <t>右側屈</t>
  </si>
  <si>
    <t>左側屈</t>
  </si>
  <si>
    <t>右回旋</t>
  </si>
  <si>
    <t>左回旋</t>
  </si>
  <si>
    <t>体幹</t>
  </si>
  <si>
    <t>※　平均値</t>
  </si>
  <si>
    <r>
      <rPr>
        <sz val="14"/>
        <color theme="1"/>
        <rFont val="ＭＳ Ｐゴシック"/>
        <charset val="128"/>
      </rPr>
      <t>変形・拘縮・関節可動域 ２　〔四肢〕　　</t>
    </r>
    <r>
      <rPr>
        <sz val="11"/>
        <color rgb="FF0000FF"/>
        <rFont val="ＭＳ Ｐゴシック"/>
        <charset val="128"/>
      </rPr>
      <t>必要に応じ計測してください。</t>
    </r>
  </si>
  <si>
    <t>右</t>
  </si>
  <si>
    <t>関節</t>
  </si>
  <si>
    <t>左</t>
  </si>
  <si>
    <r>
      <rPr>
        <sz val="11"/>
        <color theme="1"/>
        <rFont val="ＭＳ Ｐゴシック"/>
        <charset val="128"/>
      </rPr>
      <t xml:space="preserve">脱臼 </t>
    </r>
    <r>
      <rPr>
        <sz val="9"/>
        <color theme="1"/>
        <rFont val="ＭＳ Ｐゴシック"/>
        <charset val="128"/>
      </rPr>
      <t>♯</t>
    </r>
  </si>
  <si>
    <r>
      <rPr>
        <sz val="11"/>
        <color theme="1"/>
        <rFont val="ＭＳ Ｐゴシック"/>
        <charset val="128"/>
      </rPr>
      <t>可動率　　</t>
    </r>
    <r>
      <rPr>
        <sz val="11"/>
        <color rgb="FF0000FF"/>
        <rFont val="ＭＳ Ｐゴシック"/>
        <charset val="128"/>
      </rPr>
      <t>自動計算</t>
    </r>
  </si>
  <si>
    <t>肩</t>
  </si>
  <si>
    <t>0</t>
  </si>
  <si>
    <t>内転</t>
  </si>
  <si>
    <t>外転</t>
  </si>
  <si>
    <t>内旋</t>
  </si>
  <si>
    <t>外旋</t>
  </si>
  <si>
    <t>肘</t>
  </si>
  <si>
    <t>回内</t>
  </si>
  <si>
    <t>回外</t>
  </si>
  <si>
    <t>掌屈</t>
  </si>
  <si>
    <t>手</t>
  </si>
  <si>
    <t>背屈</t>
  </si>
  <si>
    <t>橈屈</t>
  </si>
  <si>
    <t>尺屈</t>
  </si>
  <si>
    <t>股</t>
  </si>
  <si>
    <t>膝</t>
  </si>
  <si>
    <t>足</t>
  </si>
  <si>
    <t>底屈</t>
  </si>
  <si>
    <r>
      <rPr>
        <sz val="9"/>
        <color rgb="FF0000FF"/>
        <rFont val="ＭＳ Ｐゴシック"/>
        <charset val="128"/>
      </rPr>
      <t>※</t>
    </r>
    <r>
      <rPr>
        <sz val="11"/>
        <color rgb="FF0000FF"/>
        <rFont val="ＭＳ Ｐゴシック"/>
        <charset val="128"/>
      </rPr>
      <t xml:space="preserve"> 平均値</t>
    </r>
    <r>
      <rPr>
        <sz val="11"/>
        <color theme="1"/>
        <rFont val="ＭＳ Ｐゴシック"/>
        <charset val="128"/>
      </rPr>
      <t xml:space="preserve">　　　♯ </t>
    </r>
    <r>
      <rPr>
        <sz val="9"/>
        <color theme="1"/>
        <rFont val="ＭＳ Ｐゴシック"/>
        <charset val="128"/>
      </rPr>
      <t>＋</t>
    </r>
    <r>
      <rPr>
        <sz val="11"/>
        <color theme="1"/>
        <rFont val="ＭＳ Ｐゴシック"/>
        <charset val="128"/>
      </rPr>
      <t>：脱臼　</t>
    </r>
    <r>
      <rPr>
        <sz val="9"/>
        <color theme="1"/>
        <rFont val="ＭＳ Ｐゴシック"/>
        <charset val="128"/>
      </rPr>
      <t>±</t>
    </r>
    <r>
      <rPr>
        <sz val="11"/>
        <color theme="1"/>
        <rFont val="ＭＳ Ｐゴシック"/>
        <charset val="128"/>
      </rPr>
      <t>：亜脱臼</t>
    </r>
  </si>
  <si>
    <r>
      <rPr>
        <sz val="20"/>
        <color theme="1"/>
        <rFont val="ＭＳ Ｐゴシック"/>
        <charset val="128"/>
      </rPr>
      <t>筋緊張</t>
    </r>
    <r>
      <rPr>
        <sz val="20"/>
        <color theme="1"/>
        <rFont val="ＭＳ Ｐゴシック"/>
        <charset val="128"/>
      </rPr>
      <t xml:space="preserve"> </t>
    </r>
    <r>
      <rPr>
        <sz val="11"/>
        <color theme="1"/>
        <rFont val="ＭＳ Ｐゴシック"/>
        <charset val="128"/>
      </rPr>
      <t xml:space="preserve">（MAS） </t>
    </r>
    <r>
      <rPr>
        <sz val="20"/>
        <color theme="1"/>
        <rFont val="ＭＳ Ｐゴシック"/>
        <charset val="128"/>
      </rPr>
      <t>&amp;</t>
    </r>
    <r>
      <rPr>
        <sz val="11"/>
        <color theme="1"/>
        <rFont val="ＭＳ Ｐゴシック"/>
        <charset val="128"/>
      </rPr>
      <t xml:space="preserve"> </t>
    </r>
    <r>
      <rPr>
        <sz val="20"/>
        <color theme="1"/>
        <rFont val="ＭＳ Ｐゴシック"/>
        <charset val="128"/>
      </rPr>
      <t xml:space="preserve">筋力 </t>
    </r>
    <r>
      <rPr>
        <sz val="11"/>
        <color theme="1"/>
        <rFont val="ＭＳ Ｐゴシック"/>
        <charset val="128"/>
      </rPr>
      <t>（MMT）</t>
    </r>
  </si>
  <si>
    <t>必要に応じ測定してください。</t>
  </si>
  <si>
    <t>筋力</t>
  </si>
  <si>
    <t>筋群</t>
  </si>
  <si>
    <t>検査
方向</t>
  </si>
  <si>
    <r>
      <rPr>
        <sz val="11"/>
        <color theme="1"/>
        <rFont val="ＭＳ Ｐゴシック"/>
        <charset val="128"/>
      </rPr>
      <t>筋緊張</t>
    </r>
    <r>
      <rPr>
        <sz val="8"/>
        <color theme="1"/>
        <rFont val="ＭＳ Ｐゴシック"/>
        <charset val="128"/>
      </rPr>
      <t xml:space="preserve">
レベル </t>
    </r>
    <r>
      <rPr>
        <sz val="8"/>
        <color rgb="FF0000FF"/>
        <rFont val="ＭＳ Ｐゴシック"/>
        <charset val="128"/>
      </rPr>
      <t>※</t>
    </r>
  </si>
  <si>
    <r>
      <rPr>
        <sz val="11"/>
        <color theme="1"/>
        <rFont val="ＭＳ Ｐゴシック"/>
        <charset val="128"/>
      </rPr>
      <t>筋力レベル</t>
    </r>
    <r>
      <rPr>
        <sz val="11"/>
        <color rgb="FF0000FF"/>
        <rFont val="ＭＳ Ｐゴシック"/>
        <charset val="128"/>
      </rPr>
      <t xml:space="preserve"> ※</t>
    </r>
  </si>
  <si>
    <t>屈   曲</t>
  </si>
  <si>
    <t>伸   展</t>
  </si>
  <si>
    <t>不随意</t>
  </si>
  <si>
    <t>変動性</t>
  </si>
  <si>
    <r>
      <rPr>
        <sz val="9"/>
        <color rgb="FF0000FF"/>
        <rFont val="ＭＳ Ｐゴシック"/>
        <charset val="128"/>
      </rPr>
      <t>※</t>
    </r>
    <r>
      <rPr>
        <sz val="11"/>
        <color rgb="FF0000FF"/>
        <rFont val="ＭＳ Ｐゴシック"/>
        <charset val="128"/>
      </rPr>
      <t xml:space="preserve"> 中央値　自動計算</t>
    </r>
  </si>
  <si>
    <r>
      <rPr>
        <sz val="11"/>
        <color theme="1"/>
        <rFont val="ＭＳ Ｐゴシック"/>
        <charset val="128"/>
      </rPr>
      <t xml:space="preserve">筋力レベル(GMT) </t>
    </r>
    <r>
      <rPr>
        <sz val="9"/>
        <color rgb="FF0000FF"/>
        <rFont val="ＭＳ Ｐゴシック"/>
        <charset val="128"/>
      </rPr>
      <t>※</t>
    </r>
  </si>
  <si>
    <r>
      <rPr>
        <sz val="11"/>
        <color theme="1"/>
        <rFont val="ＭＳ Ｐゴシック"/>
        <charset val="128"/>
      </rPr>
      <t xml:space="preserve">筋緊張レベル </t>
    </r>
    <r>
      <rPr>
        <sz val="9"/>
        <color rgb="FF0000FF"/>
        <rFont val="ＭＳ Ｐゴシック"/>
        <charset val="128"/>
      </rPr>
      <t>※</t>
    </r>
  </si>
  <si>
    <r>
      <rPr>
        <sz val="11"/>
        <color theme="1"/>
        <rFont val="ＭＳ Ｐゴシック"/>
        <charset val="128"/>
      </rPr>
      <t xml:space="preserve">筋力レベル </t>
    </r>
    <r>
      <rPr>
        <sz val="9"/>
        <color rgb="FF0000FF"/>
        <rFont val="ＭＳ Ｐゴシック"/>
        <charset val="128"/>
      </rPr>
      <t>※</t>
    </r>
  </si>
  <si>
    <t>肢</t>
  </si>
  <si>
    <r>
      <rPr>
        <sz val="9"/>
        <color theme="1"/>
        <rFont val="Century"/>
        <charset val="134"/>
      </rPr>
      <t>modified Ashworth scale</t>
    </r>
    <r>
      <rPr>
        <sz val="9"/>
        <color theme="1"/>
        <rFont val="ＭＳ 明朝"/>
        <charset val="128"/>
      </rPr>
      <t>：</t>
    </r>
    <r>
      <rPr>
        <sz val="9"/>
        <color theme="1"/>
        <rFont val="Century"/>
        <charset val="134"/>
      </rPr>
      <t>MAS</t>
    </r>
    <r>
      <rPr>
        <sz val="9"/>
        <color theme="1"/>
        <rFont val="ＭＳ 明朝"/>
        <charset val="128"/>
      </rPr>
      <t>　を改変</t>
    </r>
  </si>
  <si>
    <t>－２ ：</t>
  </si>
  <si>
    <t>筋緊張低下（自動運動無し）</t>
  </si>
  <si>
    <t>改変箇所</t>
  </si>
  <si>
    <t>－１ ：</t>
  </si>
  <si>
    <t>筋緊張低下（自動運動有り）</t>
  </si>
  <si>
    <t>０ ：</t>
  </si>
  <si>
    <t>筋緊張に増加なし。</t>
  </si>
  <si>
    <t>１ ：</t>
  </si>
  <si>
    <t>軽度の筋緊張の増加あり。屈伸にて、引っかかりと消失、あるいは可動域終わりに若干の抵抗あり。</t>
  </si>
  <si>
    <t>1.5 ：</t>
  </si>
  <si>
    <r>
      <rPr>
        <sz val="9"/>
        <color theme="1"/>
        <rFont val="ＭＳ 明朝"/>
        <charset val="128"/>
      </rPr>
      <t>軽度の筋緊張あり。引っかかりが明らかで可動域の</t>
    </r>
    <r>
      <rPr>
        <sz val="9"/>
        <color theme="1"/>
        <rFont val="Century"/>
        <charset val="134"/>
      </rPr>
      <t>1/</t>
    </r>
    <r>
      <rPr>
        <sz val="9"/>
        <color theme="1"/>
        <rFont val="ＭＳ 明朝"/>
        <charset val="128"/>
      </rPr>
      <t>２以下の範囲で若干の抵抗がある。（１＋）</t>
    </r>
  </si>
  <si>
    <t>２ ：</t>
  </si>
  <si>
    <t>筋緊張の増加がほぼ全可動域を通して認められるが、容易に動かすことができる。</t>
  </si>
  <si>
    <t>３ ：</t>
  </si>
  <si>
    <t>かなりの筋緊張の増加があり、他動運動は困難である。</t>
  </si>
  <si>
    <t>４ ：</t>
  </si>
  <si>
    <t>固まっていて、屈曲あるいは伸展ができない。</t>
  </si>
  <si>
    <r>
      <rPr>
        <sz val="9"/>
        <color theme="1"/>
        <rFont val="ＭＳ Ｐ明朝"/>
        <charset val="128"/>
      </rPr>
      <t>MAS文献：</t>
    </r>
    <r>
      <rPr>
        <sz val="9"/>
        <color theme="1"/>
        <rFont val="Century"/>
        <charset val="134"/>
      </rPr>
      <t>Bohannon,R.W.,Smith,M.B.:Interrater reliability of a modified Ashworth scale of muscle spasticity. Phys.Ther.,67:206-207,1985.</t>
    </r>
  </si>
  <si>
    <t>不随意変動性　･･･　アテトーゼ、振戦等不随意運動症状を起こす筋緊張の変動性　（　＋：有り　－：無し　）</t>
  </si>
  <si>
    <t>【　要　約　】　④-１・２・３</t>
  </si>
  <si>
    <t>⑤精神機能１　（行動・感覚・コミュニケーション・環境への適応）</t>
  </si>
  <si>
    <t xml:space="preserve"> ＊　　 にチェックをし、自由記載してください</t>
  </si>
  <si>
    <t>問題なし</t>
  </si>
  <si>
    <t>時々乱れる</t>
  </si>
  <si>
    <t>リズムの乱れ</t>
  </si>
  <si>
    <t>覚醒</t>
  </si>
  <si>
    <t>過覚醒</t>
  </si>
  <si>
    <t>ボーッとしている事が多い</t>
  </si>
  <si>
    <t>ウトウトしている事が多い</t>
  </si>
  <si>
    <t>寝ている事が多い</t>
  </si>
  <si>
    <t>起こしても起きない事が多い</t>
  </si>
  <si>
    <t>種類</t>
  </si>
  <si>
    <t>頻度</t>
  </si>
  <si>
    <t>原因</t>
  </si>
  <si>
    <t>自発的な行動</t>
  </si>
  <si>
    <t>自傷行為</t>
  </si>
  <si>
    <t>他害行為</t>
  </si>
  <si>
    <t>衝動行為</t>
  </si>
  <si>
    <t>常同行動</t>
  </si>
  <si>
    <t>こだわり行動</t>
  </si>
  <si>
    <t>食べる事</t>
  </si>
  <si>
    <t>　異食・過食・拒食・盗食・食欲のムラ・反芻</t>
  </si>
  <si>
    <t>声</t>
  </si>
  <si>
    <t>叫声・奇声・大声</t>
  </si>
  <si>
    <t>その他の　　　　問題行動</t>
  </si>
  <si>
    <t>迫行為・不潔行為・易怒性・興奮・離院</t>
  </si>
  <si>
    <t>その他</t>
  </si>
  <si>
    <t>発作（単発・重積）</t>
  </si>
  <si>
    <t>＊　必要に応じ⑤-2 感覚補助シートを使用して下さい。　</t>
  </si>
  <si>
    <t>感覚</t>
  </si>
  <si>
    <t>判断困難</t>
  </si>
  <si>
    <t>過敏</t>
  </si>
  <si>
    <t>鈍麻</t>
  </si>
  <si>
    <t>受け容れやすい刺激</t>
  </si>
  <si>
    <t>苦手な刺激</t>
  </si>
  <si>
    <t>種類　および　部位</t>
  </si>
  <si>
    <t>種類　及び　部位</t>
  </si>
  <si>
    <t>前庭系</t>
  </si>
  <si>
    <t>固有感覚</t>
  </si>
  <si>
    <t>触覚</t>
  </si>
  <si>
    <t>視覚</t>
  </si>
  <si>
    <t>ビデオ・テレビ</t>
  </si>
  <si>
    <t>聴覚</t>
  </si>
  <si>
    <t>歌・ビデオ</t>
  </si>
  <si>
    <t>味覚</t>
  </si>
  <si>
    <t>嗅覚</t>
  </si>
  <si>
    <t>備考</t>
  </si>
  <si>
    <t>コミュニケーション</t>
  </si>
  <si>
    <t>理解</t>
  </si>
  <si>
    <t>日常会話の理解あり</t>
  </si>
  <si>
    <t>単語レベル</t>
  </si>
  <si>
    <t>場の雰囲気理解あり</t>
  </si>
  <si>
    <t>不明瞭</t>
  </si>
  <si>
    <t>無反応</t>
  </si>
  <si>
    <t>表出</t>
  </si>
  <si>
    <t>会話可能</t>
  </si>
  <si>
    <t>発語　単語レベル</t>
  </si>
  <si>
    <t>指差し・ｼﾞｪｽﾁｬｰ</t>
  </si>
  <si>
    <t>喃語・声を出す</t>
  </si>
  <si>
    <t>唸る</t>
  </si>
  <si>
    <t>泣く</t>
  </si>
  <si>
    <t>うなづく</t>
  </si>
  <si>
    <t>笑顔</t>
  </si>
  <si>
    <t>口元が緩む</t>
  </si>
  <si>
    <t>への字口になる</t>
  </si>
  <si>
    <t>眉間にしわをよせる</t>
  </si>
  <si>
    <t>怒る</t>
  </si>
  <si>
    <t>視線移動</t>
  </si>
  <si>
    <t>まばたき</t>
  </si>
  <si>
    <t>注視</t>
  </si>
  <si>
    <t>見開き</t>
  </si>
  <si>
    <t>視線を外す</t>
  </si>
  <si>
    <t>閉眼</t>
  </si>
  <si>
    <t>身を乗り出す</t>
  </si>
  <si>
    <t>手足を振る</t>
  </si>
  <si>
    <t>不動</t>
  </si>
  <si>
    <t>手でふり払う</t>
  </si>
  <si>
    <t>反り返り</t>
  </si>
  <si>
    <t>ばたばた動く</t>
  </si>
  <si>
    <t>問題行動</t>
  </si>
  <si>
    <t>呼吸の変化</t>
  </si>
  <si>
    <t>ＳＡＴの変化</t>
  </si>
  <si>
    <t>寝る</t>
  </si>
  <si>
    <t>姿勢の崩れ</t>
  </si>
  <si>
    <t>パソコン使用</t>
  </si>
  <si>
    <t>Ｉパッド使用</t>
  </si>
  <si>
    <t>トーキングエイド使用</t>
  </si>
  <si>
    <t>ＶＯＣＡ使用</t>
  </si>
  <si>
    <t>写真カード使用</t>
  </si>
  <si>
    <t>絵・シンボルカード使用</t>
  </si>
  <si>
    <t>環境への適応</t>
  </si>
  <si>
    <t>受け容れやすい</t>
  </si>
  <si>
    <t>苦手</t>
  </si>
  <si>
    <t>人</t>
  </si>
  <si>
    <t>物</t>
  </si>
  <si>
    <t>場所</t>
  </si>
  <si>
    <t>状況</t>
  </si>
  <si>
    <t>雰因気</t>
  </si>
  <si>
    <t>作業・活動</t>
  </si>
  <si>
    <t>集団</t>
  </si>
  <si>
    <t>起き上がったり、寝たりしているが、声がすると声を出し注目される行動をする。</t>
  </si>
  <si>
    <t>時々</t>
  </si>
  <si>
    <t>人を呼んでいる</t>
  </si>
  <si>
    <t>手で口唇を伸ばしている事が多い</t>
  </si>
  <si>
    <t>口唇</t>
  </si>
  <si>
    <t>かなり多い</t>
  </si>
  <si>
    <t>自己刺激</t>
  </si>
  <si>
    <t>視覚で判断できず、音と触ったり、引っ張ったりして周囲の状況を把握するが、危険予測が出来ない為危ない</t>
  </si>
  <si>
    <t>多い</t>
  </si>
  <si>
    <t>危険を理解できない</t>
  </si>
  <si>
    <t>ボールを抱えている事が多い</t>
  </si>
  <si>
    <t>いつも</t>
  </si>
  <si>
    <t>触覚が好き</t>
  </si>
  <si>
    <r>
      <rPr>
        <sz val="9"/>
        <rFont val="ＭＳ Ｐゴシック"/>
        <charset val="128"/>
      </rPr>
      <t>叫声・奇声・</t>
    </r>
    <r>
      <rPr>
        <sz val="9"/>
        <color rgb="FFFF0000"/>
        <rFont val="ＭＳ Ｐゴシック"/>
        <charset val="128"/>
      </rPr>
      <t>大声</t>
    </r>
  </si>
  <si>
    <t>稀に</t>
  </si>
  <si>
    <t>不快な音</t>
  </si>
  <si>
    <r>
      <rPr>
        <sz val="9"/>
        <rFont val="ＭＳ Ｐゴシック"/>
        <charset val="128"/>
      </rPr>
      <t>強迫行為・不潔行為・易怒性</t>
    </r>
    <r>
      <rPr>
        <sz val="9"/>
        <color rgb="FFFF0000"/>
        <rFont val="ＭＳ Ｐゴシック"/>
        <charset val="128"/>
      </rPr>
      <t>・興奮</t>
    </r>
    <r>
      <rPr>
        <sz val="9"/>
        <rFont val="ＭＳ Ｐゴシック"/>
        <charset val="128"/>
      </rPr>
      <t>・離院　</t>
    </r>
    <r>
      <rPr>
        <sz val="9"/>
        <color rgb="FFFF0000"/>
        <rFont val="ＭＳ Ｐゴシック"/>
        <charset val="128"/>
      </rPr>
      <t>ﾍﾞｯﾄﾞ柵をガンガン叩く</t>
    </r>
  </si>
  <si>
    <t>不快時、あるいは固有感覚を楽しんでいる</t>
  </si>
  <si>
    <t>揺れ・直線加速度</t>
  </si>
  <si>
    <t>回転</t>
  </si>
  <si>
    <t>壁や戸をバンバン叩く・歩行</t>
  </si>
  <si>
    <t>手足</t>
  </si>
  <si>
    <t>ボールや唇・人の手</t>
  </si>
  <si>
    <t>口腔周囲・手</t>
  </si>
  <si>
    <t>光</t>
  </si>
  <si>
    <t>聞きなれた歌・人の声・ラジオ</t>
  </si>
  <si>
    <t>ざわついている所</t>
  </si>
  <si>
    <t>ごはん・おかず・おやつ</t>
  </si>
  <si>
    <t>お茶</t>
  </si>
  <si>
    <t>食事の匂い</t>
  </si>
  <si>
    <t>特になし</t>
  </si>
  <si>
    <t>備考　</t>
  </si>
  <si>
    <r>
      <rPr>
        <sz val="9"/>
        <color theme="1"/>
        <rFont val="ＭＳ Ｐゴシック"/>
        <charset val="128"/>
      </rPr>
      <t>備考　機嫌がいいと鼻歌が出る。横にいると自分からちょっかいを出してくる。人の目を盗むようなタイミングでいたずらをする。OTが</t>
    </r>
    <r>
      <rPr>
        <sz val="9"/>
        <color theme="1"/>
        <rFont val="ＭＳ Ｐゴシック"/>
        <charset val="128"/>
      </rPr>
      <t>部屋へ行くと声を出したり、ﾍﾞｯﾄﾞ柵を叩いたりして、声をかけてくる。</t>
    </r>
  </si>
  <si>
    <t>声で人を判別し、知っている人の声で起き上がり、ちょっかいをだしてくる。</t>
  </si>
  <si>
    <t>大きな声を出す人</t>
  </si>
  <si>
    <t>ボール・コード・叩ける戸や壁</t>
  </si>
  <si>
    <t>危険な物がなく四つ這いで安全に移動できる広い空間。</t>
  </si>
  <si>
    <t>音が響いたり、行ったことのない場所</t>
  </si>
  <si>
    <t>経験があり、少し状況が予測できる</t>
  </si>
  <si>
    <t>何が起きるかわからず、座り続けていなければならない状況</t>
  </si>
  <si>
    <t>ゆったり落ち着いている</t>
  </si>
  <si>
    <t>ざわざわしている</t>
  </si>
  <si>
    <t>全身の動きのある活動や車椅子て゛の散歩。止まると嫌がる</t>
  </si>
  <si>
    <t>じっと座って活動すること</t>
  </si>
  <si>
    <t>人の中にいる事は好き。マイペースで四這いで動き回る</t>
  </si>
  <si>
    <t>じっと座って活動すること・強制されること</t>
  </si>
  <si>
    <t>視覚により確認する事ができにくいため、聴覚と触ったり叩いたりして状況把握している。
本人にとって周囲の音が大きい、触れられないことは状況把握を困難なものにしていると考える。集団の中は好きだが、四つ這いで動け、つかまり立ちや伝い歩きができ、どこでも叩いて確認するため、危険である。見守りが十分でない時はサークルベッド内で過ごす時間が長く、活動性は低下する。繰り返し関わると人を判別し、一緒に行う活動の予測ができる。好きな活動、歌いながら歩行。車椅子での散歩。
→定期的に聴覚と固有感覚を要素として入る活動を通して関わりを持ち、触覚や固有感覚の自己刺激活動の増加に注意する。機嫌が良いと笑顔と鼻歌が聞かれる。嫌だとむすっとした表情となり、座り込む。</t>
  </si>
  <si>
    <t>　　　　　　　　　　　感覚の評価　　ＪＳＩ－Ｓ　太田篤志　先生の評価表を引用　　　　　　　　　　　　　＊　　 にチェックをし、感覚傾向を把握してください</t>
  </si>
  <si>
    <t>前庭感覚</t>
  </si>
  <si>
    <t>好むこと</t>
  </si>
  <si>
    <t>嫌いなこと</t>
  </si>
  <si>
    <t>活動性を高める刺激</t>
  </si>
  <si>
    <t>鎮静のための刺激</t>
  </si>
  <si>
    <t>嫌悪刺激</t>
  </si>
  <si>
    <t>大きく身体全体を揺らされることを好む</t>
  </si>
  <si>
    <t>体位変換や抱きかかえられ体を動かされる事を嫌う</t>
  </si>
  <si>
    <t>強い</t>
  </si>
  <si>
    <t xml:space="preserve"> 弱い</t>
  </si>
  <si>
    <t>座位などの姿勢で上半身を揺らされることを好む</t>
  </si>
  <si>
    <t>座位の状態から急に頭部が後方へ倒れたとき過度に驚く</t>
  </si>
  <si>
    <t>能動的</t>
  </si>
  <si>
    <t>受動的　</t>
  </si>
  <si>
    <t>少し加速をつけて車椅子や遊具を走らせると喜ぶ</t>
  </si>
  <si>
    <t>体を揺らされると筋緊張が高まる</t>
  </si>
  <si>
    <t>速い</t>
  </si>
  <si>
    <t>遅い</t>
  </si>
  <si>
    <t>回転するような遊びを好む</t>
  </si>
  <si>
    <t>入浴の際、風呂の中に入ることを怖がる</t>
  </si>
  <si>
    <t>水平</t>
  </si>
  <si>
    <t>垂直</t>
  </si>
  <si>
    <t>絶えず歩き回っている</t>
  </si>
  <si>
    <t>不安定に場所を嫌がる</t>
  </si>
  <si>
    <t>直線</t>
  </si>
  <si>
    <t>自分で体を揺らす癖がある</t>
  </si>
  <si>
    <t>一方向</t>
  </si>
  <si>
    <t>反復</t>
  </si>
  <si>
    <t>自分でくるくる回る癖がある</t>
  </si>
  <si>
    <t>変動</t>
  </si>
  <si>
    <t>一定</t>
  </si>
  <si>
    <t>自分でく飛び跳ねる癖がある</t>
  </si>
  <si>
    <t>体をやさしく撫でられたり、抱かれたりすることが好き</t>
  </si>
  <si>
    <t>体に触れられても気がつかない</t>
  </si>
  <si>
    <t>刺激の場所　　　　　　　　　</t>
  </si>
  <si>
    <t>刺激の場所</t>
  </si>
  <si>
    <t>くすぐられることが非常に好き</t>
  </si>
  <si>
    <t>くすぐられても平気な顔をしている</t>
  </si>
  <si>
    <t>入浴やシャワーを好む</t>
  </si>
  <si>
    <t>体に触れられる事に敏感である（特に顔・手・髪など）</t>
  </si>
  <si>
    <t>人に触れる事が好き</t>
  </si>
  <si>
    <t>抱かれたり、手を握られたりすることを嫌う</t>
  </si>
  <si>
    <t>身近にある物をなんでも触ってまわる</t>
  </si>
  <si>
    <t>手や足が少しでも汚れることを嫌う</t>
  </si>
  <si>
    <t>ざらざら</t>
  </si>
  <si>
    <t>やわらか</t>
  </si>
  <si>
    <t>身近にある物を口にいれていることがある</t>
  </si>
  <si>
    <t>そばに人が近づくと、すっと逃げる</t>
  </si>
  <si>
    <t>つるつる</t>
  </si>
  <si>
    <t>もこもこ</t>
  </si>
  <si>
    <t>粘土・水・泥・砂などの感触を好む</t>
  </si>
  <si>
    <t>特定の感触物を嫌がる（タオル・毛布・ムース・糊・泥・水等）</t>
  </si>
  <si>
    <t>ちくちく</t>
  </si>
  <si>
    <t>ぐにゃぐにゃ</t>
  </si>
  <si>
    <t>毛布・タオル・ぬいぐるみ等の特定の感触物を持ち歩く</t>
  </si>
  <si>
    <t>特定の感触のする衣服を嫌がる</t>
  </si>
  <si>
    <t>べたべた</t>
  </si>
  <si>
    <t>ふわふわ</t>
  </si>
  <si>
    <t>指しゃぶり・衣服しゃぶりの癖がある</t>
  </si>
  <si>
    <t>洗顔や歯磨き、入浴やシャワーを嫌がる</t>
  </si>
  <si>
    <t>さらさら</t>
  </si>
  <si>
    <t>ねばねば</t>
  </si>
  <si>
    <t>つば遊びを好む</t>
  </si>
  <si>
    <t>特定の感触の食べ物が嫌いである（ベタベタ、パサパサ）</t>
  </si>
  <si>
    <t>ぬるぬる</t>
  </si>
  <si>
    <t>便コネがある</t>
  </si>
  <si>
    <t>熱い</t>
  </si>
  <si>
    <t>冷たい</t>
  </si>
  <si>
    <t>思いっきり倒したり叩くような、物との乱暴な関わりを好む</t>
  </si>
  <si>
    <t>身近にある物を手に取り投げることがある</t>
  </si>
  <si>
    <t>全身</t>
  </si>
  <si>
    <t>部分</t>
  </si>
  <si>
    <t>自分の体をつねったり、叩いたり、噛む事がある（自傷行為）</t>
  </si>
  <si>
    <t>固い食物や弾力のある食物が好きである</t>
  </si>
  <si>
    <t>食べ物以外の物を口に入れ噛んでいる事がある　　　　　（爪・衣類・石・ゴミ屑など）</t>
  </si>
  <si>
    <t>足で床を強く踏み鳴らすことがある</t>
  </si>
  <si>
    <t>圧迫</t>
  </si>
  <si>
    <t>振動</t>
  </si>
  <si>
    <t>他者に強く握りしめられ圧迫されることや、他者を強く握りしめる事が好きである</t>
  </si>
  <si>
    <t>持続</t>
  </si>
  <si>
    <t>間欠的</t>
  </si>
  <si>
    <t>手をひらひらと振る、物を振り続けるなどの癖がある（常同行動）</t>
  </si>
  <si>
    <t>手や足を奇異な姿勢に保つ癖がある</t>
  </si>
  <si>
    <t>振動するものを好む（バイブレーター、マッサージ器、楽器など）</t>
  </si>
  <si>
    <t>好きな音がある　　　例えば</t>
  </si>
  <si>
    <t>特定の音に過敏である　　例えば</t>
  </si>
  <si>
    <t>好きな音楽がある　　例えば</t>
  </si>
  <si>
    <t>とても嫌な音がある　　　　例えば</t>
  </si>
  <si>
    <t>他者の声掛けに対して笑顔を見せる</t>
  </si>
  <si>
    <t>突然の大きな音が苦手である</t>
  </si>
  <si>
    <t>音楽のジャンル</t>
  </si>
  <si>
    <t>手を打ち合わせたり、物を叩き音を出す癖がある</t>
  </si>
  <si>
    <t>にぎやかな場所、騒々しい場所が苦手である</t>
  </si>
  <si>
    <t>メロディ</t>
  </si>
  <si>
    <t>高音</t>
  </si>
  <si>
    <t>低音</t>
  </si>
  <si>
    <t>いろいろな音やメロディを発声することがある</t>
  </si>
  <si>
    <t>自分の耳を手で覆う癖がある</t>
  </si>
  <si>
    <t>リズム</t>
  </si>
  <si>
    <t>変化大</t>
  </si>
  <si>
    <t>変化小</t>
  </si>
  <si>
    <t>ｽﾇｰｽﾞﾚﾝ機器などの光刺激をじっと見つめる</t>
  </si>
  <si>
    <t>ライトなどの光の刺激に気づかない</t>
  </si>
  <si>
    <t>物が見えると、すぐに反応する　　　　　（［注目する、近づく、すぐに手を出すなど）</t>
  </si>
  <si>
    <t>ｽﾇｰｽﾞﾚﾝ機器などの光刺激に興味がない</t>
  </si>
  <si>
    <t>くるくる回っている物を見る事を好む　　（自分て゛回してみている場合も含む）</t>
  </si>
  <si>
    <t>明るいライトなど強い光が苦手である　　　　　　　　　　　　　　　　　（カメラのフラッシュなど）</t>
  </si>
  <si>
    <t>明るい</t>
  </si>
  <si>
    <t>暗い</t>
  </si>
  <si>
    <t>コントラスト強い</t>
  </si>
  <si>
    <t>コントラスト弱い</t>
  </si>
  <si>
    <t>目の前で手をひらひらと振ったり、物をひらひらさせて眺める事を好む</t>
  </si>
  <si>
    <t>明るい所よりも暗い所を好む</t>
  </si>
  <si>
    <t>色合い強</t>
  </si>
  <si>
    <t>色合い弱</t>
  </si>
  <si>
    <t>絵本、雑誌などを眺めている</t>
  </si>
  <si>
    <t>動いている物を目で追うことができない</t>
  </si>
  <si>
    <t>物と目の　距離近い</t>
  </si>
  <si>
    <t>物と目の距離遠い</t>
  </si>
  <si>
    <t>動き速い</t>
  </si>
  <si>
    <t>動き遅い</t>
  </si>
  <si>
    <t>嗅覚・味覚</t>
  </si>
  <si>
    <t>好きな匂いがある　　例えば</t>
  </si>
  <si>
    <t>ある種の匂いを特に嫌がる　　例えば</t>
  </si>
  <si>
    <t>好きな味がある　　　例えば</t>
  </si>
  <si>
    <t>ある種の味を特に嫌がる　　　例えば</t>
  </si>
  <si>
    <t>匂いや味に敏感である</t>
  </si>
  <si>
    <t>好き嫌い（偏食）が激しい　　　例えば</t>
  </si>
  <si>
    <t>甘い</t>
  </si>
  <si>
    <t>辛い</t>
  </si>
  <si>
    <t>苦い</t>
  </si>
  <si>
    <t>酸っぱい</t>
  </si>
  <si>
    <t>身の回りの匂いを嗅ぐ癖がある</t>
  </si>
  <si>
    <t>つば遊びの癖がある</t>
  </si>
  <si>
    <t>背中</t>
  </si>
  <si>
    <t>顔</t>
  </si>
  <si>
    <t>好きな音がある　　　例えば　戸をたたく音</t>
  </si>
  <si>
    <t>好きな音楽がある　　例えば　昔のアニメソング</t>
  </si>
  <si>
    <t>古いアニメソング</t>
  </si>
  <si>
    <t>クラッシック</t>
  </si>
  <si>
    <t>物が見えると、すぐに反応する　　（［注目する、近づく、すぐに手を出すなど）</t>
  </si>
  <si>
    <t xml:space="preserve">聴覚、触覚、固有感覚、前庭覚、嗅覚・味覚の順で楽しめると考えられ、視覚は有効に使用できていない。
聴覚・・・・静かな所で音楽を楽しむ。古い曲や聞き覚えのある曲は口ずさむ、鼻歌がきかれる事もある。新しい曲も嫌がらずに聞いていられる。音が反響する所は嫌がる。
触覚・・・・一人でいる時はボールを離さず持っていると安心している。唇を引っ張って自己刺激している事が多い。
固有感覚・・・戸や壁を叩いて、振動と音を楽しんでいる。起こるとﾍﾞｯﾄﾞ柵を激しく叩く事がある。
前庭感覚・・・歩く、車椅子で散歩する事が好き。じっと座っていることは嫌がる。
</t>
  </si>
  <si>
    <t>⑥遊び経験・興味・関心</t>
  </si>
  <si>
    <t>＊　作業活動を選択・決定するために　　 チェックをし、遊び・趣味の傾向を把握してください　　　　　　　　　　　　　　　　　　　　　　　　　　　　　　　　　　　　　　　　　　　　　「遊びの経験リスト」は概ね小学生までを対象とし、
興味チェックリストはそれ以上の年齢を対象として考えています</t>
  </si>
  <si>
    <r>
      <rPr>
        <sz val="11"/>
        <color theme="1"/>
        <rFont val="ＭＳ Ｐゴシック"/>
        <charset val="128"/>
      </rPr>
      <t>遊びの経験　　　　　　　　　　　　　　　　　　　　</t>
    </r>
    <r>
      <rPr>
        <sz val="10"/>
        <rFont val="ＭＳ Ｐゴシック"/>
        <charset val="128"/>
      </rPr>
      <t>対象外</t>
    </r>
  </si>
  <si>
    <t>作業療法マニュアル１７　　　　　　　　　発達障害児の遊びと遊具より</t>
  </si>
  <si>
    <t>Ⅰ　人と出会う遊び</t>
  </si>
  <si>
    <t>あり　</t>
  </si>
  <si>
    <t>なし</t>
  </si>
  <si>
    <t>あり</t>
  </si>
  <si>
    <t>親と子の遊び</t>
  </si>
  <si>
    <t>「ちょちちょちあばば」などの手遊び</t>
  </si>
  <si>
    <t>集団遊び</t>
  </si>
  <si>
    <t>追いかけっこ</t>
  </si>
  <si>
    <t>くすぐり遊び</t>
  </si>
  <si>
    <t>かくれんぼ</t>
  </si>
  <si>
    <t>いないいないばあ　遊び</t>
  </si>
  <si>
    <t>ごっこ遊び・劇遊び</t>
  </si>
  <si>
    <t>たかいたかい</t>
  </si>
  <si>
    <t>ゲーム</t>
  </si>
  <si>
    <t>お馬さん遊び</t>
  </si>
  <si>
    <t>競争</t>
  </si>
  <si>
    <t>Ⅱ　自分の体と出会う遊び</t>
  </si>
  <si>
    <t>体を使った遊び</t>
  </si>
  <si>
    <t>床やマット上での遊び</t>
  </si>
  <si>
    <t>道具を使った遊び</t>
  </si>
  <si>
    <t>滑り台・ブランコ・トロッコ</t>
  </si>
  <si>
    <t>布団を使た遊び</t>
  </si>
  <si>
    <t>コンビカー・カタカタ</t>
  </si>
  <si>
    <t>ボール遊び・縄とび</t>
  </si>
  <si>
    <t>台・トロッコ・三輪車・自転車</t>
  </si>
  <si>
    <t>Ⅲ　自然の遊び</t>
  </si>
  <si>
    <t>自然の遊び</t>
  </si>
  <si>
    <t>道の遊び　　でこぼこ道、　　マンホール、壁や塀</t>
  </si>
  <si>
    <t>火の遊び　花火、　　　　　　　　　き火にあたる</t>
  </si>
  <si>
    <t>探索あそび　草花、鳥、犬、電車、石</t>
  </si>
  <si>
    <t>水の遊び　触る、水鉄砲</t>
  </si>
  <si>
    <t>砂・土の遊び</t>
  </si>
  <si>
    <t>プール遊び　　水に慣れる、　　バタバタ、泳ぐ</t>
  </si>
  <si>
    <t>光・風・雨・雪遊び　影ふみ、水溜り、雪合戦</t>
  </si>
  <si>
    <t>冒険・探検　　高い所に登る　　狭い所に入り込む　</t>
  </si>
  <si>
    <t>Ⅳ　物と出会う遊び</t>
  </si>
  <si>
    <t>制作活動</t>
  </si>
  <si>
    <t>ティッシュや新聞紙、折り紙を使った遊び</t>
  </si>
  <si>
    <t>おもちゃ遊び</t>
  </si>
  <si>
    <t>車・電車</t>
  </si>
  <si>
    <t>はさみを使った遊び</t>
  </si>
  <si>
    <t>お人形遊び</t>
  </si>
  <si>
    <t>のり、テープを使った遊び</t>
  </si>
  <si>
    <t>積木・ブロック</t>
  </si>
  <si>
    <t>お絵かき</t>
  </si>
  <si>
    <t>楽器を使った遊び</t>
  </si>
  <si>
    <t>粘土遊び</t>
  </si>
  <si>
    <t>ｱｸﾃｨﾋﾞﾃｨｾﾝﾀｰなどの指先を使う遊び</t>
  </si>
  <si>
    <t>Ⅴ　生活の中での遊び</t>
  </si>
  <si>
    <t>お手伝い</t>
  </si>
  <si>
    <t>歌</t>
  </si>
  <si>
    <t>クッキング</t>
  </si>
  <si>
    <t>買物</t>
  </si>
  <si>
    <t>生活用品に触れる遊び</t>
  </si>
  <si>
    <t>絵本</t>
  </si>
  <si>
    <t>階段を使った遊び</t>
  </si>
  <si>
    <t>タンス・引出を使った遊び</t>
  </si>
  <si>
    <t>押入れを使った遊び</t>
  </si>
  <si>
    <t>友達や兄弟とのぶつかりあいの遊び</t>
  </si>
  <si>
    <t>興味チェックリスト及び生活行為向上マネージメントより抜粋</t>
  </si>
  <si>
    <r>
      <rPr>
        <sz val="11"/>
        <color theme="1"/>
        <rFont val="ＭＳ Ｐゴシック"/>
        <charset val="128"/>
      </rPr>
      <t xml:space="preserve">興味チェックリスト </t>
    </r>
    <r>
      <rPr>
        <sz val="11"/>
        <color theme="1"/>
        <rFont val="ＭＳ Ｐゴシック"/>
        <charset val="128"/>
      </rPr>
      <t xml:space="preserve">                                                                               　対象外</t>
    </r>
  </si>
  <si>
    <t>作業活動</t>
  </si>
  <si>
    <t>経験　　あり</t>
  </si>
  <si>
    <t>興味有</t>
  </si>
  <si>
    <t>興味無</t>
  </si>
  <si>
    <t>制作</t>
  </si>
  <si>
    <t>社会的レクリエーション</t>
  </si>
  <si>
    <t>日常生活活動</t>
  </si>
  <si>
    <t>書道</t>
  </si>
  <si>
    <t>収集する</t>
  </si>
  <si>
    <t>絵を描く</t>
  </si>
  <si>
    <t>読書</t>
  </si>
  <si>
    <t>手紙を書く</t>
  </si>
  <si>
    <t>俳句</t>
  </si>
  <si>
    <t>寝る事</t>
  </si>
  <si>
    <t>写真を撮る</t>
  </si>
  <si>
    <t>お茶・お花</t>
  </si>
  <si>
    <t>掃除・整理整頓</t>
  </si>
  <si>
    <t>手芸・裁縫</t>
  </si>
  <si>
    <t>ラジオを聴く</t>
  </si>
  <si>
    <t>庭や家の手入れ</t>
  </si>
  <si>
    <t>パズル</t>
  </si>
  <si>
    <t>テレビを見る</t>
  </si>
  <si>
    <t>料理・お菓子作り</t>
  </si>
  <si>
    <t>木工</t>
  </si>
  <si>
    <t>音楽を聴く・楽器演奏</t>
  </si>
  <si>
    <t>買い物</t>
  </si>
  <si>
    <t>革細工</t>
  </si>
  <si>
    <t>歌を歌う・カラオケ</t>
  </si>
  <si>
    <t>洗濯・洗濯物たたみ</t>
  </si>
  <si>
    <t>はり絵・ちぎり絵</t>
  </si>
  <si>
    <t>スポーツ観戦</t>
  </si>
  <si>
    <t>美容・シェイプアップ</t>
  </si>
  <si>
    <t>陶芸</t>
  </si>
  <si>
    <t>映画・観劇・演奏会</t>
  </si>
  <si>
    <t>服装おしゃれ</t>
  </si>
  <si>
    <t>園芸</t>
  </si>
  <si>
    <t>ボーリング</t>
  </si>
  <si>
    <t>ドライブ</t>
  </si>
  <si>
    <t>身体運動活動</t>
  </si>
  <si>
    <t>電車・バスでの外出</t>
  </si>
  <si>
    <t>体操・運動・ダンス・踊り</t>
  </si>
  <si>
    <t>ﾊﾟｿｺﾝ・ｉｐａｄ・ＤＳｹﾞｰﾑ</t>
  </si>
  <si>
    <t>バーベキュー・野外活動</t>
  </si>
  <si>
    <t>散歩</t>
  </si>
  <si>
    <t>将棋・囲碁・オセロ・麻雀</t>
  </si>
  <si>
    <t>療育・サークル</t>
  </si>
  <si>
    <t>スポーツ（ｺﾞﾙﾌ・テニス・バスケ・ｻｯｶｰ・水泳・野球・　　風船ﾊﾞﾚｰ）</t>
  </si>
  <si>
    <t>トランプ</t>
  </si>
  <si>
    <t>パーティー</t>
  </si>
  <si>
    <t>ビリヤード</t>
  </si>
  <si>
    <t>旅行・温泉</t>
  </si>
  <si>
    <t>賭け事</t>
  </si>
  <si>
    <t>人の世話</t>
  </si>
  <si>
    <t>動物の世話</t>
  </si>
  <si>
    <t>友達とおしゃべり・遊ぶ</t>
  </si>
  <si>
    <t>家族・親戚との団らん</t>
  </si>
  <si>
    <t>デート</t>
  </si>
  <si>
    <t>居酒屋にいく</t>
  </si>
  <si>
    <t>ボランティア</t>
  </si>
  <si>
    <t>*興味有（予測される）</t>
  </si>
  <si>
    <t>地域活動・お祭り</t>
  </si>
  <si>
    <t>*興味無（反応無）</t>
  </si>
  <si>
    <t>経験した事のある事と興味の幅は広い。何にでも挑戦したいと意欲的である。好きな柄のTシャツを買いたいとの希望があった。</t>
  </si>
  <si>
    <t>各自使用しやすい形式を選択ください。</t>
  </si>
  <si>
    <t>⑥認知・行動・作業遂行チェックリスト</t>
  </si>
  <si>
    <t>＊　選択肢の中から選んでください</t>
  </si>
  <si>
    <t>⑥認知・行動・作業遂行チェックリスト　選択肢一覧</t>
  </si>
  <si>
    <t>Ⅰ移動能力</t>
  </si>
  <si>
    <t>６．完全な移動</t>
  </si>
  <si>
    <t>Ⅵ作業能力（意欲）</t>
  </si>
  <si>
    <t>６．自分のおかれている状況で活動に対し正常にやる気を起こす。</t>
  </si>
  <si>
    <t>完全な移動</t>
  </si>
  <si>
    <t>Ⅵ</t>
  </si>
  <si>
    <t>５．短距離の移動・ベッド～トイレ、ホール～食堂</t>
  </si>
  <si>
    <t>５．わずかの誘導で自発的に活動に参加・ある程度の積極的関心</t>
  </si>
  <si>
    <t>寝たきり</t>
  </si>
  <si>
    <t>四つ這い</t>
  </si>
  <si>
    <t>座位移動</t>
  </si>
  <si>
    <t>車椅子or介助歩行による</t>
  </si>
  <si>
    <t>短距離の移動</t>
  </si>
  <si>
    <t>移動能力</t>
  </si>
  <si>
    <t>作業能力</t>
  </si>
  <si>
    <t>４．車椅子あるいは介助歩行による限定移動</t>
  </si>
  <si>
    <t>４，活動を始めるのにかなりの励ましを必要とする</t>
  </si>
  <si>
    <t>（座位：不能　可能）</t>
  </si>
  <si>
    <t>腹這い</t>
  </si>
  <si>
    <t>膝立ち移動</t>
  </si>
  <si>
    <t>限定的移動</t>
  </si>
  <si>
    <t>ベッド～トイレ</t>
  </si>
  <si>
    <t>（意欲）</t>
  </si>
  <si>
    <t>３．座位移動・膝立ち移動</t>
  </si>
  <si>
    <t>３．活動意欲は低く遂行にたえざる励ましを必要とする。</t>
  </si>
  <si>
    <t>etc.</t>
  </si>
  <si>
    <t>ホール～食堂</t>
  </si>
  <si>
    <t>２．四つ這い・腹ばい等</t>
  </si>
  <si>
    <t>２．自ら活動する意欲はないが、その場面に参加することは可能（見学etc）</t>
  </si>
  <si>
    <t>１．ねたきり（座位不能・可能）</t>
  </si>
  <si>
    <t>１．全くやる気がなく自発的に活動に参加することはない</t>
  </si>
  <si>
    <t>全く何もしない</t>
  </si>
  <si>
    <t>特に問題なし</t>
  </si>
  <si>
    <t>Ⅶ</t>
  </si>
  <si>
    <t>Ⅱ自発行為</t>
  </si>
  <si>
    <t>６．特に問題なし</t>
  </si>
  <si>
    <t>Ⅶ作業遂行２　　（進行状況）</t>
  </si>
  <si>
    <t>６．活動内容を正しく理解し、現実的に遂行可能</t>
  </si>
  <si>
    <t>活動性はあるが意味不明</t>
  </si>
  <si>
    <t>指示喚起（食事・就寝）</t>
  </si>
  <si>
    <t>積極性の低下は見られる</t>
  </si>
  <si>
    <t>自発行為</t>
  </si>
  <si>
    <t>作業遂行２</t>
  </si>
  <si>
    <t>５．積極性の低下は見られるが自発行動あり</t>
  </si>
  <si>
    <t>５．わずかの指導・援助で活動の遂行可能</t>
  </si>
  <si>
    <t>激しいこだわり</t>
  </si>
  <si>
    <t>常同行為etc.</t>
  </si>
  <si>
    <t>or生理的欲求によって</t>
  </si>
  <si>
    <t>が自発行動あり</t>
  </si>
  <si>
    <t>（進行状況）</t>
  </si>
  <si>
    <t>４．指示喚起（食事・就寝）あるいは生理的欲求によってのみ動く</t>
  </si>
  <si>
    <t>４．他者の指導・援助があればある程度（単独で）活動追行可能</t>
  </si>
  <si>
    <t>のみ動く</t>
  </si>
  <si>
    <t>３．活動性はあるが意味不明・常同行為等</t>
  </si>
  <si>
    <t>３．常に他者の指導・援助があれば部分的に（単独で）活動遂行可能</t>
  </si>
  <si>
    <t>２．自傷行為・激しいこだわり等</t>
  </si>
  <si>
    <t>２．解不十分で一緒にやることが必要</t>
  </si>
  <si>
    <t>Ⅷ</t>
  </si>
  <si>
    <t>１．全く何もしない</t>
  </si>
  <si>
    <t>１．活動の遂行不可能指示・援助全く理解できず</t>
  </si>
  <si>
    <t>働きかけに全く</t>
  </si>
  <si>
    <t>大きな音・話しかけに</t>
  </si>
  <si>
    <t>自分の名前を呼ばれると</t>
  </si>
  <si>
    <t>身体の各部位・色の名称</t>
  </si>
  <si>
    <t>簡単な日常会話を理解</t>
  </si>
  <si>
    <t>日常会話や文章を理解</t>
  </si>
  <si>
    <t>集中力</t>
  </si>
  <si>
    <t>Ⅲ理解</t>
  </si>
  <si>
    <t>６．日常会話や文章を理解する</t>
  </si>
  <si>
    <t>Ⅷ集中力　　　　　　持続性</t>
  </si>
  <si>
    <t>６．訓練時間内の活動遂行可能持続性高い</t>
  </si>
  <si>
    <t>反応しない</t>
  </si>
  <si>
    <t>反応する</t>
  </si>
  <si>
    <t>返事をする、反応する</t>
  </si>
  <si>
    <t>を理解</t>
  </si>
  <si>
    <t>する</t>
  </si>
  <si>
    <t>持続性</t>
  </si>
  <si>
    <t>５．簡単な日常会話を理解する</t>
  </si>
  <si>
    <t>５．注意の持続・かなりの時間可能（６０分）</t>
  </si>
  <si>
    <t>簡単な言いつけを理解</t>
  </si>
  <si>
    <t>４．身体の各部位・色の名称を理解・簡単な言いつけを理解できる</t>
  </si>
  <si>
    <t>４．注意の持続・ある程度の時間可能（３０分）</t>
  </si>
  <si>
    <t>３．自分の名前を呼ばれると返事をする・反応する</t>
  </si>
  <si>
    <t>３．注意の持続・わずか程度の時間可能（５～１０分）</t>
  </si>
  <si>
    <t>単語・二語文で話す</t>
  </si>
  <si>
    <t>自分の名前を言う</t>
  </si>
  <si>
    <t>文章で表現する</t>
  </si>
  <si>
    <t>Ⅸ</t>
  </si>
  <si>
    <t>２．大きな音・話しかけに反応する</t>
  </si>
  <si>
    <t>２．注意力、集中力ひどく散漫・意味ある活動は不可能</t>
  </si>
  <si>
    <t>表現の手段が読み取れ</t>
  </si>
  <si>
    <t>快不快などの感情表現が</t>
  </si>
  <si>
    <t>反響言語がある</t>
  </si>
  <si>
    <t>表現</t>
  </si>
  <si>
    <t>集団活動１（療育</t>
  </si>
  <si>
    <t>１．働きかけに全く反応しない</t>
  </si>
  <si>
    <t>１．活動への興味なし・その場に留まることも困難</t>
  </si>
  <si>
    <t>ない</t>
  </si>
  <si>
    <t>ある</t>
  </si>
  <si>
    <t>喃語がみられる</t>
  </si>
  <si>
    <t>：参加態度）</t>
  </si>
  <si>
    <t>Ⅳ表現</t>
  </si>
  <si>
    <t>６．文章で表現する</t>
  </si>
  <si>
    <t>Ⅸ集団活動１　　（療育：参加態度）</t>
  </si>
  <si>
    <t>６．積極的な参加態度意欲的に活動に関わる</t>
  </si>
  <si>
    <t>声を出して笑う</t>
  </si>
  <si>
    <t>５．自分の名前を言う</t>
  </si>
  <si>
    <t>５．活動の内容によって自発的活動に関わる</t>
  </si>
  <si>
    <t>４．単語・二語文で話す</t>
  </si>
  <si>
    <t>４．直接促されれば最小限に応じる</t>
  </si>
  <si>
    <t>Ⅹ</t>
  </si>
  <si>
    <t>３．反響言語がある・喃語がみられる</t>
  </si>
  <si>
    <t>３．何が起きているのか全く理解できない</t>
  </si>
  <si>
    <t>何もしていない行動</t>
  </si>
  <si>
    <t>一人遊び</t>
  </si>
  <si>
    <t>傍観者的遊び</t>
  </si>
  <si>
    <t>平均的遊び</t>
  </si>
  <si>
    <t>連合遊び</t>
  </si>
  <si>
    <t>協同的・組織的遊び</t>
  </si>
  <si>
    <t>遊び</t>
  </si>
  <si>
    <t>集団活動２</t>
  </si>
  <si>
    <t>２．快不快などの感情表現がある・声をだして笑う</t>
  </si>
  <si>
    <t>２．介助・誘導があれば受身的であるが集団の中に居ることができる</t>
  </si>
  <si>
    <t>興味を引く物には目を向</t>
  </si>
  <si>
    <t>他の子がいても近づいた</t>
  </si>
  <si>
    <t>他の子供の遊びを眺めて</t>
  </si>
  <si>
    <t>他の子供の側で遊ぶが、</t>
  </si>
  <si>
    <t>組織的な活動は見られな</t>
  </si>
  <si>
    <t>目的を持った組織されたグ</t>
  </si>
  <si>
    <t>（療育：対人交流）</t>
  </si>
  <si>
    <t>１．表現の手段が読み取れない</t>
  </si>
  <si>
    <t>１．集団（活動）を拒否その場に居ることができない</t>
  </si>
  <si>
    <t>けるが、何もしない</t>
  </si>
  <si>
    <t>り、離したりしない</t>
  </si>
  <si>
    <t>過ごす。</t>
  </si>
  <si>
    <t>働きかけしない</t>
  </si>
  <si>
    <t>い</t>
  </si>
  <si>
    <t>ループの中で遊ぶ</t>
  </si>
  <si>
    <t>Ⅴ遊び</t>
  </si>
  <si>
    <t>６．協同的・組織的遊び・目的を持った組織されたグループの中で遊ぶ</t>
  </si>
  <si>
    <t>Ⅹ集団活動２　　（療育：対人交流）</t>
  </si>
  <si>
    <t>６．活動内容に関する話題での会話・他者との協力場面など積極的に交流</t>
  </si>
  <si>
    <t>５．連合遊び・組織的な活動は見られない</t>
  </si>
  <si>
    <t>５．活動内容とは見当違いな事もあるが、活動を刺激として会話・交流の場面あり</t>
  </si>
  <si>
    <t>４．平均的遊び・他の子供の側で遊ぶが、働きかけしない</t>
  </si>
  <si>
    <t>４．周囲に適切に注意を払うが自らは交流しない。</t>
  </si>
  <si>
    <t>全くやる気がなく自発的に</t>
  </si>
  <si>
    <t>自ら活動する意欲はない</t>
  </si>
  <si>
    <t>活動意欲は低く遂行にたえ</t>
  </si>
  <si>
    <t>活動を始めるのにかなり</t>
  </si>
  <si>
    <t>わずかの誘導で自発的に</t>
  </si>
  <si>
    <t>自分のおかれている状況</t>
  </si>
  <si>
    <t>３．傍観者的遊び・他の子供の遊びを眺めて過ごす。</t>
  </si>
  <si>
    <t>３．周囲に注意を払い交流場面が見られるも、やや干渉</t>
  </si>
  <si>
    <t>活動に参加することはない</t>
  </si>
  <si>
    <t>が、その場面に参加するこ</t>
  </si>
  <si>
    <t>ざる励ましを必要とする。</t>
  </si>
  <si>
    <t>の励ましを必要とする</t>
  </si>
  <si>
    <t>活動に参加</t>
  </si>
  <si>
    <t>で活動に対し正常にやる</t>
  </si>
  <si>
    <t>２．一人遊び・他の子がいても近づいたり、離したりしない</t>
  </si>
  <si>
    <t>２．周囲に関心を示すが、活動場面とは無関係</t>
  </si>
  <si>
    <t>とは可能（見学etc）</t>
  </si>
  <si>
    <t>常に積極的な関心</t>
  </si>
  <si>
    <t>ある程度の積極的関心</t>
  </si>
  <si>
    <t>気を起こす。</t>
  </si>
  <si>
    <t>１．何もしていない・行動興味を引く物には目を向けるが、何もしない</t>
  </si>
  <si>
    <t>１．全く周囲に関心を示さない・交流場面なし</t>
  </si>
  <si>
    <t>活動の遂行不可能</t>
  </si>
  <si>
    <t>理解不十分で一緒にやる</t>
  </si>
  <si>
    <t>常に他者の指導・援助が</t>
  </si>
  <si>
    <t>他者の指導・援助があれ</t>
  </si>
  <si>
    <t>わずかの指導・援助で活動</t>
  </si>
  <si>
    <t>活動内容を正しく理解し、</t>
  </si>
  <si>
    <t>作業遂行チェックリスト</t>
  </si>
  <si>
    <t>作業遂行チェックリスト　・選択肢一覧</t>
  </si>
  <si>
    <t>指示・援助全く理解できず</t>
  </si>
  <si>
    <t>ことが必要</t>
  </si>
  <si>
    <t>あれば部分的に（単独で）</t>
  </si>
  <si>
    <t>ばある程度（単独で）活動</t>
  </si>
  <si>
    <t>の遂行可能</t>
  </si>
  <si>
    <t>現実的に遂行可能</t>
  </si>
  <si>
    <t>認知／遂行的側面</t>
  </si>
  <si>
    <t>指示の理解</t>
  </si>
  <si>
    <t>作業速度</t>
  </si>
  <si>
    <t>４．ほぼ間違いなく理解し、作業遂行に大きな支障はない</t>
  </si>
  <si>
    <t>４．作業進行に支障のない速度で行える</t>
  </si>
  <si>
    <t>活動遂行可能</t>
  </si>
  <si>
    <t>遂行可能</t>
  </si>
  <si>
    <t>３．手本を示しながら何度か説明すれば理解できる</t>
  </si>
  <si>
    <t>３．少しゆっくりであるが、作業進行に大きな支障はない</t>
  </si>
  <si>
    <t>２．繰り返し説明が必要</t>
  </si>
  <si>
    <t>２．通常の倍程度時間がかかる</t>
  </si>
  <si>
    <t>１．常時そばについて説明や手本を示す必要がある</t>
  </si>
  <si>
    <t>１．遅すぎて作業に支障が大きい</t>
  </si>
  <si>
    <t>活動への興味なし</t>
  </si>
  <si>
    <t>注意力、集中力ひどく散漫</t>
  </si>
  <si>
    <t>注意の持続</t>
  </si>
  <si>
    <t>訓練時間内の活動遂行</t>
  </si>
  <si>
    <t>集中・持続</t>
  </si>
  <si>
    <t>問題に対する対処</t>
  </si>
  <si>
    <t>４．通常の作業時間は問題なく集中して作業が続けられる</t>
  </si>
  <si>
    <t>４．工夫したり、必要に応じ指示を仰いで対処できる</t>
  </si>
  <si>
    <t>その場に留まることも困難</t>
  </si>
  <si>
    <t>意味ある活動は不可能</t>
  </si>
  <si>
    <t>わずかな時間可能</t>
  </si>
  <si>
    <t>ある程度の時間可能</t>
  </si>
  <si>
    <t>かなりの時間可能</t>
  </si>
  <si>
    <t>可能持続性高い</t>
  </si>
  <si>
    <t>３．時々声をかけるなどの支持があれば、なんとか続けられる</t>
  </si>
  <si>
    <t>３．時に助言を必要とする</t>
  </si>
  <si>
    <t>（５～１０分）</t>
  </si>
  <si>
    <t>（３０分）</t>
  </si>
  <si>
    <t>（６０分）</t>
  </si>
  <si>
    <t>２．頻回にトイレや休憩が必要、落ち着いて作業が続けにくい</t>
  </si>
  <si>
    <t>２．分からないことや困ったことがあれば作業が中断する</t>
  </si>
  <si>
    <t>１．気が散ってほとんど作業にならない</t>
  </si>
  <si>
    <t>１．何も対処せず失敗に至ることが多い</t>
  </si>
  <si>
    <t>工程・結果の理解</t>
  </si>
  <si>
    <t>変更に対する対処</t>
  </si>
  <si>
    <t>4．見通しを立てて、問題なく行動が出来る</t>
  </si>
  <si>
    <t>４．作業内容や手順に変更があっても、大きな支障なく対応可</t>
  </si>
  <si>
    <t>集団（活動）を拒否その場</t>
  </si>
  <si>
    <t>介助・誘導があれば受身</t>
  </si>
  <si>
    <t>何が起きているのか全く</t>
  </si>
  <si>
    <t>直接促されれば最小限に</t>
  </si>
  <si>
    <t>活動の内容によって自発</t>
  </si>
  <si>
    <t>積極的な参加態度</t>
  </si>
  <si>
    <t>３．少し助言すれば、ほぼ見通しをもって行動出来る</t>
  </si>
  <si>
    <t>３．多少の変更に対しては助言があれば対応できる</t>
  </si>
  <si>
    <t>に居ることができない</t>
  </si>
  <si>
    <t>的であるが集団の中に居</t>
  </si>
  <si>
    <t>理解できない</t>
  </si>
  <si>
    <t>応じる</t>
  </si>
  <si>
    <t>的活動に関わる</t>
  </si>
  <si>
    <t>意欲的に活動に関わる</t>
  </si>
  <si>
    <t>２．工程や次に何をすればいいかを忘れることがある</t>
  </si>
  <si>
    <t>２．変更に対してはかなり助言、指導が必要</t>
  </si>
  <si>
    <t>ることができる</t>
  </si>
  <si>
    <t>１．常時そばにいて作業工程の説明などの指導が必要</t>
  </si>
  <si>
    <t>１．変更に対して混乱したり受け入れられない</t>
  </si>
  <si>
    <t>正確さ・丁寧さ</t>
  </si>
  <si>
    <t>４．製品として求められる基準を満たしている</t>
  </si>
  <si>
    <t>３,時にチェックや手直しが必要だがが、ほぼ基準を満たしている</t>
  </si>
  <si>
    <t>全く周囲に関心を示さない</t>
  </si>
  <si>
    <t>周囲に関心を示すが、活</t>
  </si>
  <si>
    <t>周囲に注意を払い交流場</t>
  </si>
  <si>
    <t>周囲に適切に注意を払う</t>
  </si>
  <si>
    <t>活動内容とは見当違いな</t>
  </si>
  <si>
    <t>活動内容に関する話題で</t>
  </si>
  <si>
    <t>２．常にチェックが必要</t>
  </si>
  <si>
    <t>交流場面なし</t>
  </si>
  <si>
    <t>動場面とは無関係</t>
  </si>
  <si>
    <t>面が見られるも、やや干渉</t>
  </si>
  <si>
    <t>が自らは交流しない。</t>
  </si>
  <si>
    <t>事もあるが、活動を刺激と</t>
  </si>
  <si>
    <t>の会話・他者との協力場面</t>
  </si>
  <si>
    <t>１．大半に手直しが必要</t>
  </si>
  <si>
    <t>的・一方的</t>
  </si>
  <si>
    <t>して会話・交流の場面あり</t>
  </si>
  <si>
    <t>など積極的に交流</t>
  </si>
  <si>
    <t>身体的側面</t>
  </si>
  <si>
    <t>持久・耐性</t>
  </si>
  <si>
    <t>目的動作の協応性</t>
  </si>
  <si>
    <t>４．対象の作業に関しては、大きな支障なく持続できる</t>
  </si>
  <si>
    <t>４．通常の作業に支障はない</t>
  </si>
  <si>
    <t>３．適時休憩を入れれば持続できる</t>
  </si>
  <si>
    <t>３．ぎごちなさがあるが、ほぼ目的にそった動作が行える</t>
  </si>
  <si>
    <t>２．疲労しやすく、頻回に休憩が必要</t>
  </si>
  <si>
    <t>２．ぎごちなくちぐはぐな動作があり、作業遂行に支障がある</t>
  </si>
  <si>
    <t>１．すぐ疲れてしまい、持続が困難</t>
  </si>
  <si>
    <t>１．目的動作が十分おこなえない</t>
  </si>
  <si>
    <t>心理的側面</t>
  </si>
  <si>
    <t>ストレス耐性</t>
  </si>
  <si>
    <t>活動への興味関心</t>
  </si>
  <si>
    <t>４．作業に支障のある緊張や混乱はみられない</t>
  </si>
  <si>
    <t>４．作業や作品に対して十分興味関心がある</t>
  </si>
  <si>
    <t>３．緊張、混乱はあるが、多少の支障があれば作業に支障なし</t>
  </si>
  <si>
    <t>３．作業や作品に対して少し興味関心がある</t>
  </si>
  <si>
    <t>２．失敗したり、注意されると緊張、混乱し、かなりの支持が必要</t>
  </si>
  <si>
    <t>２．作業や作品に対してほとんど興味も関心もない</t>
  </si>
  <si>
    <t>１．支持があっても十分耐えられない</t>
  </si>
  <si>
    <t>１．作業や作品に対してまったく興味をもてず、関心もない</t>
  </si>
  <si>
    <t>感情のコントロール</t>
  </si>
  <si>
    <t>意志・意欲</t>
  </si>
  <si>
    <t>４．うまく自分の気持ちを表現でき問題となることはほとんどない</t>
  </si>
  <si>
    <t>４．自分の役割を自覚し、課題に自主的に取り組む</t>
  </si>
  <si>
    <t>３．時に支持が必要になることがあるが、大きな支障はない</t>
  </si>
  <si>
    <t>３．時に支持が必要であるが、自主的に取り組む</t>
  </si>
  <si>
    <t>２．自分ではコントロールできず支持が必要</t>
  </si>
  <si>
    <t>２．指示や援助がなければ取り組まないことがある</t>
  </si>
  <si>
    <t>１．激したり、自閉したりで、他者とのトラブルや生活に支障あり</t>
  </si>
  <si>
    <t>１．指示や援助があっても困難</t>
  </si>
  <si>
    <t>集団関係</t>
  </si>
  <si>
    <t>参加、交流</t>
  </si>
  <si>
    <t>主張、意志表示</t>
  </si>
  <si>
    <t>４．自分から進んで参加し他者と交流がもてる</t>
  </si>
  <si>
    <t>４．自分が伝えたいことは、必要に応じ相手に伝えられる</t>
  </si>
  <si>
    <t>３．参加する気持ちはあり、ほぼ自主的に交流</t>
  </si>
  <si>
    <t>３．ほぼ伝えられる</t>
  </si>
  <si>
    <t>２．助言や援助は必要</t>
  </si>
  <si>
    <t>２．伝えたいことがうまく伝えられず、指示・助言が必要</t>
  </si>
  <si>
    <t>１．常にだれかが一緒にいて支持することが必要</t>
  </si>
  <si>
    <t>１．指示は助言があっても十分伝えられない</t>
  </si>
  <si>
    <t>基本的配慮</t>
  </si>
  <si>
    <t>協調性</t>
  </si>
  <si>
    <t>４．他者との交流で常識的な配慮ができる</t>
  </si>
  <si>
    <t>４．他の状況に合わせて大きな問題なく行動できる</t>
  </si>
  <si>
    <t>３．少し助言が必要なこともあるが、大きな支障はない</t>
  </si>
  <si>
    <t>３．時々助言が必要であるが、大きな支障はない</t>
  </si>
  <si>
    <t>２．助言や指導がないと常識的配慮に欠ける言動がみられる</t>
  </si>
  <si>
    <t>２．助言や指導がなければ自己中心的な行動になりやすい</t>
  </si>
  <si>
    <t>１．常時助言や指導が必要</t>
  </si>
  <si>
    <t>１．助言・指導が常に必要</t>
  </si>
  <si>
    <t>Ⅵ作業能力　　　　　（意欲）</t>
  </si>
  <si>
    <t>Ⅶ作業遂行２　　　（進行状況）</t>
  </si>
  <si>
    <t>Ⅷ集中力　　　　　　　持続性</t>
  </si>
  <si>
    <t>集団活動１</t>
  </si>
  <si>
    <t>（療育：参加態度）</t>
  </si>
  <si>
    <t>Ⅸ集団活動１　　　（療育：参加態度）</t>
  </si>
  <si>
    <t>Ⅹ集団活動２　　　（療育：対人交流）</t>
  </si>
  <si>
    <t>３．緊張、混乱はあるが、多少の支援があれば作業に支障なし</t>
  </si>
  <si>
    <t xml:space="preserve">作業活動　意欲はあるが活動を開始するのに励ましが必要。協調する事が苦手て゜、一対一で常に横にいる対応が必要。
集中時間30分以内。作品に対し興味がある。ぎこちなさがあるが見通しを持って、ほぼ目的に沿って活動できる。
変更に対してはかなりの助言が必要。
</t>
  </si>
  <si>
    <r>
      <rPr>
        <b/>
        <sz val="11.5"/>
        <color rgb="FF000000"/>
        <rFont val="Century"/>
        <charset val="134"/>
      </rPr>
      <t>A</t>
    </r>
    <r>
      <rPr>
        <b/>
        <sz val="11.5"/>
        <color rgb="FF000000"/>
        <rFont val="ＭＳ 明朝"/>
        <charset val="128"/>
      </rPr>
      <t>．目的を持った感覚経験とその応用</t>
    </r>
  </si>
  <si>
    <r>
      <rPr>
        <sz val="10.5"/>
        <color rgb="FF000000"/>
        <rFont val="Century"/>
        <charset val="134"/>
      </rPr>
      <t xml:space="preserve"> 1</t>
    </r>
    <r>
      <rPr>
        <sz val="10.5"/>
        <color rgb="FF000000"/>
        <rFont val="ＭＳ 明朝"/>
        <charset val="128"/>
      </rPr>
      <t>．目的を持った視覚経験とその応用</t>
    </r>
  </si>
  <si>
    <t>光や動くものなど、はっきりとした視覚刺激に対して反応を示す</t>
  </si>
  <si>
    <t>人の顔や物、場所など、ある対象に視覚的に注意を向け、その対象を識別する事ができる</t>
  </si>
  <si>
    <t>人や物の動き、場所の移動など、環境の変化に視覚的に注意を向け、その変化を認識する事ができる</t>
  </si>
  <si>
    <t>日常的に①～③のすべての能力を用いている</t>
  </si>
  <si>
    <t>日常的に①～③のうち２つの能力を用いている</t>
  </si>
  <si>
    <t>日常的に①～③のうち１つの能力を用いている</t>
  </si>
  <si>
    <t>日常的に視覚を用いていない</t>
  </si>
  <si>
    <r>
      <rPr>
        <sz val="10.5"/>
        <color rgb="FF000000"/>
        <rFont val="Century"/>
        <charset val="134"/>
      </rPr>
      <t xml:space="preserve"> 2</t>
    </r>
    <r>
      <rPr>
        <sz val="10.5"/>
        <color rgb="FF000000"/>
        <rFont val="ＭＳ 明朝"/>
        <charset val="128"/>
      </rPr>
      <t>．目的を持った聴覚経験とその応用</t>
    </r>
  </si>
  <si>
    <t>鈴の音や人の声など、はっきりとした聴覚刺激に対して明確な反応を示す</t>
  </si>
  <si>
    <t>人の声や音楽など、ある対象に聴覚的に注意を向け、その対象を識別する事ができる</t>
  </si>
  <si>
    <t>周囲の音や人の会話など、環境の変化に聴覚的に注意を向け、その変化を認識する事ができる</t>
  </si>
  <si>
    <t>日常的に聴覚を用いていない</t>
  </si>
  <si>
    <r>
      <rPr>
        <sz val="10.5"/>
        <color rgb="FF000000"/>
        <rFont val="Century"/>
        <charset val="134"/>
      </rPr>
      <t xml:space="preserve"> 3</t>
    </r>
    <r>
      <rPr>
        <sz val="10.5"/>
        <color rgb="FF000000"/>
        <rFont val="ＭＳ 明朝"/>
        <charset val="128"/>
      </rPr>
      <t>．目的を持った手の感覚経験とその応用</t>
    </r>
  </si>
  <si>
    <t>触覚素材、振動、冷たさなど、はっきりとした手への感覚刺激に対して明確な反応を示す</t>
  </si>
  <si>
    <t>触ったり、握ったり、たたいたりするなど、自らの運動によって手の感覚を用いる</t>
  </si>
  <si>
    <t>物の形、質感、温度など、そのものの特徴を手の感覚に注意を向けて調べる（その物の特徴を知り得る）</t>
  </si>
  <si>
    <t>日常的に手の感覚を用いていない</t>
  </si>
  <si>
    <r>
      <rPr>
        <b/>
        <sz val="11.5"/>
        <color rgb="FF000000"/>
        <rFont val="Century"/>
        <charset val="134"/>
      </rPr>
      <t>B</t>
    </r>
    <r>
      <rPr>
        <b/>
        <sz val="11.5"/>
        <color rgb="FF000000"/>
        <rFont val="ＭＳ 明朝"/>
        <charset val="128"/>
      </rPr>
      <t>．コミュニケーション</t>
    </r>
  </si>
  <si>
    <r>
      <rPr>
        <sz val="10.5"/>
        <color rgb="FF000000"/>
        <rFont val="Century"/>
        <charset val="134"/>
      </rPr>
      <t xml:space="preserve"> 4</t>
    </r>
    <r>
      <rPr>
        <sz val="10.5"/>
        <color rgb="FF000000"/>
        <rFont val="ＭＳ 明朝"/>
        <charset val="128"/>
      </rPr>
      <t>．他者への関心</t>
    </r>
  </si>
  <si>
    <t>他者の存在に気づく様子を示す（注意を向ける）</t>
  </si>
  <si>
    <t>他者からの働きかけに対して応答する（声を出して応答する、視線を送る、手を伸ばすなど）</t>
  </si>
  <si>
    <t>自ら他者に働きかけ、やりとりする（声をかける、視線を送る、手を伸ばすなど）</t>
  </si>
  <si>
    <t>日常的に①～③のすべてを行っている</t>
  </si>
  <si>
    <t>日常的に①～③のうち２つを行っている</t>
  </si>
  <si>
    <t>日常的に①～③のうち１つを行っている</t>
  </si>
  <si>
    <t>日常的に①～③のすべてを行っていない</t>
  </si>
  <si>
    <r>
      <rPr>
        <sz val="10.5"/>
        <color rgb="FF000000"/>
        <rFont val="Century"/>
        <charset val="134"/>
      </rPr>
      <t xml:space="preserve"> </t>
    </r>
    <r>
      <rPr>
        <sz val="10.5"/>
        <color rgb="FF000000"/>
        <rFont val="ＭＳ 明朝"/>
        <charset val="128"/>
      </rPr>
      <t>５．腹臥位における頭部の運動</t>
    </r>
  </si>
  <si>
    <t>言語・非言語メッセージの理解</t>
  </si>
  <si>
    <t>日常の関する簡単な言葉（話し言葉、書き言葉、ｼﾞｪｽﾁｬｰ、ｼﾝﾎﾞﾙ、ｻｲﾝなど）と／または非言語メッセージ（写真、絵など）を理解する</t>
  </si>
  <si>
    <t>主語と述語を含む３語以上で構成される文を理解する</t>
  </si>
  <si>
    <t>時間や出来事の順序を含む簡単な話題について理解する</t>
  </si>
  <si>
    <t>日常的に①～③のすべての能力を用いていない</t>
  </si>
  <si>
    <r>
      <rPr>
        <sz val="10.5"/>
        <color rgb="FF000000"/>
        <rFont val="Century"/>
        <charset val="134"/>
      </rPr>
      <t xml:space="preserve"> </t>
    </r>
    <r>
      <rPr>
        <sz val="10.5"/>
        <color rgb="FF000000"/>
        <rFont val="ＭＳ 明朝"/>
        <charset val="128"/>
      </rPr>
      <t>６．要求の表出</t>
    </r>
  </si>
  <si>
    <t>様々な要求（痛み、不快感、困っていることなどの問題を含む）があると、泣く、声を出す、身体を動かすなどの明確な行動を示す（要求や問題は特定しにくいかもしれない）</t>
  </si>
  <si>
    <t>様々な要求があると、明確な行動を示し、慣れ親しんだ人であれば、その要求や問題を特定する事ができる</t>
  </si>
  <si>
    <t>様々な要求があると、その要求や問題を特定して伝える</t>
  </si>
  <si>
    <t>要求があるとき、③で示された能力を用いることが最も多い</t>
  </si>
  <si>
    <t>要求があるとき、②で示された能力を用いることが最も多い</t>
  </si>
  <si>
    <t>要求があるとき、①で示された能力を用いることが最も多い</t>
  </si>
  <si>
    <t>要求があっても、表出できない事が最も多い（要求の有無を把握するために他者が注意を払っておくことが最も多い）</t>
  </si>
  <si>
    <r>
      <rPr>
        <sz val="10.5"/>
        <color rgb="FF000000"/>
        <rFont val="Century"/>
        <charset val="134"/>
      </rPr>
      <t xml:space="preserve"> </t>
    </r>
    <r>
      <rPr>
        <sz val="10.5"/>
        <color rgb="FF000000"/>
        <rFont val="ＭＳ 明朝"/>
        <charset val="128"/>
      </rPr>
      <t>７．言語・非言語メッセージの表出</t>
    </r>
  </si>
  <si>
    <t>言葉（話し言葉、書き言葉、ｼﾞｪｽﾁｬｰ、ｼﾝﾎﾞﾙ、ｻｲﾝなど）と／または非言語メッセージ（写真、絵など）を用いて、人や物の名称を伝える</t>
  </si>
  <si>
    <t>主語と述語を含む３語以上で構成される文を伝える</t>
  </si>
  <si>
    <t>時間や出来事の順序を含む簡単な話題と／または自分の感情や考えを伝えるについて理解する</t>
  </si>
  <si>
    <r>
      <rPr>
        <b/>
        <sz val="11.5"/>
        <color rgb="FF000000"/>
        <rFont val="Century"/>
        <charset val="134"/>
      </rPr>
      <t>C</t>
    </r>
    <r>
      <rPr>
        <b/>
        <sz val="11.5"/>
        <color rgb="FF000000"/>
        <rFont val="ＭＳ 明朝"/>
        <charset val="128"/>
      </rPr>
      <t>．日常生活活動動作</t>
    </r>
  </si>
  <si>
    <r>
      <rPr>
        <sz val="10.5"/>
        <color rgb="FF000000"/>
        <rFont val="Century"/>
        <charset val="134"/>
      </rPr>
      <t xml:space="preserve"> </t>
    </r>
    <r>
      <rPr>
        <sz val="10.5"/>
        <color rgb="FF000000"/>
        <rFont val="ＭＳ 明朝"/>
        <charset val="128"/>
      </rPr>
      <t>８．移乗動作</t>
    </r>
  </si>
  <si>
    <t>移乗動作において、少しでも有意義な動作を行う</t>
  </si>
  <si>
    <t>移乗動作において、部分的に動作を行う</t>
  </si>
  <si>
    <t>ベッド（または台）からイスへの移乗動作において、動作の半分以上をひとりで行う</t>
  </si>
  <si>
    <t>床からイスへの移乗動作において、動作の半分以上をひとりで行う</t>
  </si>
  <si>
    <t>日常的に①～④のうち、３つ以上を行っている</t>
  </si>
  <si>
    <t>日常的に①～④のうち、２つを行っている</t>
  </si>
  <si>
    <t>日常的に①～④のうち、１つを行っている</t>
  </si>
  <si>
    <t>日常的に①～④のすべて行っていない</t>
  </si>
  <si>
    <t>９．室内および室間の移動</t>
  </si>
  <si>
    <t>ある場所から他の場所へ少しでも動く</t>
  </si>
  <si>
    <t>室内で意図した場所に移動する</t>
  </si>
  <si>
    <t>部屋から部屋へ意図した場所に移動する</t>
  </si>
  <si>
    <t>日常的に①～③のうち、すべてを行っている</t>
  </si>
  <si>
    <t>日常的に①～③のうち、２つを行っている</t>
  </si>
  <si>
    <t>日常的に①～③のうち、１つを行っている</t>
  </si>
  <si>
    <t>日常的に①～③のすべて行っていない</t>
  </si>
  <si>
    <t>１０．食事動作</t>
  </si>
  <si>
    <t>スプーンや箸などの道具や手を使って少しでも食べる</t>
  </si>
  <si>
    <t>飲料容器から少しでも飲む</t>
  </si>
  <si>
    <t>食事動作において、動作の半分以上をひとりで行う</t>
  </si>
  <si>
    <t>１１．更衣動作</t>
  </si>
  <si>
    <t>更衣動作の介助において、困難なく上下肢を動かす</t>
  </si>
  <si>
    <t>更衣動作において、少しでも有意義な上下肢の動作を行う</t>
  </si>
  <si>
    <t>上衣の更衣の際に、座位姿勢を保持する</t>
  </si>
  <si>
    <t>１２．排泄動作</t>
  </si>
  <si>
    <t>おむつや下着が汚れたときに事後に伝える</t>
  </si>
  <si>
    <t>尿意や便意があるときに事前に伝える</t>
  </si>
  <si>
    <t>尿意や便意があるときにトイレまで我慢する</t>
  </si>
  <si>
    <t>日常的には排泄はトイレで行い、オムツや下着を汚すことはない</t>
  </si>
  <si>
    <t>オムツや下着を汚すことはあるが、日常的にトイレでも排泄している</t>
  </si>
  <si>
    <t>トイレでは排泄しないが、オムツや下着が汚れたときに他者に伝えようとする等、日常的に排泄管理において有意義な行動が見られる</t>
  </si>
  <si>
    <t>トイレでは排泄せず、オムツや下着が汚れたときに他者に伝えようとする等の、有意義な行動も見られない</t>
  </si>
  <si>
    <r>
      <rPr>
        <b/>
        <sz val="11.5"/>
        <color theme="1"/>
        <rFont val="Century"/>
        <charset val="134"/>
      </rPr>
      <t>D</t>
    </r>
    <r>
      <rPr>
        <b/>
        <sz val="11.5"/>
        <color theme="1"/>
        <rFont val="ＭＳ 明朝"/>
        <charset val="128"/>
      </rPr>
      <t>．日常生活活動に関連すること</t>
    </r>
  </si>
  <si>
    <r>
      <rPr>
        <sz val="10.5"/>
        <color theme="1"/>
        <rFont val="Century"/>
        <charset val="134"/>
      </rPr>
      <t>13</t>
    </r>
    <r>
      <rPr>
        <sz val="10.5"/>
        <color theme="1"/>
        <rFont val="ＭＳ 明朝"/>
        <charset val="128"/>
      </rPr>
      <t>．時間の概念</t>
    </r>
  </si>
  <si>
    <t>夕食の後に入浴するなど、一日の生活の流れをおおまかに認識する</t>
  </si>
  <si>
    <t>夕方には好きなテレビ番組があるなど、特定の時間帯と活動や出来事を結びつける</t>
  </si>
  <si>
    <t>予定を気にかけて時計を見たり、時間を尋ねたりする</t>
  </si>
  <si>
    <t>日常的に①～③の能力を用いていない</t>
  </si>
  <si>
    <r>
      <rPr>
        <sz val="10.5"/>
        <color theme="1"/>
        <rFont val="Century"/>
        <charset val="134"/>
      </rPr>
      <t>14</t>
    </r>
    <r>
      <rPr>
        <sz val="10.5"/>
        <color theme="1"/>
        <rFont val="ＭＳ 明朝"/>
        <charset val="128"/>
      </rPr>
      <t>．安全性</t>
    </r>
  </si>
  <si>
    <t>運動行動を制限するような物的環境整備を必要とせず、安全に過ごしている</t>
  </si>
  <si>
    <t>身の回りの物的環境整備を必要とせず、安全に過ごしている</t>
  </si>
  <si>
    <t>人からの支援を必要とせず、安全に過ごしている</t>
  </si>
  <si>
    <t>①～③のすべてに○がついている</t>
  </si>
  <si>
    <t>①～③のうち、２つに○がついている</t>
  </si>
  <si>
    <t>①～③のうち、１つに○がついている</t>
  </si>
  <si>
    <t>①～③のすべてに○がついていない</t>
  </si>
  <si>
    <r>
      <rPr>
        <sz val="10.5"/>
        <color theme="1"/>
        <rFont val="Century"/>
        <charset val="134"/>
      </rPr>
      <t>15</t>
    </r>
    <r>
      <rPr>
        <sz val="10.5"/>
        <color theme="1"/>
        <rFont val="ＭＳ 明朝"/>
        <charset val="128"/>
      </rPr>
      <t>．日中の傾眠</t>
    </r>
  </si>
  <si>
    <t>起床時から正午まで傾眠なく起きている</t>
  </si>
  <si>
    <t>正午から午後６時まで傾眠なく起きている</t>
  </si>
  <si>
    <t>午後６時から就寝時まで傾眠なく起きている</t>
  </si>
  <si>
    <r>
      <rPr>
        <sz val="10.5"/>
        <rFont val="Century"/>
        <charset val="134"/>
      </rPr>
      <t>16</t>
    </r>
    <r>
      <rPr>
        <sz val="10.5"/>
        <rFont val="ＭＳ 明朝"/>
        <charset val="128"/>
      </rPr>
      <t>．痛みと苦痛</t>
    </r>
  </si>
  <si>
    <t>普段の生活において痛みや苦痛の訴えやそれを示す行動は見られない、あったとしても１週間に１回未満である</t>
  </si>
  <si>
    <t>痛みや苦痛の訴えやそれを示す行動が１週間に１回以上ある</t>
  </si>
  <si>
    <t>痛みや苦痛の訴えやそれを示す行動が３日に１回以上ある</t>
  </si>
  <si>
    <t>痛みや苦痛の訴えやそれを示す行動が毎日ある</t>
  </si>
  <si>
    <t>A
感覚経験</t>
  </si>
  <si>
    <t>B
ｺﾐｭﾆｹｰｼｮﾝ</t>
  </si>
  <si>
    <t>C
ＡＤＬ</t>
  </si>
  <si>
    <t>D
ADL関連</t>
  </si>
  <si>
    <t>／9点</t>
  </si>
  <si>
    <t>／15点</t>
  </si>
  <si>
    <t>車椅子・座位保持装置　　チェックリスト</t>
  </si>
  <si>
    <t>* パソコンを使用して、ご記入ください。
* ピンクの部分は、選択肢がかくれているので、選んでください。</t>
  </si>
  <si>
    <t>・患者情報</t>
  </si>
  <si>
    <t>ニード</t>
  </si>
  <si>
    <t>本人</t>
  </si>
  <si>
    <t>家族</t>
  </si>
  <si>
    <t>病棟スタッフ他</t>
  </si>
  <si>
    <t>目的</t>
  </si>
  <si>
    <t>特記事項：</t>
  </si>
  <si>
    <t>前回製作日</t>
  </si>
  <si>
    <t>Ｈ　　．　　．　　．</t>
  </si>
  <si>
    <t>今回製作業者</t>
  </si>
  <si>
    <t>使用頻度</t>
  </si>
  <si>
    <t>使用時間</t>
  </si>
  <si>
    <t>本人の移乗能力</t>
  </si>
  <si>
    <t>主な介助者</t>
  </si>
  <si>
    <t>教員</t>
  </si>
  <si>
    <t>座位姿勢</t>
  </si>
  <si>
    <t>・種類と機能</t>
  </si>
  <si>
    <t>リクライニング</t>
  </si>
  <si>
    <t>ティルト</t>
  </si>
  <si>
    <t>エレベーティング</t>
  </si>
  <si>
    <t>折りたたみ機能</t>
  </si>
  <si>
    <t>ベルト</t>
  </si>
  <si>
    <t>体幹ベルト</t>
  </si>
  <si>
    <t>骨盤ベルト</t>
  </si>
  <si>
    <t>その他ベルト</t>
  </si>
  <si>
    <t>アームレスト</t>
  </si>
  <si>
    <t>テーブル</t>
  </si>
  <si>
    <t>座面の高さ</t>
  </si>
  <si>
    <t>床から　　　　　　</t>
  </si>
  <si>
    <t>押し手の高さ</t>
  </si>
  <si>
    <t>ブレーキ</t>
  </si>
  <si>
    <t>車軸の位置</t>
  </si>
  <si>
    <t>レッグレスト・足台</t>
  </si>
  <si>
    <t>タイヤ</t>
  </si>
  <si>
    <t>前輪</t>
  </si>
  <si>
    <t>クッションキャスター</t>
  </si>
  <si>
    <t>後輪</t>
  </si>
  <si>
    <t>付属品</t>
  </si>
  <si>
    <t>　　　　　　　                                             （　　　　　　　　　　　　　　　　　　　　　　　　　　　　　　　　　　　　　　　　　　　　　　　　　　　　　　）</t>
  </si>
  <si>
    <t>福祉車両</t>
  </si>
  <si>
    <t>車種</t>
  </si>
  <si>
    <t>・身体状況</t>
  </si>
  <si>
    <t>褥瘡</t>
  </si>
  <si>
    <t>　　　　　　　　　既往　　　　　　　　　　危険性</t>
  </si>
  <si>
    <t>発汗</t>
  </si>
  <si>
    <t>オムツの漏れ</t>
  </si>
  <si>
    <t>吸引</t>
  </si>
  <si>
    <t>吸引頻度</t>
  </si>
  <si>
    <t>呼吸器の装着</t>
  </si>
  <si>
    <t>コミュニケーション能力</t>
  </si>
  <si>
    <t>機械の使用　</t>
  </si>
  <si>
    <t>移動（屋内）</t>
  </si>
  <si>
    <t>体幹（前掛け合わせ）</t>
  </si>
  <si>
    <t>足元</t>
  </si>
  <si>
    <t>移動（屋外）</t>
  </si>
  <si>
    <t>体幹（前折り返し）</t>
  </si>
  <si>
    <t>手元</t>
  </si>
  <si>
    <t>移動（屋内・屋外）</t>
  </si>
  <si>
    <t>体幹（後ろ折り返し）</t>
  </si>
  <si>
    <t>連動式</t>
  </si>
  <si>
    <t>食事（経口・経管）</t>
  </si>
  <si>
    <t>体幹（バックル付）</t>
  </si>
  <si>
    <t>介助ブレーキ</t>
  </si>
  <si>
    <t>療育への参加・通学</t>
  </si>
  <si>
    <t>離床・日中の活動性を高める</t>
  </si>
  <si>
    <t>Y字</t>
  </si>
  <si>
    <t>社会参加</t>
  </si>
  <si>
    <t>骨盤（前掛け合わせ）</t>
  </si>
  <si>
    <t>車軸</t>
  </si>
  <si>
    <t>骨盤（前折り返し）</t>
  </si>
  <si>
    <t>骨盤（後ろ折り返し）</t>
  </si>
  <si>
    <t>業者</t>
  </si>
  <si>
    <t>県義肢</t>
  </si>
  <si>
    <t>骨盤（バックル付）</t>
  </si>
  <si>
    <t>ウィル</t>
  </si>
  <si>
    <t>みなと工房</t>
  </si>
  <si>
    <t>手首ベルト</t>
  </si>
  <si>
    <t>かこ工房</t>
  </si>
  <si>
    <t>足首ベルト</t>
  </si>
  <si>
    <t>肩ベルト</t>
  </si>
  <si>
    <t>膝パット</t>
  </si>
  <si>
    <t>毎日</t>
  </si>
  <si>
    <t>週３回</t>
  </si>
  <si>
    <t>週２回</t>
  </si>
  <si>
    <t>跳ね上げあり</t>
  </si>
  <si>
    <t>週１回</t>
  </si>
  <si>
    <t>跳ね上げなし</t>
  </si>
  <si>
    <t>取り外しなし</t>
  </si>
  <si>
    <t>取り外しあり</t>
  </si>
  <si>
    <t>３時間以上</t>
  </si>
  <si>
    <t>低くする</t>
  </si>
  <si>
    <t>２時間以上</t>
  </si>
  <si>
    <t>デスクタイプ</t>
  </si>
  <si>
    <t>１時間以上</t>
  </si>
  <si>
    <t>３０分以内</t>
  </si>
  <si>
    <t>標準</t>
  </si>
  <si>
    <t>ブーメランクッション</t>
  </si>
  <si>
    <t>自立</t>
  </si>
  <si>
    <t>軽介助</t>
  </si>
  <si>
    <t>全介助</t>
  </si>
  <si>
    <t>Ｎｓ</t>
  </si>
  <si>
    <t>保育士・指導員</t>
  </si>
  <si>
    <t>父・母</t>
  </si>
  <si>
    <t>自走型車椅子</t>
  </si>
  <si>
    <t>介助型車椅子</t>
  </si>
  <si>
    <t>標準レッグレスト</t>
  </si>
  <si>
    <t>座位保持装置付車椅子</t>
  </si>
  <si>
    <t>幅広</t>
  </si>
  <si>
    <t>電動車椅子</t>
  </si>
  <si>
    <t>全面張り</t>
  </si>
  <si>
    <t>バギー（RV・ミュー・その他）</t>
  </si>
  <si>
    <t>標準足台</t>
  </si>
  <si>
    <t>スウィングアウト</t>
  </si>
  <si>
    <t>押し手高さ</t>
  </si>
  <si>
    <t>キャスター</t>
  </si>
  <si>
    <t>エアキャスター</t>
  </si>
  <si>
    <t>購入予定</t>
  </si>
  <si>
    <t>嚥下障害　</t>
  </si>
  <si>
    <t>食事姿勢</t>
  </si>
  <si>
    <t>車椅子・座位保持装置　　チェックリスト記入例</t>
  </si>
  <si>
    <t>楽に座り、バスに乗って買い物にいきたい。</t>
  </si>
  <si>
    <t>軽くて押しやすい物がほしい。</t>
  </si>
  <si>
    <t>ﾍﾞｯﾄﾞから車椅子への移乗介助しやすい。</t>
  </si>
  <si>
    <r>
      <rPr>
        <sz val="11"/>
        <color theme="1"/>
        <rFont val="ＭＳ Ｐゴシック"/>
        <charset val="128"/>
      </rPr>
      <t>Ｈ2</t>
    </r>
    <r>
      <rPr>
        <sz val="11"/>
        <color theme="1"/>
        <rFont val="ＭＳ Ｐゴシック"/>
        <charset val="128"/>
      </rPr>
      <t>0</t>
    </r>
    <r>
      <rPr>
        <sz val="11"/>
        <color theme="1"/>
        <rFont val="ＭＳ Ｐゴシック"/>
        <charset val="128"/>
      </rPr>
      <t>　．</t>
    </r>
    <r>
      <rPr>
        <sz val="11"/>
        <color theme="1"/>
        <rFont val="ＭＳ Ｐゴシック"/>
        <charset val="128"/>
      </rPr>
      <t>5</t>
    </r>
    <r>
      <rPr>
        <sz val="11"/>
        <color theme="1"/>
        <rFont val="ＭＳ Ｐゴシック"/>
        <charset val="128"/>
      </rPr>
      <t>　．　</t>
    </r>
    <r>
      <rPr>
        <sz val="11"/>
        <color theme="1"/>
        <rFont val="ＭＳ Ｐゴシック"/>
        <charset val="128"/>
      </rPr>
      <t>1</t>
    </r>
    <r>
      <rPr>
        <sz val="11"/>
        <color theme="1"/>
        <rFont val="ＭＳ Ｐゴシック"/>
        <charset val="128"/>
      </rPr>
      <t>　．</t>
    </r>
  </si>
  <si>
    <t>○○</t>
  </si>
  <si>
    <t>脊柱、仙骨</t>
  </si>
  <si>
    <t>現状</t>
  </si>
  <si>
    <t>選択部品</t>
  </si>
  <si>
    <t>頭・頚部</t>
  </si>
  <si>
    <t>・ヘッドレスト</t>
  </si>
  <si>
    <t>・ヘッドレスト角度可変</t>
  </si>
  <si>
    <t>・ヘッドレストの取り外し</t>
  </si>
  <si>
    <t>・ヘッドレストの高さ</t>
  </si>
  <si>
    <t>・枕</t>
  </si>
  <si>
    <t>・アームレスト</t>
  </si>
  <si>
    <t>機能</t>
  </si>
  <si>
    <t>大きさ・長さ</t>
  </si>
  <si>
    <t>・テーブル</t>
  </si>
  <si>
    <t>大きさ</t>
  </si>
  <si>
    <t>部品</t>
  </si>
  <si>
    <t>・背もたれ</t>
  </si>
  <si>
    <t>高さ</t>
  </si>
  <si>
    <t>側弯レベル</t>
  </si>
  <si>
    <t>左右差</t>
  </si>
  <si>
    <t>胸郭変形　　</t>
  </si>
  <si>
    <t>・体幹ベルト</t>
  </si>
  <si>
    <t>・腰部サポート</t>
  </si>
  <si>
    <t>骨盤</t>
  </si>
  <si>
    <t>・座面</t>
  </si>
  <si>
    <t>前後差</t>
  </si>
  <si>
    <t>モールド</t>
  </si>
  <si>
    <t>下肢</t>
  </si>
  <si>
    <t>股関節屈曲　右：　　度　左：　　度</t>
  </si>
  <si>
    <t>・足台の位置</t>
  </si>
  <si>
    <t>膝関節伸展　右：　　度　左：　　度</t>
  </si>
  <si>
    <t>・レッグレスト</t>
  </si>
  <si>
    <t>風に吹かれた股関節</t>
  </si>
  <si>
    <t>・下腿モールド</t>
  </si>
  <si>
    <t>足部</t>
  </si>
  <si>
    <t>・下腿パッド</t>
  </si>
  <si>
    <t>・フットレスト</t>
  </si>
  <si>
    <t>選択項目</t>
  </si>
  <si>
    <t>シート色</t>
  </si>
  <si>
    <t>パイプ色</t>
  </si>
  <si>
    <t>クッションカバー色</t>
  </si>
  <si>
    <t>頭・頚部（現状）</t>
  </si>
  <si>
    <t>ヘッドレストから前方に落ちやすい</t>
  </si>
  <si>
    <t>側ワンレベル</t>
  </si>
  <si>
    <t>Ｔｈ１</t>
  </si>
  <si>
    <t>ヘッドレストから側方に落ちやすい</t>
  </si>
  <si>
    <t>Ｔｈ２</t>
  </si>
  <si>
    <t>頚部過伸展しやすい</t>
  </si>
  <si>
    <t>Ｔｈ３</t>
  </si>
  <si>
    <t>Ｔｈ４</t>
  </si>
  <si>
    <t>頭・頚部（選択部品）</t>
  </si>
  <si>
    <t>標準ヘッドレスト</t>
  </si>
  <si>
    <t>Ｔｈ５</t>
  </si>
  <si>
    <t>可変式ヘッドレスト</t>
  </si>
  <si>
    <t>Ｔｈ６</t>
  </si>
  <si>
    <t>Ｔｈ７</t>
  </si>
  <si>
    <t>ヘッドレストの高さ</t>
  </si>
  <si>
    <t>10cm</t>
  </si>
  <si>
    <t>Ｔｈ８</t>
  </si>
  <si>
    <t>15cm</t>
  </si>
  <si>
    <t>Ｔｈ９</t>
  </si>
  <si>
    <t>20cm</t>
  </si>
  <si>
    <t>Ｔｈ１０</t>
  </si>
  <si>
    <t>25cm</t>
  </si>
  <si>
    <t>Ｔｈ１１</t>
  </si>
  <si>
    <t>30cm</t>
  </si>
  <si>
    <t>Ｔｈ１２</t>
  </si>
  <si>
    <t>35cm</t>
  </si>
  <si>
    <t>Ｌ１</t>
  </si>
  <si>
    <t>40cm</t>
  </si>
  <si>
    <t>Ｌ２</t>
  </si>
  <si>
    <t>45cm</t>
  </si>
  <si>
    <t>Ｌ３</t>
  </si>
  <si>
    <t>50cm</t>
  </si>
  <si>
    <t>Ｌ４</t>
  </si>
  <si>
    <t>Ｌ５</t>
  </si>
  <si>
    <t>枕</t>
  </si>
  <si>
    <t>標準枕</t>
  </si>
  <si>
    <t>後頚部支え付き枕</t>
  </si>
  <si>
    <t>背もたれ高さ</t>
  </si>
  <si>
    <r>
      <rPr>
        <sz val="11"/>
        <rFont val="ＭＳ Ｐゴシック"/>
        <charset val="128"/>
      </rPr>
      <t>30</t>
    </r>
    <r>
      <rPr>
        <sz val="11"/>
        <color theme="1"/>
        <rFont val="ＭＳ Ｐゴシック"/>
        <charset val="128"/>
      </rPr>
      <t>cm</t>
    </r>
  </si>
  <si>
    <t>ロール枕</t>
  </si>
  <si>
    <r>
      <rPr>
        <sz val="11"/>
        <rFont val="ＭＳ Ｐゴシック"/>
        <charset val="128"/>
      </rPr>
      <t>3</t>
    </r>
    <r>
      <rPr>
        <sz val="11"/>
        <color theme="1"/>
        <rFont val="ＭＳ Ｐゴシック"/>
        <charset val="128"/>
      </rPr>
      <t>5cm</t>
    </r>
  </si>
  <si>
    <t>肩枕</t>
  </si>
  <si>
    <r>
      <rPr>
        <sz val="11"/>
        <rFont val="ＭＳ Ｐゴシック"/>
        <charset val="128"/>
      </rPr>
      <t>4</t>
    </r>
    <r>
      <rPr>
        <sz val="11"/>
        <color theme="1"/>
        <rFont val="ＭＳ Ｐゴシック"/>
        <charset val="128"/>
      </rPr>
      <t>0cm</t>
    </r>
  </si>
  <si>
    <t>オーダーメイド枕</t>
  </si>
  <si>
    <r>
      <rPr>
        <sz val="11"/>
        <rFont val="ＭＳ Ｐゴシック"/>
        <charset val="128"/>
      </rPr>
      <t>45cm</t>
    </r>
  </si>
  <si>
    <r>
      <rPr>
        <sz val="11"/>
        <rFont val="ＭＳ Ｐゴシック"/>
        <charset val="128"/>
      </rPr>
      <t>50cm</t>
    </r>
  </si>
  <si>
    <r>
      <rPr>
        <sz val="11"/>
        <rFont val="ＭＳ Ｐゴシック"/>
        <charset val="128"/>
      </rPr>
      <t>55cm</t>
    </r>
  </si>
  <si>
    <t>上肢（現状）</t>
  </si>
  <si>
    <t>肩甲帯挙上と上肢の屈曲パターン</t>
  </si>
  <si>
    <r>
      <rPr>
        <sz val="11"/>
        <rFont val="ＭＳ Ｐゴシック"/>
        <charset val="128"/>
      </rPr>
      <t>60cm</t>
    </r>
  </si>
  <si>
    <t>伸展パターンで肩甲帯が後方にひける</t>
  </si>
  <si>
    <r>
      <rPr>
        <sz val="11"/>
        <rFont val="ＭＳ Ｐゴシック"/>
        <charset val="128"/>
      </rPr>
      <t>65cm</t>
    </r>
  </si>
  <si>
    <t>肩関節外転・外旋で支えられずアームレストより落ちる</t>
  </si>
  <si>
    <r>
      <rPr>
        <sz val="11"/>
        <rFont val="ＭＳ Ｐゴシック"/>
        <charset val="128"/>
      </rPr>
      <t>70cm</t>
    </r>
  </si>
  <si>
    <t>Ｗ肢位で後方に引ける</t>
  </si>
  <si>
    <r>
      <rPr>
        <sz val="11"/>
        <rFont val="ＭＳ Ｐゴシック"/>
        <charset val="128"/>
      </rPr>
      <t>75cm</t>
    </r>
  </si>
  <si>
    <t>ＡＴＮＲパターン</t>
  </si>
  <si>
    <r>
      <rPr>
        <sz val="11"/>
        <rFont val="ＭＳ Ｐゴシック"/>
        <charset val="128"/>
      </rPr>
      <t>80cm</t>
    </r>
  </si>
  <si>
    <t>肩関節脱臼</t>
  </si>
  <si>
    <r>
      <rPr>
        <sz val="11"/>
        <rFont val="ＭＳ Ｐゴシック"/>
        <charset val="128"/>
      </rPr>
      <t>85cm</t>
    </r>
  </si>
  <si>
    <r>
      <rPr>
        <sz val="11"/>
        <rFont val="ＭＳ Ｐゴシック"/>
        <charset val="128"/>
      </rPr>
      <t>90cm</t>
    </r>
  </si>
  <si>
    <t>上肢（選択部品）</t>
  </si>
  <si>
    <r>
      <rPr>
        <sz val="11"/>
        <rFont val="ＭＳ Ｐゴシック"/>
        <charset val="128"/>
      </rPr>
      <t>95cm</t>
    </r>
  </si>
  <si>
    <t>アームレスト角度可変付</t>
  </si>
  <si>
    <r>
      <rPr>
        <sz val="11"/>
        <rFont val="ＭＳ Ｐゴシック"/>
        <charset val="128"/>
      </rPr>
      <t>100cm</t>
    </r>
  </si>
  <si>
    <t>アームレスト高さ調節</t>
  </si>
  <si>
    <t>背もたれ左右差</t>
  </si>
  <si>
    <t>右もり上げ</t>
  </si>
  <si>
    <t>前腕支え</t>
  </si>
  <si>
    <t>左もり上げ</t>
  </si>
  <si>
    <t>体幹パット</t>
  </si>
  <si>
    <t>体幹パット（ボタン付）</t>
  </si>
  <si>
    <t>体幹ベルト　前掛け合わせ</t>
  </si>
  <si>
    <t>長い</t>
  </si>
  <si>
    <t>体幹ベルト　前折り返し</t>
  </si>
  <si>
    <t>短い</t>
  </si>
  <si>
    <t>体幹ベルト　後ろ折り返し　</t>
  </si>
  <si>
    <t>体幹ベルト＋肩ベルト</t>
  </si>
  <si>
    <t>標準テーブル</t>
  </si>
  <si>
    <t>腰椎ロール</t>
  </si>
  <si>
    <t>大（４５×６０）</t>
  </si>
  <si>
    <t>小（３０×４５）</t>
  </si>
  <si>
    <r>
      <rPr>
        <sz val="11"/>
        <rFont val="ＭＳ Ｐゴシック"/>
        <charset val="128"/>
      </rPr>
      <t>-</t>
    </r>
    <r>
      <rPr>
        <sz val="11"/>
        <color theme="1"/>
        <rFont val="ＭＳ Ｐゴシック"/>
        <charset val="128"/>
      </rPr>
      <t>2cm</t>
    </r>
  </si>
  <si>
    <r>
      <rPr>
        <sz val="11"/>
        <rFont val="ＭＳ Ｐゴシック"/>
        <charset val="128"/>
      </rPr>
      <t>0</t>
    </r>
    <r>
      <rPr>
        <sz val="11"/>
        <color theme="1"/>
        <rFont val="ＭＳ Ｐゴシック"/>
        <charset val="128"/>
      </rPr>
      <t>cm</t>
    </r>
  </si>
  <si>
    <t>枠</t>
  </si>
  <si>
    <r>
      <rPr>
        <sz val="11"/>
        <rFont val="ＭＳ Ｐゴシック"/>
        <charset val="128"/>
      </rPr>
      <t>2</t>
    </r>
    <r>
      <rPr>
        <sz val="11"/>
        <color theme="1"/>
        <rFont val="ＭＳ Ｐゴシック"/>
        <charset val="128"/>
      </rPr>
      <t>cm</t>
    </r>
  </si>
  <si>
    <t>バー</t>
  </si>
  <si>
    <r>
      <rPr>
        <sz val="11"/>
        <rFont val="ＭＳ Ｐゴシック"/>
        <charset val="128"/>
      </rPr>
      <t>4</t>
    </r>
    <r>
      <rPr>
        <sz val="11"/>
        <color theme="1"/>
        <rFont val="ＭＳ Ｐゴシック"/>
        <charset val="128"/>
      </rPr>
      <t>cm</t>
    </r>
  </si>
  <si>
    <t>肘置支え</t>
  </si>
  <si>
    <r>
      <rPr>
        <sz val="11"/>
        <rFont val="ＭＳ Ｐゴシック"/>
        <charset val="128"/>
      </rPr>
      <t>6</t>
    </r>
    <r>
      <rPr>
        <sz val="11"/>
        <color theme="1"/>
        <rFont val="ＭＳ Ｐゴシック"/>
        <charset val="128"/>
      </rPr>
      <t>cm</t>
    </r>
  </si>
  <si>
    <r>
      <rPr>
        <sz val="11"/>
        <rFont val="ＭＳ Ｐゴシック"/>
        <charset val="128"/>
      </rPr>
      <t>8</t>
    </r>
    <r>
      <rPr>
        <sz val="11"/>
        <color theme="1"/>
        <rFont val="ＭＳ Ｐゴシック"/>
        <charset val="128"/>
      </rPr>
      <t>cm</t>
    </r>
  </si>
  <si>
    <r>
      <rPr>
        <sz val="11"/>
        <rFont val="ＭＳ Ｐゴシック"/>
        <charset val="128"/>
      </rPr>
      <t>1</t>
    </r>
    <r>
      <rPr>
        <sz val="11"/>
        <color theme="1"/>
        <rFont val="ＭＳ Ｐゴシック"/>
        <charset val="128"/>
      </rPr>
      <t>0cm</t>
    </r>
  </si>
  <si>
    <r>
      <rPr>
        <sz val="11"/>
        <rFont val="ＭＳ Ｐゴシック"/>
        <charset val="128"/>
      </rPr>
      <t>1</t>
    </r>
    <r>
      <rPr>
        <sz val="11"/>
        <color theme="1"/>
        <rFont val="ＭＳ Ｐゴシック"/>
        <charset val="128"/>
      </rPr>
      <t>2cm</t>
    </r>
  </si>
  <si>
    <r>
      <rPr>
        <sz val="11"/>
        <rFont val="ＭＳ Ｐゴシック"/>
        <charset val="128"/>
      </rPr>
      <t>1</t>
    </r>
    <r>
      <rPr>
        <sz val="11"/>
        <color theme="1"/>
        <rFont val="ＭＳ Ｐゴシック"/>
        <charset val="128"/>
      </rPr>
      <t>cm</t>
    </r>
  </si>
  <si>
    <r>
      <rPr>
        <sz val="11"/>
        <rFont val="ＭＳ Ｐゴシック"/>
        <charset val="128"/>
      </rPr>
      <t>3</t>
    </r>
    <r>
      <rPr>
        <sz val="11"/>
        <color theme="1"/>
        <rFont val="ＭＳ Ｐゴシック"/>
        <charset val="128"/>
      </rPr>
      <t>cm</t>
    </r>
  </si>
  <si>
    <t>骨盤パット</t>
  </si>
  <si>
    <t>Ｙ字ベルト</t>
  </si>
  <si>
    <t>骨盤ベルト　調節あり</t>
  </si>
  <si>
    <t>内反</t>
  </si>
  <si>
    <t>外反</t>
  </si>
  <si>
    <t>尖足内反</t>
  </si>
  <si>
    <t>尖足外反</t>
  </si>
  <si>
    <t>尖足</t>
  </si>
  <si>
    <t>背屈内反</t>
  </si>
  <si>
    <t>背屈外反</t>
  </si>
  <si>
    <t>足台の位置</t>
  </si>
  <si>
    <t>垂直足台</t>
  </si>
  <si>
    <t>引き込み足台</t>
  </si>
  <si>
    <t>体幹（現状）</t>
  </si>
  <si>
    <t>胸骨落ち込みあり</t>
  </si>
  <si>
    <t>胸骨突出あり</t>
  </si>
  <si>
    <t>フットレスト</t>
  </si>
  <si>
    <t>プレート</t>
  </si>
  <si>
    <t>布</t>
  </si>
  <si>
    <t>プレート・モールド</t>
  </si>
  <si>
    <t>60cm</t>
  </si>
  <si>
    <t>4cm</t>
  </si>
  <si>
    <t>1cm</t>
  </si>
  <si>
    <t>2cm</t>
  </si>
  <si>
    <t>股関節屈曲　右：　100　度　左：105　度</t>
  </si>
  <si>
    <t>膝関節伸展　右：125　　度　左：125 度</t>
  </si>
  <si>
    <r>
      <rPr>
        <sz val="9"/>
        <color theme="1"/>
        <rFont val="ＭＳ Ｐゴシック"/>
        <charset val="128"/>
      </rPr>
      <t xml:space="preserve">① </t>
    </r>
    <r>
      <rPr>
        <sz val="11"/>
        <color theme="1"/>
        <rFont val="ＭＳ Ｐゴシック"/>
        <charset val="128"/>
      </rPr>
      <t>赤チェック</t>
    </r>
  </si>
  <si>
    <t>②紺のチェック</t>
  </si>
  <si>
    <t>①茶色</t>
  </si>
  <si>
    <t>②パープル</t>
  </si>
  <si>
    <t>記入例</t>
  </si>
  <si>
    <t>目的　　おおまかな日常生活の様子が把握でき、PT・OTの介入できる時間帯を知る</t>
  </si>
  <si>
    <t>＊　プルタブになっています。選択肢から選んで記入してください。</t>
  </si>
  <si>
    <t>三間表</t>
  </si>
  <si>
    <t>（時間・空間・人間）</t>
  </si>
  <si>
    <t>空間</t>
  </si>
  <si>
    <t>内容</t>
  </si>
  <si>
    <t>介助者</t>
  </si>
  <si>
    <t>姿勢</t>
  </si>
  <si>
    <t>時間</t>
  </si>
  <si>
    <t>いつ</t>
  </si>
  <si>
    <t>どこで</t>
  </si>
  <si>
    <t>何を</t>
  </si>
  <si>
    <t>誰と</t>
  </si>
  <si>
    <t>どんな姿勢で</t>
  </si>
  <si>
    <t>ベッド</t>
  </si>
  <si>
    <t>起床</t>
  </si>
  <si>
    <t>看護師</t>
  </si>
  <si>
    <t>背臥位</t>
  </si>
  <si>
    <t>プレイルーム</t>
  </si>
  <si>
    <t>就寝</t>
  </si>
  <si>
    <t>保育士・児童指導員</t>
  </si>
  <si>
    <t>腹臥位</t>
  </si>
  <si>
    <t>リハビリ室</t>
  </si>
  <si>
    <t>朝食</t>
  </si>
  <si>
    <t>看護・介護・保育・児童</t>
  </si>
  <si>
    <t>右側臥位</t>
  </si>
  <si>
    <t>療育室</t>
  </si>
  <si>
    <t>昼食</t>
  </si>
  <si>
    <t>看護師・介護士</t>
  </si>
  <si>
    <t>左側臥位</t>
  </si>
  <si>
    <t>学校</t>
  </si>
  <si>
    <t>夕食</t>
  </si>
  <si>
    <t>理学・作業療法士</t>
  </si>
  <si>
    <t>座位保持装置での座位</t>
  </si>
  <si>
    <t>デイサービス</t>
  </si>
  <si>
    <t>座位</t>
  </si>
  <si>
    <t>立位</t>
  </si>
  <si>
    <t>オムツ交換</t>
  </si>
  <si>
    <t>デイサービススタッフ</t>
  </si>
  <si>
    <t>自由時間</t>
  </si>
  <si>
    <t>療育</t>
  </si>
  <si>
    <t>リハビリ</t>
  </si>
  <si>
    <t>生活の地図</t>
  </si>
  <si>
    <t>目的　　　　生活範囲を把握し、人に出会う機会等の有無について情報を得る。</t>
  </si>
  <si>
    <t>＊　自由に記載してください。</t>
  </si>
  <si>
    <t>養護学校</t>
  </si>
  <si>
    <t>病院</t>
  </si>
  <si>
    <t>目的はおおまかな日常生活の様子が把握でき、PT・OTの介入できる時間帯を知る</t>
  </si>
  <si>
    <t>目的は生活範囲を把握し、人に出会う機会等の有無について情報を得る。</t>
  </si>
  <si>
    <t>隣接している××総合支援学校</t>
  </si>
  <si>
    <t>他病院の利用なし</t>
  </si>
  <si>
    <t>利用なし</t>
  </si>
  <si>
    <t>高校２年</t>
  </si>
  <si>
    <t>訪問教育　毎日</t>
  </si>
  <si>
    <t>病棟内あるいは登校</t>
  </si>
  <si>
    <t>母・姉・妹</t>
  </si>
  <si>
    <t>○○病棟</t>
  </si>
  <si>
    <t>遠足（１回／年）</t>
  </si>
  <si>
    <t>自営業</t>
  </si>
  <si>
    <t>40床</t>
  </si>
  <si>
    <t>療育棟・療育活動（１回／週）</t>
  </si>
  <si>
    <t>不定に面会あり</t>
  </si>
  <si>
    <t>ナースステーションの近くの部屋</t>
  </si>
  <si>
    <t>リハ室・作業療法（１回／週）</t>
  </si>
  <si>
    <t>外泊困難</t>
  </si>
  <si>
    <t>４人部屋</t>
  </si>
  <si>
    <t>病棟療育活動 (3回/週)</t>
  </si>
  <si>
    <t>病棟内療育活動（２回／週）</t>
  </si>
  <si>
    <t>入院中。ナースステーションに近い観察できる場所にベッドがあり、看護師から声をかけられやすい。
高校2年生で毎日、訪問教育を受けており、体調が安定している時は、廊下づたいに本校に通学することもある。
学校教育があるため、日中はスケジュールが混んでいる。しかし、学校がない日はﾍﾞｯﾄﾞにいる事も多く、病棟外にでる事は
少ない。家族も外出や外泊は困難なため。卒業後は関わる人や場所が限定しまう危険性も高い。</t>
  </si>
</sst>
</file>

<file path=xl/styles.xml><?xml version="1.0" encoding="utf-8"?>
<styleSheet xmlns="http://schemas.openxmlformats.org/spreadsheetml/2006/main">
  <numFmts count="11">
    <numFmt numFmtId="176" formatCode="0_ "/>
    <numFmt numFmtId="43" formatCode="_ * #,##0.00_ ;_ * \-#,##0.00_ ;_ * &quot;-&quot;??_ ;_ @_ "/>
    <numFmt numFmtId="177" formatCode="_-&quot;\&quot;* #,##0.00_-\ ;\-&quot;\&quot;* #,##0.00_-\ ;_-&quot;\&quot;* &quot;-&quot;??_-\ ;_-@_-"/>
    <numFmt numFmtId="178" formatCode="_-&quot;\&quot;* #,##0_-\ ;\-&quot;\&quot;* #,##0_-\ ;_-&quot;\&quot;* &quot;-&quot;??_-\ ;_-@_-"/>
    <numFmt numFmtId="179" formatCode="_ * #,##0_ ;_ * \-#,##0_ ;_ * &quot;-&quot;??_ ;_ @_ "/>
    <numFmt numFmtId="180" formatCode="0_);[Red]\(0\)"/>
    <numFmt numFmtId="181" formatCode="0.0%"/>
    <numFmt numFmtId="182" formatCode="0.0_ "/>
    <numFmt numFmtId="183" formatCode="0.0_);[Red]\(0.0\)"/>
    <numFmt numFmtId="184" formatCode="0.00_ "/>
    <numFmt numFmtId="185" formatCode="[$-411]ggge&quot;年&quot;m&quot;月&quot;d&quot;日&quot;;@"/>
  </numFmts>
  <fonts count="113">
    <font>
      <sz val="11"/>
      <color theme="1"/>
      <name val="ＭＳ Ｐゴシック"/>
      <charset val="128"/>
      <scheme val="minor"/>
    </font>
    <font>
      <sz val="11"/>
      <name val="ＭＳ Ｐゴシック"/>
      <charset val="128"/>
    </font>
    <font>
      <b/>
      <sz val="14"/>
      <name val="ＭＳ Ｐゴシック"/>
      <charset val="128"/>
    </font>
    <font>
      <b/>
      <sz val="11"/>
      <name val="ＭＳ Ｐゴシック"/>
      <charset val="128"/>
    </font>
    <font>
      <sz val="10"/>
      <name val="ＭＳ Ｐゴシック"/>
      <charset val="128"/>
    </font>
    <font>
      <sz val="9"/>
      <name val="ＭＳ Ｐゴシック"/>
      <charset val="128"/>
    </font>
    <font>
      <sz val="10"/>
      <color rgb="FFFF0000"/>
      <name val="ＭＳ Ｐゴシック"/>
      <charset val="128"/>
    </font>
    <font>
      <sz val="11"/>
      <color rgb="FFFF0000"/>
      <name val="ＭＳ Ｐゴシック"/>
      <charset val="128"/>
    </font>
    <font>
      <sz val="11"/>
      <color theme="1"/>
      <name val="ＭＳ Ｐゴシック"/>
      <charset val="128"/>
      <scheme val="minor"/>
    </font>
    <font>
      <sz val="22"/>
      <color theme="1"/>
      <name val="ＭＳ Ｐゴシック"/>
      <charset val="128"/>
      <scheme val="minor"/>
    </font>
    <font>
      <sz val="11"/>
      <color indexed="10"/>
      <name val="ＭＳ Ｐゴシック"/>
      <charset val="128"/>
    </font>
    <font>
      <b/>
      <sz val="20"/>
      <name val="ＭＳ Ｐゴシック"/>
      <charset val="128"/>
    </font>
    <font>
      <b/>
      <sz val="10"/>
      <name val="ＭＳ Ｐゴシック"/>
      <charset val="128"/>
    </font>
    <font>
      <sz val="11"/>
      <color indexed="8"/>
      <name val="ＭＳ Ｐゴシック"/>
      <charset val="128"/>
    </font>
    <font>
      <b/>
      <sz val="11.5"/>
      <color rgb="FF000000"/>
      <name val="Century"/>
      <charset val="134"/>
    </font>
    <font>
      <sz val="10.5"/>
      <color rgb="FF000000"/>
      <name val="Century"/>
      <charset val="134"/>
    </font>
    <font>
      <sz val="10.5"/>
      <color rgb="FF000000"/>
      <name val="ＭＳ Ｐ明朝"/>
      <charset val="128"/>
    </font>
    <font>
      <sz val="8"/>
      <color rgb="FF000000"/>
      <name val="ＭＳ 明朝"/>
      <charset val="128"/>
    </font>
    <font>
      <sz val="8"/>
      <color rgb="FF000000"/>
      <name val="Century"/>
      <charset val="134"/>
    </font>
    <font>
      <sz val="8"/>
      <color theme="1"/>
      <name val="ＭＳ Ｐゴシック"/>
      <charset val="128"/>
      <scheme val="minor"/>
    </font>
    <font>
      <sz val="8"/>
      <color theme="1"/>
      <name val="ＭＳ Ｐゴシック"/>
      <charset val="128"/>
      <scheme val="minor"/>
    </font>
    <font>
      <sz val="11"/>
      <color theme="1"/>
      <name val="Century"/>
      <charset val="134"/>
    </font>
    <font>
      <sz val="9"/>
      <color rgb="FF000000"/>
      <name val="Arial"/>
      <charset val="134"/>
    </font>
    <font>
      <sz val="11.5"/>
      <color rgb="FF000000"/>
      <name val="Century"/>
      <charset val="134"/>
    </font>
    <font>
      <sz val="9"/>
      <color theme="1"/>
      <name val="Arial"/>
      <charset val="134"/>
    </font>
    <font>
      <sz val="24"/>
      <color theme="1"/>
      <name val="Century"/>
      <charset val="134"/>
    </font>
    <font>
      <sz val="10.5"/>
      <color rgb="FF000000"/>
      <name val="ＭＳ 明朝"/>
      <charset val="128"/>
    </font>
    <font>
      <b/>
      <sz val="11.5"/>
      <color theme="1"/>
      <name val="Century"/>
      <charset val="134"/>
    </font>
    <font>
      <sz val="11.5"/>
      <color theme="1"/>
      <name val="Century"/>
      <charset val="134"/>
    </font>
    <font>
      <sz val="10.5"/>
      <color theme="1"/>
      <name val="Century"/>
      <charset val="134"/>
    </font>
    <font>
      <sz val="10.5"/>
      <name val="Century"/>
      <charset val="134"/>
    </font>
    <font>
      <sz val="10.5"/>
      <name val="ＭＳ 明朝"/>
      <charset val="128"/>
    </font>
    <font>
      <sz val="12"/>
      <color theme="1"/>
      <name val="ＭＳ Ｐゴシック"/>
      <charset val="128"/>
      <scheme val="minor"/>
    </font>
    <font>
      <sz val="6"/>
      <name val="ＭＳ Ｐゴシック"/>
      <charset val="128"/>
    </font>
    <font>
      <sz val="6"/>
      <color rgb="FFFF0000"/>
      <name val="ＭＳ Ｐゴシック"/>
      <charset val="128"/>
    </font>
    <font>
      <sz val="10"/>
      <color theme="1"/>
      <name val="ＭＳ Ｐゴシック"/>
      <charset val="128"/>
      <scheme val="minor"/>
    </font>
    <font>
      <sz val="9"/>
      <color theme="1"/>
      <name val="ＭＳ Ｐゴシック"/>
      <charset val="128"/>
      <scheme val="minor"/>
    </font>
    <font>
      <sz val="10"/>
      <name val="ＭＳ Ｐゴシック"/>
      <charset val="128"/>
      <scheme val="minor"/>
    </font>
    <font>
      <sz val="8"/>
      <name val="ＭＳ Ｐゴシック"/>
      <charset val="128"/>
    </font>
    <font>
      <sz val="9"/>
      <color theme="1"/>
      <name val="ＭＳ Ｐゴシック"/>
      <charset val="128"/>
      <scheme val="minor"/>
    </font>
    <font>
      <sz val="10"/>
      <color theme="1"/>
      <name val="ＭＳ Ｐゴシック"/>
      <charset val="128"/>
      <scheme val="minor"/>
    </font>
    <font>
      <sz val="10.5"/>
      <color theme="1"/>
      <name val="ＭＳ 明朝"/>
      <charset val="128"/>
    </font>
    <font>
      <sz val="11"/>
      <color theme="1"/>
      <name val="ＭＳ 明朝"/>
      <charset val="128"/>
    </font>
    <font>
      <sz val="10"/>
      <name val="ＭＳ Ｐゴシック"/>
      <charset val="128"/>
    </font>
    <font>
      <sz val="9"/>
      <name val="ＭＳ Ｐゴシック"/>
      <charset val="128"/>
    </font>
    <font>
      <sz val="8"/>
      <name val="ＭＳ Ｐゴシック"/>
      <charset val="128"/>
    </font>
    <font>
      <sz val="10"/>
      <color theme="1"/>
      <name val="ＭＳ 明朝"/>
      <charset val="128"/>
    </font>
    <font>
      <sz val="11"/>
      <color rgb="FFFF0000"/>
      <name val="ＭＳ Ｐゴシック"/>
      <charset val="128"/>
      <scheme val="minor"/>
    </font>
    <font>
      <sz val="11"/>
      <color rgb="FFFF0000"/>
      <name val="ＭＳ Ｐゴシック"/>
      <charset val="128"/>
      <scheme val="minor"/>
    </font>
    <font>
      <sz val="8"/>
      <color rgb="FFFF0000"/>
      <name val="ＭＳ Ｐゴシック"/>
      <charset val="128"/>
    </font>
    <font>
      <sz val="9"/>
      <color theme="1"/>
      <name val="ＭＳ 明朝"/>
      <charset val="128"/>
    </font>
    <font>
      <sz val="20"/>
      <color theme="1"/>
      <name val="ＭＳ Ｐゴシック"/>
      <charset val="128"/>
      <scheme val="minor"/>
    </font>
    <font>
      <sz val="11"/>
      <color rgb="FF0000FF"/>
      <name val="ＭＳ Ｐゴシック"/>
      <charset val="128"/>
      <scheme val="minor"/>
    </font>
    <font>
      <sz val="11"/>
      <color rgb="FF0000FF"/>
      <name val="ＭＳ Ｐゴシック"/>
      <charset val="128"/>
      <scheme val="minor"/>
    </font>
    <font>
      <b/>
      <sz val="16"/>
      <color theme="1"/>
      <name val="ＭＳ Ｐゴシック"/>
      <charset val="128"/>
      <scheme val="minor"/>
    </font>
    <font>
      <b/>
      <sz val="11"/>
      <color theme="1"/>
      <name val="ＭＳ Ｐゴシック"/>
      <charset val="128"/>
      <scheme val="minor"/>
    </font>
    <font>
      <sz val="9"/>
      <color rgb="FF0070C0"/>
      <name val="ＭＳ Ｐゴシック"/>
      <charset val="128"/>
      <scheme val="minor"/>
    </font>
    <font>
      <sz val="9"/>
      <color rgb="FF0070C0"/>
      <name val="ＭＳ 明朝"/>
      <charset val="128"/>
    </font>
    <font>
      <sz val="9"/>
      <color theme="1"/>
      <name val="Century"/>
      <charset val="134"/>
    </font>
    <font>
      <sz val="9"/>
      <color theme="1"/>
      <name val="ＭＳ Ｐ明朝"/>
      <charset val="128"/>
    </font>
    <font>
      <sz val="20"/>
      <color theme="1"/>
      <name val="ＭＳ Ｐゴシック"/>
      <charset val="128"/>
      <scheme val="minor"/>
    </font>
    <font>
      <sz val="14"/>
      <color theme="1"/>
      <name val="ＭＳ Ｐゴシック"/>
      <charset val="128"/>
      <scheme val="minor"/>
    </font>
    <font>
      <sz val="12"/>
      <color theme="1"/>
      <name val="ＭＳ Ｐゴシック"/>
      <charset val="128"/>
      <scheme val="minor"/>
    </font>
    <font>
      <sz val="14"/>
      <color theme="1"/>
      <name val="ＭＳ Ｐゴシック"/>
      <charset val="128"/>
      <scheme val="minor"/>
    </font>
    <font>
      <sz val="10"/>
      <color theme="1"/>
      <name val="Meiryo"/>
      <charset val="128"/>
    </font>
    <font>
      <sz val="10"/>
      <color theme="1"/>
      <name val="メイリオ"/>
      <charset val="128"/>
    </font>
    <font>
      <sz val="18"/>
      <color theme="1"/>
      <name val="ＭＳ Ｐゴシック"/>
      <charset val="128"/>
      <scheme val="minor"/>
    </font>
    <font>
      <sz val="18"/>
      <color theme="1"/>
      <name val="ＭＳ Ｐゴシック"/>
      <charset val="128"/>
      <scheme val="minor"/>
    </font>
    <font>
      <sz val="14"/>
      <color rgb="FF0000FF"/>
      <name val="ＭＳ Ｐゴシック"/>
      <charset val="128"/>
      <scheme val="minor"/>
    </font>
    <font>
      <sz val="22"/>
      <color indexed="8"/>
      <name val="ＭＳ Ｐゴシック"/>
      <charset val="128"/>
      <scheme val="minor"/>
    </font>
    <font>
      <b/>
      <sz val="14"/>
      <color indexed="8"/>
      <name val="ＭＳ Ｐゴシック"/>
      <charset val="128"/>
      <scheme val="minor"/>
    </font>
    <font>
      <sz val="12"/>
      <color rgb="FF0000FF"/>
      <name val="ＭＳ Ｐゴシック"/>
      <charset val="128"/>
      <scheme val="minor"/>
    </font>
    <font>
      <b/>
      <sz val="22"/>
      <color rgb="FFFF0000"/>
      <name val="ＭＳ Ｐゴシック"/>
      <charset val="128"/>
      <scheme val="minor"/>
    </font>
    <font>
      <sz val="22"/>
      <color theme="1"/>
      <name val="ＭＳ Ｐゴシック"/>
      <charset val="128"/>
      <scheme val="minor"/>
    </font>
    <font>
      <sz val="11"/>
      <color indexed="8"/>
      <name val="ＭＳ Ｐゴシック"/>
      <charset val="128"/>
      <scheme val="minor"/>
    </font>
    <font>
      <sz val="11"/>
      <color indexed="57"/>
      <name val="ＭＳ Ｐゴシック"/>
      <charset val="128"/>
      <scheme val="minor"/>
    </font>
    <font>
      <sz val="11"/>
      <name val="ＭＳ Ｐゴシック"/>
      <charset val="128"/>
      <scheme val="minor"/>
    </font>
    <font>
      <sz val="16"/>
      <color theme="1"/>
      <name val="ＭＳ Ｐゴシック"/>
      <charset val="128"/>
      <scheme val="minor"/>
    </font>
    <font>
      <sz val="14"/>
      <name val="ＭＳ Ｐゴシック"/>
      <charset val="128"/>
    </font>
    <font>
      <sz val="9"/>
      <color rgb="FFFF0000"/>
      <name val="ＭＳ Ｐゴシック"/>
      <charset val="128"/>
    </font>
    <font>
      <sz val="7"/>
      <name val="ＭＳ Ｐゴシック"/>
      <charset val="128"/>
    </font>
    <font>
      <sz val="11"/>
      <name val="HG丸ｺﾞｼｯｸM-PRO"/>
      <charset val="128"/>
    </font>
    <font>
      <sz val="10.5"/>
      <name val="HG丸ｺﾞｼｯｸM-PRO"/>
      <charset val="128"/>
    </font>
    <font>
      <sz val="9"/>
      <name val="ＭＳ Ｐゴシック"/>
      <charset val="128"/>
      <scheme val="minor"/>
    </font>
    <font>
      <sz val="11"/>
      <color theme="0"/>
      <name val="ＭＳ Ｐゴシック"/>
      <charset val="0"/>
      <scheme val="minor"/>
    </font>
    <font>
      <sz val="11"/>
      <color theme="1"/>
      <name val="ＭＳ Ｐゴシック"/>
      <charset val="0"/>
      <scheme val="minor"/>
    </font>
    <font>
      <b/>
      <sz val="11"/>
      <color theme="1"/>
      <name val="ＭＳ Ｐゴシック"/>
      <charset val="0"/>
      <scheme val="minor"/>
    </font>
    <font>
      <sz val="11"/>
      <color theme="1"/>
      <name val="ＭＳ Ｐゴシック"/>
      <charset val="134"/>
      <scheme val="minor"/>
    </font>
    <font>
      <b/>
      <sz val="11"/>
      <color rgb="FF3F3F3F"/>
      <name val="ＭＳ Ｐゴシック"/>
      <charset val="0"/>
      <scheme val="minor"/>
    </font>
    <font>
      <sz val="11"/>
      <color rgb="FFFA7D00"/>
      <name val="ＭＳ Ｐゴシック"/>
      <charset val="0"/>
      <scheme val="minor"/>
    </font>
    <font>
      <sz val="11"/>
      <color rgb="FF9C6500"/>
      <name val="ＭＳ Ｐゴシック"/>
      <charset val="0"/>
      <scheme val="minor"/>
    </font>
    <font>
      <b/>
      <sz val="11"/>
      <color theme="3"/>
      <name val="ＭＳ Ｐゴシック"/>
      <charset val="134"/>
      <scheme val="minor"/>
    </font>
    <font>
      <sz val="11"/>
      <color rgb="FF3F3F76"/>
      <name val="ＭＳ Ｐゴシック"/>
      <charset val="0"/>
      <scheme val="minor"/>
    </font>
    <font>
      <i/>
      <sz val="11"/>
      <color rgb="FF7F7F7F"/>
      <name val="ＭＳ Ｐゴシック"/>
      <charset val="0"/>
      <scheme val="minor"/>
    </font>
    <font>
      <b/>
      <sz val="13"/>
      <color theme="3"/>
      <name val="ＭＳ Ｐゴシック"/>
      <charset val="134"/>
      <scheme val="minor"/>
    </font>
    <font>
      <b/>
      <sz val="15"/>
      <color theme="3"/>
      <name val="ＭＳ Ｐゴシック"/>
      <charset val="134"/>
      <scheme val="minor"/>
    </font>
    <font>
      <sz val="11"/>
      <color rgb="FFFF0000"/>
      <name val="ＭＳ Ｐゴシック"/>
      <charset val="0"/>
      <scheme val="minor"/>
    </font>
    <font>
      <u/>
      <sz val="11"/>
      <color rgb="FF800080"/>
      <name val="ＭＳ Ｐゴシック"/>
      <charset val="0"/>
      <scheme val="minor"/>
    </font>
    <font>
      <sz val="11"/>
      <color rgb="FF9C0006"/>
      <name val="ＭＳ Ｐゴシック"/>
      <charset val="0"/>
      <scheme val="minor"/>
    </font>
    <font>
      <b/>
      <sz val="18"/>
      <color theme="3"/>
      <name val="ＭＳ Ｐゴシック"/>
      <charset val="134"/>
      <scheme val="minor"/>
    </font>
    <font>
      <b/>
      <sz val="11"/>
      <color rgb="FFFA7D00"/>
      <name val="ＭＳ Ｐゴシック"/>
      <charset val="0"/>
      <scheme val="minor"/>
    </font>
    <font>
      <u/>
      <sz val="11"/>
      <color rgb="FF0000FF"/>
      <name val="ＭＳ Ｐゴシック"/>
      <charset val="0"/>
      <scheme val="minor"/>
    </font>
    <font>
      <b/>
      <sz val="11"/>
      <color rgb="FFFFFFFF"/>
      <name val="ＭＳ Ｐゴシック"/>
      <charset val="0"/>
      <scheme val="minor"/>
    </font>
    <font>
      <sz val="11"/>
      <color rgb="FF006100"/>
      <name val="ＭＳ Ｐゴシック"/>
      <charset val="0"/>
      <scheme val="minor"/>
    </font>
    <font>
      <b/>
      <sz val="11.5"/>
      <color rgb="FF000000"/>
      <name val="ＭＳ 明朝"/>
      <charset val="128"/>
    </font>
    <font>
      <b/>
      <sz val="11.5"/>
      <color theme="1"/>
      <name val="ＭＳ 明朝"/>
      <charset val="128"/>
    </font>
    <font>
      <sz val="11"/>
      <color theme="1"/>
      <name val="ＭＳ Ｐゴシック"/>
      <charset val="128"/>
    </font>
    <font>
      <sz val="8"/>
      <color rgb="FF0000FF"/>
      <name val="ＭＳ Ｐゴシック"/>
      <charset val="128"/>
      <scheme val="minor"/>
    </font>
    <font>
      <sz val="9"/>
      <color rgb="FF0000FF"/>
      <name val="ＭＳ Ｐゴシック"/>
      <charset val="128"/>
      <scheme val="minor"/>
    </font>
    <font>
      <sz val="10.5"/>
      <color rgb="FF000000"/>
      <name val="Arial"/>
      <charset val="134"/>
    </font>
    <font>
      <b/>
      <sz val="12"/>
      <color rgb="FFFF0000"/>
      <name val="ＭＳ Ｐゴシック"/>
      <charset val="128"/>
      <scheme val="minor"/>
    </font>
    <font>
      <b/>
      <sz val="12"/>
      <color rgb="FF0000FF"/>
      <name val="ＭＳ Ｐゴシック"/>
      <charset val="128"/>
      <scheme val="minor"/>
    </font>
    <font>
      <sz val="14"/>
      <color indexed="8"/>
      <name val="ＭＳ Ｐゴシック"/>
      <charset val="128"/>
      <scheme val="minor"/>
    </font>
  </fonts>
  <fills count="52">
    <fill>
      <patternFill patternType="none"/>
    </fill>
    <fill>
      <patternFill patternType="gray125"/>
    </fill>
    <fill>
      <patternFill patternType="solid">
        <fgColor theme="0" tint="-0.0499893185216834"/>
        <bgColor indexed="64"/>
      </patternFill>
    </fill>
    <fill>
      <patternFill patternType="solid">
        <fgColor theme="7" tint="0.799981688894314"/>
        <bgColor indexed="64"/>
      </patternFill>
    </fill>
    <fill>
      <patternFill patternType="solid">
        <fgColor theme="0"/>
        <bgColor indexed="64"/>
      </patternFill>
    </fill>
    <fill>
      <patternFill patternType="solid">
        <fgColor theme="6"/>
        <bgColor indexed="64"/>
      </patternFill>
    </fill>
    <fill>
      <patternFill patternType="solid">
        <fgColor indexed="41"/>
        <bgColor indexed="64"/>
      </patternFill>
    </fill>
    <fill>
      <patternFill patternType="solid">
        <fgColor theme="9" tint="0.799981688894314"/>
        <bgColor indexed="64"/>
      </patternFill>
    </fill>
    <fill>
      <patternFill patternType="solid">
        <fgColor rgb="FFFFFF00"/>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rgb="FF92D050"/>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rgb="FFCCFFFF"/>
        <bgColor indexed="64"/>
      </patternFill>
    </fill>
    <fill>
      <patternFill patternType="solid">
        <fgColor rgb="FFFFCCFF"/>
        <bgColor indexed="64"/>
      </patternFill>
    </fill>
    <fill>
      <patternFill patternType="solid">
        <fgColor theme="7" tint="0.399975585192419"/>
        <bgColor indexed="64"/>
      </patternFill>
    </fill>
    <fill>
      <patternFill patternType="solid">
        <fgColor indexed="13"/>
        <bgColor indexed="64"/>
      </patternFill>
    </fill>
    <fill>
      <patternFill patternType="solid">
        <fgColor indexed="14"/>
        <bgColor indexed="64"/>
      </patternFill>
    </fill>
    <fill>
      <patternFill patternType="solid">
        <fgColor indexed="50"/>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rgb="FFFFFFCC"/>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6"/>
        <bgColor indexed="64"/>
      </patternFill>
    </fill>
    <fill>
      <patternFill patternType="solid">
        <fgColor theme="4" tint="0.399975585192419"/>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theme="9" tint="0.399975585192419"/>
        <bgColor indexed="64"/>
      </patternFill>
    </fill>
    <fill>
      <patternFill patternType="solid">
        <fgColor theme="8"/>
        <bgColor indexed="64"/>
      </patternFill>
    </fill>
    <fill>
      <patternFill patternType="solid">
        <fgColor theme="4" tint="0.799981688894314"/>
        <bgColor indexed="64"/>
      </patternFill>
    </fill>
    <fill>
      <patternFill patternType="solid">
        <fgColor rgb="FFA5A5A5"/>
        <bgColor indexed="64"/>
      </patternFill>
    </fill>
    <fill>
      <patternFill patternType="solid">
        <fgColor rgb="FFC6EFCE"/>
        <bgColor indexed="64"/>
      </patternFill>
    </fill>
  </fills>
  <borders count="269">
    <border>
      <left/>
      <right/>
      <top/>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right style="medium">
        <color auto="1"/>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hair">
        <color auto="1"/>
      </right>
      <top/>
      <bottom style="thin">
        <color auto="1"/>
      </bottom>
      <diagonal/>
    </border>
    <border>
      <left style="hair">
        <color auto="1"/>
      </left>
      <right/>
      <top/>
      <bottom style="thin">
        <color auto="1"/>
      </bottom>
      <diagonal/>
    </border>
    <border>
      <left style="thin">
        <color auto="1"/>
      </left>
      <right style="medium">
        <color auto="1"/>
      </right>
      <top style="thin">
        <color auto="1"/>
      </top>
      <bottom/>
      <diagonal/>
    </border>
    <border>
      <left style="medium">
        <color auto="1"/>
      </left>
      <right/>
      <top/>
      <bottom style="double">
        <color auto="1"/>
      </bottom>
      <diagonal/>
    </border>
    <border>
      <left style="thin">
        <color auto="1"/>
      </left>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thin">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thin">
        <color auto="1"/>
      </right>
      <top style="hair">
        <color auto="1"/>
      </top>
      <bottom/>
      <diagonal/>
    </border>
    <border>
      <left/>
      <right/>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bottom style="hair">
        <color auto="1"/>
      </bottom>
      <diagonal/>
    </border>
    <border>
      <left style="thin">
        <color auto="1"/>
      </left>
      <right style="thin">
        <color auto="1"/>
      </right>
      <top/>
      <bottom style="hair">
        <color auto="1"/>
      </bottom>
      <diagonal/>
    </border>
    <border>
      <left/>
      <right/>
      <top style="thin">
        <color auto="1"/>
      </top>
      <bottom style="hair">
        <color auto="1"/>
      </bottom>
      <diagonal/>
    </border>
    <border>
      <left style="medium">
        <color auto="1"/>
      </left>
      <right style="thin">
        <color auto="1"/>
      </right>
      <top/>
      <bottom style="double">
        <color auto="1"/>
      </bottom>
      <diagonal/>
    </border>
    <border>
      <left/>
      <right style="thin">
        <color auto="1"/>
      </right>
      <top/>
      <bottom style="double">
        <color auto="1"/>
      </bottom>
      <diagonal/>
    </border>
    <border>
      <left style="thin">
        <color auto="1"/>
      </left>
      <right/>
      <top style="hair">
        <color auto="1"/>
      </top>
      <bottom style="double">
        <color auto="1"/>
      </bottom>
      <diagonal/>
    </border>
    <border>
      <left style="thin">
        <color auto="1"/>
      </left>
      <right style="medium">
        <color auto="1"/>
      </right>
      <top style="hair">
        <color auto="1"/>
      </top>
      <bottom style="double">
        <color auto="1"/>
      </bottom>
      <diagonal/>
    </border>
    <border>
      <left style="thin">
        <color auto="1"/>
      </left>
      <right style="thin">
        <color auto="1"/>
      </right>
      <top style="hair">
        <color auto="1"/>
      </top>
      <bottom style="double">
        <color auto="1"/>
      </bottom>
      <diagonal/>
    </border>
    <border>
      <left/>
      <right/>
      <top style="double">
        <color auto="1"/>
      </top>
      <bottom style="hair">
        <color auto="1"/>
      </bottom>
      <diagonal/>
    </border>
    <border>
      <left style="thin">
        <color auto="1"/>
      </left>
      <right style="medium">
        <color auto="1"/>
      </right>
      <top style="hair">
        <color auto="1"/>
      </top>
      <bottom/>
      <diagonal/>
    </border>
    <border>
      <left/>
      <right style="thin">
        <color auto="1"/>
      </right>
      <top/>
      <bottom style="hair">
        <color auto="1"/>
      </bottom>
      <diagonal/>
    </border>
    <border>
      <left style="thin">
        <color auto="1"/>
      </left>
      <right/>
      <top/>
      <bottom style="hair">
        <color auto="1"/>
      </bottom>
      <diagonal/>
    </border>
    <border>
      <left style="medium">
        <color auto="1"/>
      </left>
      <right style="thin">
        <color auto="1"/>
      </right>
      <top/>
      <bottom style="medium">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auto="1"/>
      </left>
      <right style="medium">
        <color auto="1"/>
      </right>
      <top/>
      <bottom style="double">
        <color auto="1"/>
      </bottom>
      <diagonal/>
    </border>
    <border>
      <left/>
      <right/>
      <top/>
      <bottom style="double">
        <color auto="1"/>
      </bottom>
      <diagonal/>
    </border>
    <border>
      <left style="medium">
        <color auto="1"/>
      </left>
      <right/>
      <top style="double">
        <color auto="1"/>
      </top>
      <bottom/>
      <diagonal/>
    </border>
    <border>
      <left style="medium">
        <color auto="1"/>
      </left>
      <right/>
      <top style="double">
        <color auto="1"/>
      </top>
      <bottom style="hair">
        <color auto="1"/>
      </bottom>
      <diagonal/>
    </border>
    <border>
      <left/>
      <right style="thin">
        <color auto="1"/>
      </right>
      <top style="double">
        <color auto="1"/>
      </top>
      <bottom style="hair">
        <color auto="1"/>
      </bottom>
      <diagonal/>
    </border>
    <border>
      <left style="thin">
        <color auto="1"/>
      </left>
      <right style="medium">
        <color auto="1"/>
      </right>
      <top style="double">
        <color auto="1"/>
      </top>
      <bottom/>
      <diagonal/>
    </border>
    <border>
      <left style="medium">
        <color auto="1"/>
      </left>
      <right/>
      <top style="hair">
        <color auto="1"/>
      </top>
      <bottom/>
      <diagonal/>
    </border>
    <border>
      <left/>
      <right style="thin">
        <color auto="1"/>
      </right>
      <top style="hair">
        <color auto="1"/>
      </top>
      <bottom/>
      <diagonal/>
    </border>
    <border>
      <left/>
      <right/>
      <top style="hair">
        <color auto="1"/>
      </top>
      <bottom/>
      <diagonal/>
    </border>
    <border>
      <left style="thin">
        <color auto="1"/>
      </left>
      <right style="medium">
        <color auto="1"/>
      </right>
      <top/>
      <bottom/>
      <diagonal/>
    </border>
    <border>
      <left style="medium">
        <color auto="1"/>
      </left>
      <right/>
      <top style="thin">
        <color auto="1"/>
      </top>
      <bottom style="hair">
        <color auto="1"/>
      </bottom>
      <diagonal/>
    </border>
    <border>
      <left/>
      <right style="thin">
        <color auto="1"/>
      </right>
      <top style="thin">
        <color auto="1"/>
      </top>
      <bottom style="hair">
        <color auto="1"/>
      </bottom>
      <diagonal/>
    </border>
    <border>
      <left style="medium">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medium">
        <color auto="1"/>
      </left>
      <right/>
      <top/>
      <bottom style="hair">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diagonal/>
    </border>
    <border>
      <left style="thin">
        <color auto="1"/>
      </left>
      <right/>
      <top style="thin">
        <color auto="1"/>
      </top>
      <bottom style="hair">
        <color auto="1"/>
      </bottom>
      <diagonal/>
    </border>
    <border>
      <left style="thin">
        <color auto="1"/>
      </left>
      <right/>
      <top style="hair">
        <color auto="1"/>
      </top>
      <bottom/>
      <diagonal/>
    </border>
    <border>
      <left style="thin">
        <color auto="1"/>
      </left>
      <right/>
      <top style="hair">
        <color auto="1"/>
      </top>
      <bottom style="thin">
        <color auto="1"/>
      </bottom>
      <diagonal/>
    </border>
    <border>
      <left style="medium">
        <color auto="1"/>
      </left>
      <right/>
      <top style="hair">
        <color auto="1"/>
      </top>
      <bottom style="medium">
        <color auto="1"/>
      </bottom>
      <diagonal/>
    </border>
    <border>
      <left style="thin">
        <color auto="1"/>
      </left>
      <right style="medium">
        <color auto="1"/>
      </right>
      <top/>
      <bottom style="medium">
        <color auto="1"/>
      </bottom>
      <diagonal/>
    </border>
    <border>
      <left/>
      <right style="hair">
        <color auto="1"/>
      </right>
      <top/>
      <bottom style="thin">
        <color auto="1"/>
      </bottom>
      <diagonal/>
    </border>
    <border>
      <left style="hair">
        <color auto="1"/>
      </left>
      <right style="medium">
        <color auto="1"/>
      </right>
      <top/>
      <bottom style="thin">
        <color auto="1"/>
      </bottom>
      <diagonal/>
    </border>
    <border>
      <left/>
      <right style="medium">
        <color auto="1"/>
      </right>
      <top/>
      <bottom style="double">
        <color auto="1"/>
      </bottom>
      <diagonal/>
    </border>
    <border>
      <left style="thin">
        <color auto="1"/>
      </left>
      <right/>
      <top style="double">
        <color auto="1"/>
      </top>
      <bottom style="hair">
        <color auto="1"/>
      </bottom>
      <diagonal/>
    </border>
    <border>
      <left style="medium">
        <color auto="1"/>
      </left>
      <right style="medium">
        <color auto="1"/>
      </right>
      <top style="double">
        <color auto="1"/>
      </top>
      <bottom style="hair">
        <color auto="1"/>
      </bottom>
      <diagonal/>
    </border>
    <border>
      <left style="thin">
        <color auto="1"/>
      </left>
      <right/>
      <top style="double">
        <color auto="1"/>
      </top>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thin">
        <color auto="1"/>
      </bottom>
      <diagonal/>
    </border>
    <border>
      <left style="medium">
        <color auto="1"/>
      </left>
      <right style="medium">
        <color auto="1"/>
      </right>
      <top style="thin">
        <color auto="1"/>
      </top>
      <bottom style="hair">
        <color auto="1"/>
      </bottom>
      <diagonal/>
    </border>
    <border>
      <left/>
      <right style="thin">
        <color auto="1"/>
      </right>
      <top style="hair">
        <color auto="1"/>
      </top>
      <bottom style="double">
        <color auto="1"/>
      </bottom>
      <diagonal/>
    </border>
    <border>
      <left style="medium">
        <color auto="1"/>
      </left>
      <right style="medium">
        <color auto="1"/>
      </right>
      <top/>
      <bottom style="hair">
        <color auto="1"/>
      </bottom>
      <diagonal/>
    </border>
    <border>
      <left style="medium">
        <color auto="1"/>
      </left>
      <right style="medium">
        <color auto="1"/>
      </right>
      <top style="hair">
        <color auto="1"/>
      </top>
      <bottom style="medium">
        <color auto="1"/>
      </bottom>
      <diagonal/>
    </border>
    <border>
      <left style="medium">
        <color auto="1"/>
      </left>
      <right style="thin">
        <color auto="1"/>
      </right>
      <top style="double">
        <color auto="1"/>
      </top>
      <bottom style="hair">
        <color auto="1"/>
      </bottom>
      <diagonal/>
    </border>
    <border>
      <left style="thin">
        <color auto="1"/>
      </left>
      <right/>
      <top style="double">
        <color auto="1"/>
      </top>
      <bottom style="thin">
        <color auto="1"/>
      </bottom>
      <diagonal/>
    </border>
    <border>
      <left/>
      <right style="medium">
        <color auto="1"/>
      </right>
      <top style="double">
        <color auto="1"/>
      </top>
      <bottom style="thin">
        <color auto="1"/>
      </bottom>
      <diagonal/>
    </border>
    <border>
      <left style="medium">
        <color auto="1"/>
      </left>
      <right style="thin">
        <color auto="1"/>
      </right>
      <top style="hair">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hair">
        <color auto="1"/>
      </bottom>
      <diagonal/>
    </border>
    <border>
      <left style="medium">
        <color auto="1"/>
      </left>
      <right style="thin">
        <color auto="1"/>
      </right>
      <top style="hair">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hair">
        <color auto="1"/>
      </bottom>
      <diagonal/>
    </border>
    <border>
      <left style="medium">
        <color auto="1"/>
      </left>
      <right style="thin">
        <color auto="1"/>
      </right>
      <top style="hair">
        <color auto="1"/>
      </top>
      <bottom style="double">
        <color auto="1"/>
      </bottom>
      <diagonal/>
    </border>
    <border>
      <left style="medium">
        <color auto="1"/>
      </left>
      <right style="thin">
        <color auto="1"/>
      </right>
      <top style="hair">
        <color auto="1"/>
      </top>
      <bottom/>
      <diagonal/>
    </border>
    <border>
      <left/>
      <right/>
      <top/>
      <bottom style="thick">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style="double">
        <color auto="1"/>
      </right>
      <top style="thin">
        <color auto="1"/>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ck">
        <color auto="1"/>
      </left>
      <right style="double">
        <color auto="1"/>
      </right>
      <top style="thin">
        <color auto="1"/>
      </top>
      <bottom style="thick">
        <color auto="1"/>
      </bottom>
      <diagonal/>
    </border>
    <border>
      <left style="thin">
        <color auto="1"/>
      </left>
      <right style="thin">
        <color auto="1"/>
      </right>
      <top/>
      <bottom style="thick">
        <color auto="1"/>
      </bottom>
      <diagonal/>
    </border>
    <border>
      <left/>
      <right style="thin">
        <color auto="1"/>
      </right>
      <top/>
      <bottom style="thick">
        <color auto="1"/>
      </bottom>
      <diagonal/>
    </border>
    <border>
      <left/>
      <right/>
      <top style="hair">
        <color auto="1"/>
      </top>
      <bottom style="thick">
        <color auto="1"/>
      </bottom>
      <diagonal/>
    </border>
    <border>
      <left style="thin">
        <color auto="1"/>
      </left>
      <right/>
      <top style="hair">
        <color auto="1"/>
      </top>
      <bottom style="thick">
        <color auto="1"/>
      </bottom>
      <diagonal/>
    </border>
    <border>
      <left style="thin">
        <color auto="1"/>
      </left>
      <right/>
      <top/>
      <bottom style="thick">
        <color auto="1"/>
      </bottom>
      <diagonal/>
    </border>
    <border>
      <left style="thick">
        <color auto="1"/>
      </left>
      <right style="double">
        <color auto="1"/>
      </right>
      <top style="thick">
        <color auto="1"/>
      </top>
      <bottom style="thin">
        <color auto="1"/>
      </bottom>
      <diagonal/>
    </border>
    <border>
      <left/>
      <right style="thin">
        <color auto="1"/>
      </right>
      <top style="thick">
        <color auto="1"/>
      </top>
      <bottom/>
      <diagonal/>
    </border>
    <border>
      <left style="thin">
        <color auto="1"/>
      </left>
      <right style="thin">
        <color auto="1"/>
      </right>
      <top style="thick">
        <color auto="1"/>
      </top>
      <bottom style="hair">
        <color auto="1"/>
      </bottom>
      <diagonal/>
    </border>
    <border>
      <left/>
      <right/>
      <top style="thick">
        <color auto="1"/>
      </top>
      <bottom style="hair">
        <color auto="1"/>
      </bottom>
      <diagonal/>
    </border>
    <border>
      <left style="thin">
        <color auto="1"/>
      </left>
      <right/>
      <top style="thick">
        <color auto="1"/>
      </top>
      <bottom style="hair">
        <color auto="1"/>
      </bottom>
      <diagonal/>
    </border>
    <border>
      <left style="thick">
        <color auto="1"/>
      </left>
      <right style="double">
        <color auto="1"/>
      </right>
      <top style="thin">
        <color auto="1"/>
      </top>
      <bottom style="medium">
        <color auto="1"/>
      </bottom>
      <diagonal/>
    </border>
    <border>
      <left/>
      <right style="thin">
        <color auto="1"/>
      </right>
      <top/>
      <bottom style="medium">
        <color auto="1"/>
      </bottom>
      <diagonal/>
    </border>
    <border>
      <left/>
      <right/>
      <top style="hair">
        <color auto="1"/>
      </top>
      <bottom style="medium">
        <color auto="1"/>
      </bottom>
      <diagonal/>
    </border>
    <border>
      <left style="thick">
        <color auto="1"/>
      </left>
      <right style="double">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hair">
        <color auto="1"/>
      </bottom>
      <diagonal/>
    </border>
    <border>
      <left/>
      <right/>
      <top style="medium">
        <color auto="1"/>
      </top>
      <bottom style="hair">
        <color auto="1"/>
      </bottom>
      <diagonal/>
    </border>
    <border>
      <left style="thin">
        <color auto="1"/>
      </left>
      <right/>
      <top style="medium">
        <color auto="1"/>
      </top>
      <bottom style="hair">
        <color auto="1"/>
      </bottom>
      <diagonal/>
    </border>
    <border>
      <left style="thin">
        <color auto="1"/>
      </left>
      <right style="thin">
        <color auto="1"/>
      </right>
      <top style="hair">
        <color auto="1"/>
      </top>
      <bottom style="thick">
        <color auto="1"/>
      </bottom>
      <diagonal/>
    </border>
    <border>
      <left/>
      <right/>
      <top style="thick">
        <color auto="1"/>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n">
        <color auto="1"/>
      </right>
      <top/>
      <bottom/>
      <diagonal/>
    </border>
    <border>
      <left style="thin">
        <color auto="1"/>
      </left>
      <right style="hair">
        <color auto="1"/>
      </right>
      <top/>
      <bottom style="thin">
        <color auto="1"/>
      </bottom>
      <diagonal/>
    </border>
    <border>
      <left style="double">
        <color auto="1"/>
      </left>
      <right style="thick">
        <color auto="1"/>
      </right>
      <top style="thin">
        <color auto="1"/>
      </top>
      <bottom style="thin">
        <color auto="1"/>
      </bottom>
      <diagonal/>
    </border>
    <border>
      <left style="thick">
        <color auto="1"/>
      </left>
      <right style="thick">
        <color auto="1"/>
      </right>
      <top/>
      <bottom style="thick">
        <color auto="1"/>
      </bottom>
      <diagonal/>
    </border>
    <border>
      <left style="thick">
        <color auto="1"/>
      </left>
      <right style="thin">
        <color auto="1"/>
      </right>
      <top/>
      <bottom style="thick">
        <color auto="1"/>
      </bottom>
      <diagonal/>
    </border>
    <border>
      <left/>
      <right style="thin">
        <color auto="1"/>
      </right>
      <top style="hair">
        <color auto="1"/>
      </top>
      <bottom style="thick">
        <color auto="1"/>
      </bottom>
      <diagonal/>
    </border>
    <border>
      <left style="double">
        <color auto="1"/>
      </left>
      <right style="thick">
        <color auto="1"/>
      </right>
      <top style="thin">
        <color auto="1"/>
      </top>
      <bottom style="thick">
        <color auto="1"/>
      </bottom>
      <diagonal/>
    </border>
    <border>
      <left style="thick">
        <color auto="1"/>
      </left>
      <right style="thick">
        <color auto="1"/>
      </right>
      <top style="thick">
        <color auto="1"/>
      </top>
      <bottom style="hair">
        <color auto="1"/>
      </bottom>
      <diagonal/>
    </border>
    <border>
      <left style="thin">
        <color auto="1"/>
      </left>
      <right/>
      <top style="thick">
        <color auto="1"/>
      </top>
      <bottom/>
      <diagonal/>
    </border>
    <border>
      <left style="double">
        <color auto="1"/>
      </left>
      <right style="thick">
        <color auto="1"/>
      </right>
      <top style="thick">
        <color auto="1"/>
      </top>
      <bottom style="thin">
        <color auto="1"/>
      </bottom>
      <diagonal/>
    </border>
    <border>
      <left style="thick">
        <color auto="1"/>
      </left>
      <right style="thick">
        <color auto="1"/>
      </right>
      <top style="hair">
        <color auto="1"/>
      </top>
      <bottom style="hair">
        <color auto="1"/>
      </bottom>
      <diagonal/>
    </border>
    <border>
      <left style="thick">
        <color auto="1"/>
      </left>
      <right style="thick">
        <color auto="1"/>
      </right>
      <top style="hair">
        <color auto="1"/>
      </top>
      <bottom style="medium">
        <color auto="1"/>
      </bottom>
      <diagonal/>
    </border>
    <border>
      <left style="thin">
        <color auto="1"/>
      </left>
      <right/>
      <top/>
      <bottom style="medium">
        <color auto="1"/>
      </bottom>
      <diagonal/>
    </border>
    <border>
      <left style="double">
        <color auto="1"/>
      </left>
      <right style="thick">
        <color auto="1"/>
      </right>
      <top style="thin">
        <color auto="1"/>
      </top>
      <bottom style="medium">
        <color auto="1"/>
      </bottom>
      <diagonal/>
    </border>
    <border>
      <left style="thick">
        <color auto="1"/>
      </left>
      <right style="thick">
        <color auto="1"/>
      </right>
      <top style="medium">
        <color auto="1"/>
      </top>
      <bottom style="hair">
        <color auto="1"/>
      </bottom>
      <diagonal/>
    </border>
    <border>
      <left/>
      <right style="thin">
        <color auto="1"/>
      </right>
      <top style="medium">
        <color auto="1"/>
      </top>
      <bottom style="hair">
        <color auto="1"/>
      </bottom>
      <diagonal/>
    </border>
    <border>
      <left style="double">
        <color auto="1"/>
      </left>
      <right style="thick">
        <color auto="1"/>
      </right>
      <top style="medium">
        <color auto="1"/>
      </top>
      <bottom style="thin">
        <color auto="1"/>
      </bottom>
      <diagonal/>
    </border>
    <border>
      <left style="thin">
        <color auto="1"/>
      </left>
      <right/>
      <top style="medium">
        <color auto="1"/>
      </top>
      <bottom/>
      <diagonal/>
    </border>
    <border>
      <left/>
      <right style="thin">
        <color auto="1"/>
      </right>
      <top style="thick">
        <color auto="1"/>
      </top>
      <bottom style="hair">
        <color auto="1"/>
      </bottom>
      <diagonal/>
    </border>
    <border>
      <left style="thick">
        <color auto="1"/>
      </left>
      <right style="thick">
        <color auto="1"/>
      </right>
      <top/>
      <bottom style="hair">
        <color auto="1"/>
      </bottom>
      <diagonal/>
    </border>
    <border>
      <left style="thick">
        <color auto="1"/>
      </left>
      <right style="thick">
        <color auto="1"/>
      </right>
      <top style="hair">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auto="1"/>
      </top>
      <bottom style="medium">
        <color auto="1"/>
      </bottom>
      <diagonal/>
    </border>
    <border diagonalUp="1">
      <left/>
      <right style="medium">
        <color auto="1"/>
      </right>
      <top/>
      <bottom/>
      <diagonal style="medium">
        <color auto="1"/>
      </diagonal>
    </border>
    <border diagonalDown="1">
      <left style="medium">
        <color auto="1"/>
      </left>
      <right/>
      <top style="medium">
        <color auto="1"/>
      </top>
      <bottom/>
      <diagonal style="dashDot">
        <color auto="1"/>
      </diagonal>
    </border>
    <border diagonalDown="1">
      <left/>
      <right/>
      <top style="medium">
        <color auto="1"/>
      </top>
      <bottom/>
      <diagonal style="dashDot">
        <color auto="1"/>
      </diagonal>
    </border>
    <border diagonalUp="1">
      <left/>
      <right/>
      <top style="medium">
        <color auto="1"/>
      </top>
      <bottom/>
      <diagonal style="dashDot">
        <color auto="1"/>
      </diagonal>
    </border>
    <border diagonalUp="1">
      <left/>
      <right style="medium">
        <color auto="1"/>
      </right>
      <top style="medium">
        <color auto="1"/>
      </top>
      <bottom/>
      <diagonal style="dashDot">
        <color auto="1"/>
      </diagonal>
    </border>
    <border diagonalDown="1">
      <left style="medium">
        <color auto="1"/>
      </left>
      <right/>
      <top/>
      <bottom/>
      <diagonal style="dashDot">
        <color auto="1"/>
      </diagonal>
    </border>
    <border diagonalDown="1">
      <left/>
      <right/>
      <top/>
      <bottom/>
      <diagonal style="dashDot">
        <color auto="1"/>
      </diagonal>
    </border>
    <border diagonalUp="1">
      <left/>
      <right/>
      <top/>
      <bottom/>
      <diagonal style="dashDot">
        <color auto="1"/>
      </diagonal>
    </border>
    <border diagonalUp="1">
      <left/>
      <right style="medium">
        <color auto="1"/>
      </right>
      <top/>
      <bottom/>
      <diagonal style="dashDot">
        <color auto="1"/>
      </diagonal>
    </border>
    <border diagonalDown="1">
      <left style="medium">
        <color auto="1"/>
      </left>
      <right/>
      <top/>
      <bottom style="dashDot">
        <color auto="1"/>
      </bottom>
      <diagonal style="dashDot">
        <color auto="1"/>
      </diagonal>
    </border>
    <border diagonalDown="1">
      <left/>
      <right/>
      <top/>
      <bottom style="dashDot">
        <color auto="1"/>
      </bottom>
      <diagonal style="dashDot">
        <color auto="1"/>
      </diagonal>
    </border>
    <border diagonalUp="1">
      <left/>
      <right/>
      <top/>
      <bottom style="dashDot">
        <color auto="1"/>
      </bottom>
      <diagonal style="dashDot">
        <color auto="1"/>
      </diagonal>
    </border>
    <border diagonalUp="1">
      <left/>
      <right style="medium">
        <color auto="1"/>
      </right>
      <top/>
      <bottom style="dashDot">
        <color auto="1"/>
      </bottom>
      <diagonal style="dashDot">
        <color auto="1"/>
      </diagonal>
    </border>
    <border diagonalUp="1">
      <left/>
      <right/>
      <top/>
      <bottom/>
      <diagonal style="medium">
        <color auto="1"/>
      </diagonal>
    </border>
    <border diagonalUp="1">
      <left style="medium">
        <color auto="1"/>
      </left>
      <right/>
      <top style="dashDot">
        <color auto="1"/>
      </top>
      <bottom/>
      <diagonal style="dashDot">
        <color auto="1"/>
      </diagonal>
    </border>
    <border diagonalUp="1">
      <left/>
      <right/>
      <top style="dashDot">
        <color auto="1"/>
      </top>
      <bottom/>
      <diagonal style="dashDot">
        <color auto="1"/>
      </diagonal>
    </border>
    <border diagonalDown="1">
      <left/>
      <right/>
      <top style="dashDot">
        <color auto="1"/>
      </top>
      <bottom/>
      <diagonal style="dashDot">
        <color auto="1"/>
      </diagonal>
    </border>
    <border diagonalDown="1">
      <left/>
      <right style="medium">
        <color auto="1"/>
      </right>
      <top style="dashDot">
        <color auto="1"/>
      </top>
      <bottom/>
      <diagonal style="dashDot">
        <color auto="1"/>
      </diagonal>
    </border>
    <border diagonalUp="1">
      <left style="medium">
        <color auto="1"/>
      </left>
      <right/>
      <top/>
      <bottom/>
      <diagonal style="dashDot">
        <color auto="1"/>
      </diagonal>
    </border>
    <border diagonalDown="1">
      <left/>
      <right style="medium">
        <color auto="1"/>
      </right>
      <top/>
      <bottom/>
      <diagonal style="dashDot">
        <color auto="1"/>
      </diagonal>
    </border>
    <border diagonalDown="1">
      <left/>
      <right/>
      <top/>
      <bottom/>
      <diagonal style="medium">
        <color auto="1"/>
      </diagonal>
    </border>
    <border diagonalDown="1">
      <left style="medium">
        <color auto="1"/>
      </left>
      <right/>
      <top/>
      <bottom/>
      <diagonal style="medium">
        <color auto="1"/>
      </diagonal>
    </border>
    <border>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thin">
        <color indexed="8"/>
      </right>
      <top style="medium">
        <color auto="1"/>
      </top>
      <bottom style="thin">
        <color auto="1"/>
      </bottom>
      <diagonal/>
    </border>
    <border>
      <left style="thin">
        <color indexed="8"/>
      </left>
      <right style="thin">
        <color indexed="8"/>
      </right>
      <top style="medium">
        <color auto="1"/>
      </top>
      <bottom style="thin">
        <color auto="1"/>
      </bottom>
      <diagonal/>
    </border>
    <border>
      <left style="thin">
        <color indexed="8"/>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thin">
        <color indexed="8"/>
      </right>
      <top style="thin">
        <color auto="1"/>
      </top>
      <bottom style="medium">
        <color auto="1"/>
      </bottom>
      <diagonal/>
    </border>
    <border>
      <left style="thin">
        <color indexed="8"/>
      </left>
      <right style="medium">
        <color indexed="8"/>
      </right>
      <top style="thin">
        <color auto="1"/>
      </top>
      <bottom style="medium">
        <color auto="1"/>
      </bottom>
      <diagonal/>
    </border>
    <border>
      <left/>
      <right style="medium">
        <color auto="1"/>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auto="1"/>
      </right>
      <top/>
      <bottom style="thin">
        <color indexed="8"/>
      </bottom>
      <diagonal/>
    </border>
    <border>
      <left style="medium">
        <color auto="1"/>
      </left>
      <right/>
      <top style="thin">
        <color auto="1"/>
      </top>
      <bottom style="thin">
        <color auto="1"/>
      </bottom>
      <diagonal/>
    </border>
    <border>
      <left/>
      <right style="medium">
        <color auto="1"/>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medium">
        <color auto="1"/>
      </left>
      <right/>
      <top style="thin">
        <color auto="1"/>
      </top>
      <bottom style="medium">
        <color auto="1"/>
      </bottom>
      <diagonal/>
    </border>
    <border>
      <left/>
      <right style="medium">
        <color auto="1"/>
      </right>
      <top style="thin">
        <color indexed="8"/>
      </top>
      <bottom style="medium">
        <color auto="1"/>
      </bottom>
      <diagonal/>
    </border>
    <border>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medium">
        <color auto="1"/>
      </right>
      <top style="thin">
        <color auto="1"/>
      </top>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bottom style="hair">
        <color auto="1"/>
      </bottom>
      <diagonal/>
    </border>
    <border>
      <left/>
      <right style="medium">
        <color auto="1"/>
      </right>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right style="medium">
        <color auto="1"/>
      </right>
      <top style="medium">
        <color auto="1"/>
      </top>
      <bottom style="hair">
        <color auto="1"/>
      </bottom>
      <diagonal/>
    </border>
    <border>
      <left style="thin">
        <color auto="1"/>
      </left>
      <right style="thin">
        <color auto="1"/>
      </right>
      <top style="hair">
        <color auto="1"/>
      </top>
      <bottom style="hair">
        <color auto="1"/>
      </bottom>
      <diagonal/>
    </border>
    <border>
      <left/>
      <right style="hair">
        <color auto="1"/>
      </right>
      <top style="hair">
        <color auto="1"/>
      </top>
      <bottom style="hair">
        <color auto="1"/>
      </bottom>
      <diagonal/>
    </border>
    <border>
      <left/>
      <right style="medium">
        <color auto="1"/>
      </right>
      <top style="hair">
        <color auto="1"/>
      </top>
      <bottom style="medium">
        <color auto="1"/>
      </bottom>
      <diagonal/>
    </border>
    <border>
      <left/>
      <right style="medium">
        <color auto="1"/>
      </right>
      <top style="hair">
        <color auto="1"/>
      </top>
      <bottom/>
      <diagonal/>
    </border>
    <border>
      <left style="medium">
        <color auto="1"/>
      </left>
      <right style="medium">
        <color auto="1"/>
      </right>
      <top style="thin">
        <color auto="1"/>
      </top>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54">
    <xf numFmtId="0" fontId="0" fillId="0" borderId="0">
      <alignment vertical="center"/>
    </xf>
    <xf numFmtId="43" fontId="87" fillId="0" borderId="0" applyFont="0" applyFill="0" applyBorder="0" applyAlignment="0" applyProtection="0">
      <alignment vertical="center"/>
    </xf>
    <xf numFmtId="0" fontId="92" fillId="32" borderId="265" applyNumberFormat="0" applyAlignment="0" applyProtection="0">
      <alignment vertical="center"/>
    </xf>
    <xf numFmtId="179" fontId="87" fillId="0" borderId="0" applyFont="0" applyFill="0" applyBorder="0" applyAlignment="0" applyProtection="0">
      <alignment vertical="center"/>
    </xf>
    <xf numFmtId="177" fontId="87" fillId="0" borderId="0" applyFont="0" applyFill="0" applyBorder="0" applyAlignment="0" applyProtection="0">
      <alignment vertical="center"/>
    </xf>
    <xf numFmtId="0" fontId="85" fillId="33" borderId="0" applyNumberFormat="0" applyBorder="0" applyAlignment="0" applyProtection="0">
      <alignment vertical="center"/>
    </xf>
    <xf numFmtId="178" fontId="87" fillId="0" borderId="0" applyFont="0" applyFill="0" applyBorder="0" applyAlignment="0" applyProtection="0">
      <alignment vertical="center"/>
    </xf>
    <xf numFmtId="0" fontId="85" fillId="23" borderId="0" applyNumberFormat="0" applyBorder="0" applyAlignment="0" applyProtection="0">
      <alignment vertical="center"/>
    </xf>
    <xf numFmtId="0" fontId="87" fillId="24" borderId="262" applyNumberFormat="0" applyFont="0" applyAlignment="0" applyProtection="0">
      <alignment vertical="center"/>
    </xf>
    <xf numFmtId="9" fontId="0" fillId="0" borderId="0" applyFont="0" applyFill="0" applyBorder="0" applyAlignment="0" applyProtection="0">
      <alignment vertical="center"/>
    </xf>
    <xf numFmtId="0" fontId="101" fillId="0" borderId="0" applyNumberFormat="0" applyFill="0" applyBorder="0" applyAlignment="0" applyProtection="0">
      <alignment vertical="center"/>
    </xf>
    <xf numFmtId="0" fontId="84" fillId="46" borderId="0" applyNumberFormat="0" applyBorder="0" applyAlignment="0" applyProtection="0">
      <alignment vertical="center"/>
    </xf>
    <xf numFmtId="0" fontId="97" fillId="0" borderId="0" applyNumberFormat="0" applyFill="0" applyBorder="0" applyAlignment="0" applyProtection="0">
      <alignment vertical="center"/>
    </xf>
    <xf numFmtId="0" fontId="103" fillId="51" borderId="0" applyNumberFormat="0" applyBorder="0" applyAlignment="0" applyProtection="0">
      <alignment vertical="center"/>
    </xf>
    <xf numFmtId="0" fontId="96" fillId="0" borderId="0" applyNumberFormat="0" applyFill="0" applyBorder="0" applyAlignment="0" applyProtection="0">
      <alignment vertical="center"/>
    </xf>
    <xf numFmtId="0" fontId="89" fillId="0" borderId="264" applyNumberFormat="0" applyFill="0" applyAlignment="0" applyProtection="0">
      <alignment vertical="center"/>
    </xf>
    <xf numFmtId="0" fontId="99"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4" fillId="39" borderId="0" applyNumberFormat="0" applyBorder="0" applyAlignment="0" applyProtection="0">
      <alignment vertical="center"/>
    </xf>
    <xf numFmtId="0" fontId="88" fillId="29" borderId="263" applyNumberFormat="0" applyAlignment="0" applyProtection="0">
      <alignment vertical="center"/>
    </xf>
    <xf numFmtId="0" fontId="95" fillId="0" borderId="267" applyNumberFormat="0" applyFill="0" applyAlignment="0" applyProtection="0">
      <alignment vertical="center"/>
    </xf>
    <xf numFmtId="0" fontId="94" fillId="0" borderId="267" applyNumberFormat="0" applyFill="0" applyAlignment="0" applyProtection="0">
      <alignment vertical="center"/>
    </xf>
    <xf numFmtId="0" fontId="100" fillId="29" borderId="265" applyNumberFormat="0" applyAlignment="0" applyProtection="0">
      <alignment vertical="center"/>
    </xf>
    <xf numFmtId="0" fontId="91" fillId="0" borderId="266" applyNumberFormat="0" applyFill="0" applyAlignment="0" applyProtection="0">
      <alignment vertical="center"/>
    </xf>
    <xf numFmtId="0" fontId="91" fillId="0" borderId="0" applyNumberFormat="0" applyFill="0" applyBorder="0" applyAlignment="0" applyProtection="0">
      <alignment vertical="center"/>
    </xf>
    <xf numFmtId="0" fontId="84" fillId="28" borderId="0" applyNumberFormat="0" applyBorder="0" applyAlignment="0" applyProtection="0">
      <alignment vertical="center"/>
    </xf>
    <xf numFmtId="0" fontId="102" fillId="50" borderId="268" applyNumberFormat="0" applyAlignment="0" applyProtection="0">
      <alignment vertical="center"/>
    </xf>
    <xf numFmtId="0" fontId="85" fillId="36" borderId="0" applyNumberFormat="0" applyBorder="0" applyAlignment="0" applyProtection="0">
      <alignment vertical="center"/>
    </xf>
    <xf numFmtId="0" fontId="86" fillId="0" borderId="261" applyNumberFormat="0" applyFill="0" applyAlignment="0" applyProtection="0">
      <alignment vertical="center"/>
    </xf>
    <xf numFmtId="0" fontId="98" fillId="44" borderId="0" applyNumberFormat="0" applyBorder="0" applyAlignment="0" applyProtection="0">
      <alignment vertical="center"/>
    </xf>
    <xf numFmtId="0" fontId="90" fillId="31" borderId="0" applyNumberFormat="0" applyBorder="0" applyAlignment="0" applyProtection="0">
      <alignment vertical="center"/>
    </xf>
    <xf numFmtId="0" fontId="0" fillId="0" borderId="0">
      <alignment vertical="center"/>
    </xf>
    <xf numFmtId="0" fontId="84" fillId="45" borderId="0" applyNumberFormat="0" applyBorder="0" applyAlignment="0" applyProtection="0">
      <alignment vertical="center"/>
    </xf>
    <xf numFmtId="0" fontId="85" fillId="49" borderId="0" applyNumberFormat="0" applyBorder="0" applyAlignment="0" applyProtection="0">
      <alignment vertical="center"/>
    </xf>
    <xf numFmtId="0" fontId="85" fillId="35" borderId="0" applyNumberFormat="0" applyBorder="0" applyAlignment="0" applyProtection="0">
      <alignment vertical="center"/>
    </xf>
    <xf numFmtId="0" fontId="84" fillId="43" borderId="0" applyNumberFormat="0" applyBorder="0" applyAlignment="0" applyProtection="0">
      <alignment vertical="center"/>
    </xf>
    <xf numFmtId="0" fontId="85" fillId="38" borderId="0" applyNumberFormat="0" applyBorder="0" applyAlignment="0" applyProtection="0">
      <alignment vertical="center"/>
    </xf>
    <xf numFmtId="0" fontId="85" fillId="22" borderId="0" applyNumberFormat="0" applyBorder="0" applyAlignment="0" applyProtection="0">
      <alignment vertical="center"/>
    </xf>
    <xf numFmtId="0" fontId="85" fillId="27" borderId="0" applyNumberFormat="0" applyBorder="0" applyAlignment="0" applyProtection="0">
      <alignment vertical="center"/>
    </xf>
    <xf numFmtId="0" fontId="84" fillId="21" borderId="0" applyNumberFormat="0" applyBorder="0" applyAlignment="0" applyProtection="0">
      <alignment vertical="center"/>
    </xf>
    <xf numFmtId="0" fontId="84" fillId="42" borderId="0" applyNumberFormat="0" applyBorder="0" applyAlignment="0" applyProtection="0">
      <alignment vertical="center"/>
    </xf>
    <xf numFmtId="0" fontId="85" fillId="26" borderId="0" applyNumberFormat="0" applyBorder="0" applyAlignment="0" applyProtection="0">
      <alignment vertical="center"/>
    </xf>
    <xf numFmtId="0" fontId="85" fillId="25" borderId="0" applyNumberFormat="0" applyBorder="0" applyAlignment="0" applyProtection="0">
      <alignment vertical="center"/>
    </xf>
    <xf numFmtId="0" fontId="84" fillId="41" borderId="0" applyNumberFormat="0" applyBorder="0" applyAlignment="0" applyProtection="0">
      <alignment vertical="center"/>
    </xf>
    <xf numFmtId="0" fontId="84" fillId="37" borderId="0" applyNumberFormat="0" applyBorder="0" applyAlignment="0" applyProtection="0">
      <alignment vertical="center"/>
    </xf>
    <xf numFmtId="0" fontId="0" fillId="0" borderId="0">
      <alignment vertical="center"/>
    </xf>
    <xf numFmtId="0" fontId="85" fillId="40" borderId="0" applyNumberFormat="0" applyBorder="0" applyAlignment="0" applyProtection="0">
      <alignment vertical="center"/>
    </xf>
    <xf numFmtId="0" fontId="84" fillId="34" borderId="0" applyNumberFormat="0" applyBorder="0" applyAlignment="0" applyProtection="0">
      <alignment vertical="center"/>
    </xf>
    <xf numFmtId="0" fontId="84" fillId="48" borderId="0" applyNumberFormat="0" applyBorder="0" applyAlignment="0" applyProtection="0">
      <alignment vertical="center"/>
    </xf>
    <xf numFmtId="0" fontId="85" fillId="30" borderId="0" applyNumberFormat="0" applyBorder="0" applyAlignment="0" applyProtection="0">
      <alignment vertical="center"/>
    </xf>
    <xf numFmtId="0" fontId="84" fillId="47" borderId="0" applyNumberFormat="0" applyBorder="0" applyAlignment="0" applyProtection="0">
      <alignment vertical="center"/>
    </xf>
    <xf numFmtId="0" fontId="1" fillId="0" borderId="0">
      <alignment vertical="center"/>
    </xf>
    <xf numFmtId="0" fontId="1" fillId="0" borderId="0">
      <alignment vertical="center"/>
    </xf>
    <xf numFmtId="0" fontId="0" fillId="0" borderId="0">
      <alignment vertical="center"/>
    </xf>
  </cellStyleXfs>
  <cellXfs count="1992">
    <xf numFmtId="0" fontId="0" fillId="0" borderId="0" xfId="0">
      <alignment vertical="center"/>
    </xf>
    <xf numFmtId="0" fontId="1" fillId="0" borderId="0" xfId="52">
      <alignment vertical="center"/>
    </xf>
    <xf numFmtId="0" fontId="1" fillId="2" borderId="0" xfId="52" applyFill="1">
      <alignment vertical="center"/>
    </xf>
    <xf numFmtId="0" fontId="2" fillId="2" borderId="0" xfId="52" applyFont="1" applyFill="1">
      <alignment vertical="center"/>
    </xf>
    <xf numFmtId="0" fontId="1" fillId="2" borderId="1" xfId="52" applyFill="1" applyBorder="1" applyAlignment="1">
      <alignment horizontal="center" vertical="center"/>
    </xf>
    <xf numFmtId="0" fontId="3" fillId="2" borderId="2" xfId="52" applyFont="1" applyFill="1" applyBorder="1">
      <alignment vertical="center"/>
    </xf>
    <xf numFmtId="0" fontId="3" fillId="2" borderId="3" xfId="52" applyFont="1" applyFill="1" applyBorder="1" applyAlignment="1">
      <alignment horizontal="center" vertical="center"/>
    </xf>
    <xf numFmtId="0" fontId="3" fillId="3" borderId="4" xfId="52" applyFont="1" applyFill="1" applyBorder="1">
      <alignment vertical="center"/>
    </xf>
    <xf numFmtId="0" fontId="3" fillId="3" borderId="5" xfId="52" applyFont="1" applyFill="1" applyBorder="1" applyAlignment="1">
      <alignment horizontal="center" vertical="center"/>
    </xf>
    <xf numFmtId="0" fontId="3" fillId="3" borderId="6" xfId="52" applyFont="1" applyFill="1" applyBorder="1" applyAlignment="1">
      <alignment horizontal="center" vertical="center"/>
    </xf>
    <xf numFmtId="0" fontId="3" fillId="3" borderId="7" xfId="52" applyFont="1" applyFill="1" applyBorder="1" applyAlignment="1">
      <alignment horizontal="center" vertical="center"/>
    </xf>
    <xf numFmtId="0" fontId="1" fillId="0" borderId="8" xfId="52" applyBorder="1" applyAlignment="1">
      <alignment horizontal="center" vertical="center"/>
    </xf>
    <xf numFmtId="0" fontId="1" fillId="0" borderId="3" xfId="52" applyBorder="1" applyAlignment="1">
      <alignment horizontal="center" vertical="center"/>
    </xf>
    <xf numFmtId="0" fontId="3" fillId="3" borderId="4" xfId="52" applyFont="1" applyFill="1" applyBorder="1" applyAlignment="1">
      <alignment horizontal="center" vertical="center"/>
    </xf>
    <xf numFmtId="0" fontId="1" fillId="0" borderId="9" xfId="52" applyBorder="1" applyAlignment="1">
      <alignment horizontal="center" vertical="center"/>
    </xf>
    <xf numFmtId="0" fontId="1" fillId="0" borderId="0" xfId="52" applyBorder="1" applyAlignment="1">
      <alignment horizontal="center" vertical="center"/>
    </xf>
    <xf numFmtId="0" fontId="3" fillId="3" borderId="10" xfId="52" applyFont="1" applyFill="1" applyBorder="1" applyAlignment="1">
      <alignment horizontal="center" vertical="center"/>
    </xf>
    <xf numFmtId="0" fontId="1" fillId="0" borderId="11" xfId="52" applyBorder="1" applyAlignment="1">
      <alignment horizontal="center" vertical="center"/>
    </xf>
    <xf numFmtId="0" fontId="1" fillId="0" borderId="1" xfId="52" applyBorder="1" applyAlignment="1">
      <alignment horizontal="center" vertical="center"/>
    </xf>
    <xf numFmtId="0" fontId="4" fillId="4" borderId="0" xfId="52" applyFont="1" applyFill="1">
      <alignment vertical="center"/>
    </xf>
    <xf numFmtId="0" fontId="1" fillId="4" borderId="0" xfId="52" applyFill="1">
      <alignment vertical="center"/>
    </xf>
    <xf numFmtId="0" fontId="5" fillId="0" borderId="9" xfId="0" applyFont="1" applyBorder="1" applyAlignment="1">
      <alignment horizontal="center" vertical="center"/>
    </xf>
    <xf numFmtId="0" fontId="5" fillId="0" borderId="0" xfId="0" applyFont="1"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1" fillId="5" borderId="5" xfId="52" applyFill="1" applyBorder="1" applyAlignment="1">
      <alignment horizontal="center" vertical="center"/>
    </xf>
    <xf numFmtId="0" fontId="1" fillId="5" borderId="6" xfId="52" applyFill="1" applyBorder="1" applyAlignment="1">
      <alignment horizontal="center" vertical="center"/>
    </xf>
    <xf numFmtId="0" fontId="0" fillId="0" borderId="8" xfId="52" applyFont="1" applyBorder="1" applyAlignment="1">
      <alignment horizontal="left" vertical="top" wrapText="1"/>
    </xf>
    <xf numFmtId="0" fontId="1" fillId="0" borderId="3" xfId="52" applyFont="1" applyBorder="1" applyAlignment="1">
      <alignment horizontal="left" vertical="top"/>
    </xf>
    <xf numFmtId="0" fontId="1" fillId="0" borderId="9" xfId="52" applyFont="1" applyBorder="1" applyAlignment="1">
      <alignment horizontal="left" vertical="top"/>
    </xf>
    <xf numFmtId="0" fontId="1" fillId="0" borderId="0" xfId="52" applyFont="1" applyBorder="1" applyAlignment="1">
      <alignment horizontal="left" vertical="top"/>
    </xf>
    <xf numFmtId="0" fontId="1" fillId="0" borderId="11" xfId="52" applyFont="1" applyBorder="1" applyAlignment="1">
      <alignment horizontal="left" vertical="top"/>
    </xf>
    <xf numFmtId="0" fontId="1" fillId="0" borderId="1" xfId="52" applyFont="1" applyBorder="1" applyAlignment="1">
      <alignment horizontal="left" vertical="top"/>
    </xf>
    <xf numFmtId="0" fontId="4" fillId="2" borderId="0" xfId="52" applyFont="1" applyFill="1">
      <alignment vertical="center"/>
    </xf>
    <xf numFmtId="0" fontId="4" fillId="2" borderId="0" xfId="52" applyFont="1" applyFill="1" applyAlignment="1">
      <alignment horizontal="left" vertical="center"/>
    </xf>
    <xf numFmtId="0" fontId="6" fillId="2" borderId="0" xfId="52" applyFont="1" applyFill="1" applyAlignment="1">
      <alignment horizontal="center" vertical="center"/>
    </xf>
    <xf numFmtId="0" fontId="3" fillId="2" borderId="8" xfId="52" applyFont="1" applyFill="1" applyBorder="1" applyAlignment="1">
      <alignment horizontal="center" vertical="center"/>
    </xf>
    <xf numFmtId="0" fontId="3" fillId="3" borderId="12" xfId="52" applyFont="1" applyFill="1" applyBorder="1" applyAlignment="1">
      <alignment horizontal="center" vertical="center"/>
    </xf>
    <xf numFmtId="0" fontId="7" fillId="2" borderId="0" xfId="52" applyFont="1" applyFill="1" applyAlignment="1">
      <alignment horizontal="center" vertical="center"/>
    </xf>
    <xf numFmtId="0" fontId="5" fillId="0" borderId="13" xfId="0" applyFont="1" applyBorder="1" applyAlignment="1">
      <alignment horizontal="center" vertical="center"/>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0" fillId="0" borderId="13" xfId="0" applyBorder="1" applyAlignment="1">
      <alignment horizontal="center" vertical="center"/>
    </xf>
    <xf numFmtId="0" fontId="4" fillId="0" borderId="9" xfId="0" applyFont="1" applyBorder="1" applyAlignment="1">
      <alignment horizontal="center" vertical="center" wrapText="1"/>
    </xf>
    <xf numFmtId="0" fontId="4" fillId="0" borderId="0" xfId="0" applyFont="1" applyBorder="1" applyAlignment="1">
      <alignment horizontal="center" vertical="center" wrapText="1"/>
    </xf>
    <xf numFmtId="0" fontId="0" fillId="0" borderId="14" xfId="0" applyBorder="1" applyAlignment="1">
      <alignment horizontal="center" vertical="center"/>
    </xf>
    <xf numFmtId="0" fontId="3" fillId="2" borderId="15" xfId="52" applyFont="1" applyFill="1" applyBorder="1" applyAlignment="1">
      <alignment horizontal="center" vertical="center"/>
    </xf>
    <xf numFmtId="0" fontId="1" fillId="0" borderId="15" xfId="52" applyBorder="1" applyAlignment="1">
      <alignment horizontal="center" vertical="center"/>
    </xf>
    <xf numFmtId="0" fontId="1" fillId="0" borderId="13" xfId="52" applyBorder="1" applyAlignment="1">
      <alignment horizontal="center" vertical="center"/>
    </xf>
    <xf numFmtId="0" fontId="1" fillId="0" borderId="14" xfId="52" applyBorder="1" applyAlignment="1">
      <alignment horizontal="center" vertical="center"/>
    </xf>
    <xf numFmtId="0" fontId="4" fillId="0" borderId="15" xfId="0" applyFont="1" applyBorder="1" applyAlignment="1">
      <alignment horizontal="center" vertical="center" wrapText="1"/>
    </xf>
    <xf numFmtId="0" fontId="4" fillId="0" borderId="13" xfId="0" applyFont="1" applyBorder="1" applyAlignment="1">
      <alignment horizontal="center" vertical="center" wrapText="1"/>
    </xf>
    <xf numFmtId="0" fontId="1" fillId="2" borderId="0" xfId="52" applyFill="1" applyBorder="1">
      <alignment vertical="center"/>
    </xf>
    <xf numFmtId="0" fontId="3" fillId="0" borderId="2" xfId="52" applyFont="1" applyBorder="1">
      <alignment vertical="center"/>
    </xf>
    <xf numFmtId="0" fontId="3" fillId="0" borderId="6" xfId="52" applyFont="1" applyBorder="1">
      <alignment vertical="center"/>
    </xf>
    <xf numFmtId="0" fontId="3" fillId="0" borderId="12" xfId="52" applyFont="1" applyBorder="1">
      <alignment vertical="center"/>
    </xf>
    <xf numFmtId="0" fontId="1" fillId="2" borderId="0" xfId="52" applyFont="1" applyFill="1">
      <alignment vertical="center"/>
    </xf>
    <xf numFmtId="0" fontId="1" fillId="0" borderId="4" xfId="52" applyBorder="1">
      <alignment vertical="center"/>
    </xf>
    <xf numFmtId="0" fontId="1" fillId="0" borderId="0" xfId="52" applyBorder="1">
      <alignment vertical="center"/>
    </xf>
    <xf numFmtId="0" fontId="1" fillId="0" borderId="13" xfId="52" applyBorder="1">
      <alignment vertical="center"/>
    </xf>
    <xf numFmtId="0" fontId="1" fillId="0" borderId="4" xfId="52" applyFill="1" applyBorder="1">
      <alignment vertical="center"/>
    </xf>
    <xf numFmtId="0" fontId="1" fillId="0" borderId="10" xfId="52" applyBorder="1">
      <alignment vertical="center"/>
    </xf>
    <xf numFmtId="0" fontId="1" fillId="0" borderId="1" xfId="52" applyBorder="1">
      <alignment vertical="center"/>
    </xf>
    <xf numFmtId="0" fontId="1" fillId="0" borderId="14" xfId="52" applyBorder="1">
      <alignment vertical="center"/>
    </xf>
    <xf numFmtId="0" fontId="1" fillId="5" borderId="12" xfId="52" applyFill="1" applyBorder="1" applyAlignment="1">
      <alignment horizontal="center" vertical="center"/>
    </xf>
    <xf numFmtId="0" fontId="1" fillId="2" borderId="9" xfId="52" applyFont="1" applyFill="1" applyBorder="1">
      <alignment vertical="center"/>
    </xf>
    <xf numFmtId="0" fontId="1" fillId="0" borderId="15" xfId="52" applyFont="1" applyBorder="1" applyAlignment="1">
      <alignment horizontal="left" vertical="top"/>
    </xf>
    <xf numFmtId="0" fontId="1" fillId="0" borderId="13" xfId="52" applyFont="1" applyBorder="1" applyAlignment="1">
      <alignment horizontal="left" vertical="top"/>
    </xf>
    <xf numFmtId="0" fontId="1" fillId="0" borderId="14" xfId="52" applyFont="1" applyBorder="1" applyAlignment="1">
      <alignment horizontal="left" vertical="top"/>
    </xf>
    <xf numFmtId="0" fontId="1" fillId="0" borderId="8" xfId="52" applyFont="1" applyBorder="1" applyAlignment="1">
      <alignment horizontal="left" vertical="top"/>
    </xf>
    <xf numFmtId="0" fontId="0" fillId="0" borderId="0" xfId="53">
      <alignment vertical="center"/>
    </xf>
    <xf numFmtId="0" fontId="0" fillId="6" borderId="8" xfId="53" applyFill="1" applyBorder="1" applyAlignment="1">
      <alignment horizontal="center" vertical="center"/>
    </xf>
    <xf numFmtId="0" fontId="0" fillId="6" borderId="15" xfId="53" applyFill="1" applyBorder="1" applyAlignment="1">
      <alignment horizontal="center" vertical="center"/>
    </xf>
    <xf numFmtId="0" fontId="0" fillId="6" borderId="3" xfId="53" applyFill="1" applyBorder="1" applyAlignment="1">
      <alignment horizontal="center" vertical="center"/>
    </xf>
    <xf numFmtId="0" fontId="0" fillId="6" borderId="8" xfId="53" applyNumberFormat="1" applyFill="1" applyBorder="1" applyAlignment="1">
      <alignment horizontal="center" vertical="center"/>
    </xf>
    <xf numFmtId="0" fontId="0" fillId="6" borderId="3" xfId="53" applyNumberFormat="1" applyFill="1" applyBorder="1" applyAlignment="1">
      <alignment horizontal="center" vertical="center"/>
    </xf>
    <xf numFmtId="0" fontId="0" fillId="0" borderId="8" xfId="53" applyBorder="1" applyAlignment="1">
      <alignment vertical="center"/>
    </xf>
    <xf numFmtId="0" fontId="0" fillId="0" borderId="3" xfId="53" applyBorder="1" applyAlignment="1">
      <alignment vertical="center"/>
    </xf>
    <xf numFmtId="0" fontId="0" fillId="0" borderId="15" xfId="53" applyBorder="1" applyAlignment="1">
      <alignment vertical="center"/>
    </xf>
    <xf numFmtId="0" fontId="0" fillId="6" borderId="9" xfId="53" applyNumberFormat="1" applyFill="1" applyBorder="1" applyAlignment="1">
      <alignment horizontal="center" vertical="center"/>
    </xf>
    <xf numFmtId="0" fontId="0" fillId="6" borderId="0" xfId="53" applyNumberFormat="1" applyFill="1" applyBorder="1" applyAlignment="1">
      <alignment horizontal="center" vertical="center"/>
    </xf>
    <xf numFmtId="0" fontId="0" fillId="0" borderId="9" xfId="53" applyBorder="1" applyAlignment="1">
      <alignment vertical="center"/>
    </xf>
    <xf numFmtId="0" fontId="0" fillId="0" borderId="0" xfId="53" applyBorder="1" applyAlignment="1">
      <alignment vertical="center"/>
    </xf>
    <xf numFmtId="0" fontId="0" fillId="0" borderId="13" xfId="53" applyBorder="1" applyAlignment="1">
      <alignment vertical="center"/>
    </xf>
    <xf numFmtId="0" fontId="0" fillId="0" borderId="9" xfId="53" applyBorder="1">
      <alignment vertical="center"/>
    </xf>
    <xf numFmtId="0" fontId="1" fillId="0" borderId="9" xfId="53" applyFont="1" applyBorder="1" applyAlignment="1">
      <alignment vertical="center"/>
    </xf>
    <xf numFmtId="0" fontId="0" fillId="7" borderId="9" xfId="53" applyFill="1" applyBorder="1" applyAlignment="1">
      <alignment horizontal="center" vertical="center"/>
    </xf>
    <xf numFmtId="0" fontId="0" fillId="7" borderId="0" xfId="53" applyFill="1" applyBorder="1" applyAlignment="1">
      <alignment horizontal="center" vertical="center"/>
    </xf>
    <xf numFmtId="0" fontId="0" fillId="7" borderId="13" xfId="53" applyFill="1" applyBorder="1" applyAlignment="1">
      <alignment horizontal="center" vertical="center"/>
    </xf>
    <xf numFmtId="0" fontId="0" fillId="0" borderId="9" xfId="53" applyBorder="1" applyAlignment="1">
      <alignment horizontal="center" vertical="center"/>
    </xf>
    <xf numFmtId="0" fontId="0" fillId="0" borderId="0" xfId="53" applyBorder="1" applyAlignment="1">
      <alignment horizontal="center" vertical="center"/>
    </xf>
    <xf numFmtId="0" fontId="0" fillId="0" borderId="13" xfId="53" applyBorder="1" applyAlignment="1">
      <alignment horizontal="center" vertical="center"/>
    </xf>
    <xf numFmtId="0" fontId="1" fillId="0" borderId="9" xfId="53" applyFont="1" applyBorder="1" applyAlignment="1">
      <alignment horizontal="left" vertical="center"/>
    </xf>
    <xf numFmtId="0" fontId="0" fillId="6" borderId="11" xfId="53" applyNumberFormat="1" applyFill="1" applyBorder="1" applyAlignment="1">
      <alignment horizontal="center" vertical="center"/>
    </xf>
    <xf numFmtId="0" fontId="0" fillId="6" borderId="1" xfId="53" applyNumberFormat="1" applyFill="1" applyBorder="1" applyAlignment="1">
      <alignment horizontal="center" vertical="center"/>
    </xf>
    <xf numFmtId="0" fontId="0" fillId="0" borderId="11" xfId="53" applyBorder="1" applyAlignment="1">
      <alignment horizontal="center" vertical="center"/>
    </xf>
    <xf numFmtId="0" fontId="0" fillId="0" borderId="1" xfId="53" applyBorder="1" applyAlignment="1">
      <alignment horizontal="center" vertical="center"/>
    </xf>
    <xf numFmtId="0" fontId="0" fillId="0" borderId="14" xfId="53" applyBorder="1" applyAlignment="1">
      <alignment horizontal="center" vertical="center"/>
    </xf>
    <xf numFmtId="0" fontId="1" fillId="0" borderId="11" xfId="53" applyFont="1" applyBorder="1" applyAlignment="1">
      <alignment horizontal="left" vertical="center"/>
    </xf>
    <xf numFmtId="0" fontId="0" fillId="6" borderId="9" xfId="53" applyFill="1" applyBorder="1" applyAlignment="1">
      <alignment horizontal="center" vertical="center"/>
    </xf>
    <xf numFmtId="0" fontId="0" fillId="6" borderId="0" xfId="53" applyFill="1" applyBorder="1" applyAlignment="1">
      <alignment horizontal="center" vertical="center"/>
    </xf>
    <xf numFmtId="0" fontId="0" fillId="7" borderId="8" xfId="53" applyFill="1" applyBorder="1" applyAlignment="1">
      <alignment horizontal="center" vertical="center"/>
    </xf>
    <xf numFmtId="0" fontId="0" fillId="7" borderId="3" xfId="53" applyFill="1" applyBorder="1" applyAlignment="1">
      <alignment horizontal="center" vertical="center"/>
    </xf>
    <xf numFmtId="0" fontId="0" fillId="7" borderId="15" xfId="53" applyFill="1" applyBorder="1" applyAlignment="1">
      <alignment horizontal="center" vertical="center"/>
    </xf>
    <xf numFmtId="0" fontId="0" fillId="0" borderId="11" xfId="53" applyBorder="1" applyAlignment="1">
      <alignment vertical="center"/>
    </xf>
    <xf numFmtId="0" fontId="0" fillId="0" borderId="8" xfId="53" applyBorder="1" applyAlignment="1">
      <alignment horizontal="left" vertical="center"/>
    </xf>
    <xf numFmtId="0" fontId="0" fillId="6" borderId="11" xfId="53" applyFill="1" applyBorder="1" applyAlignment="1">
      <alignment horizontal="center" vertical="center"/>
    </xf>
    <xf numFmtId="0" fontId="0" fillId="6" borderId="1" xfId="53" applyFill="1" applyBorder="1" applyAlignment="1">
      <alignment horizontal="center" vertical="center"/>
    </xf>
    <xf numFmtId="0" fontId="0" fillId="0" borderId="1" xfId="53" applyBorder="1" applyAlignment="1">
      <alignment vertical="center"/>
    </xf>
    <xf numFmtId="0" fontId="0" fillId="0" borderId="14" xfId="53" applyBorder="1" applyAlignment="1">
      <alignment vertical="center"/>
    </xf>
    <xf numFmtId="0" fontId="0" fillId="6" borderId="13" xfId="53" applyFill="1" applyBorder="1" applyAlignment="1">
      <alignment horizontal="center" vertical="center"/>
    </xf>
    <xf numFmtId="0" fontId="0" fillId="7" borderId="0" xfId="53" applyFill="1" applyBorder="1" applyAlignment="1">
      <alignment vertical="center"/>
    </xf>
    <xf numFmtId="0" fontId="0" fillId="0" borderId="9" xfId="53" applyBorder="1" applyAlignment="1">
      <alignment horizontal="left" vertical="center"/>
    </xf>
    <xf numFmtId="0" fontId="0" fillId="0" borderId="8" xfId="53" applyBorder="1">
      <alignment vertical="center"/>
    </xf>
    <xf numFmtId="0" fontId="0" fillId="0" borderId="3" xfId="53" applyBorder="1" applyAlignment="1">
      <alignment horizontal="left" vertical="center"/>
    </xf>
    <xf numFmtId="0" fontId="0" fillId="0" borderId="0" xfId="53" applyBorder="1">
      <alignment vertical="center"/>
    </xf>
    <xf numFmtId="0" fontId="0" fillId="0" borderId="1" xfId="53" applyBorder="1">
      <alignment vertical="center"/>
    </xf>
    <xf numFmtId="0" fontId="0" fillId="6" borderId="14" xfId="53" applyFill="1" applyBorder="1" applyAlignment="1">
      <alignment horizontal="center" vertical="center"/>
    </xf>
    <xf numFmtId="0" fontId="0" fillId="0" borderId="11" xfId="53" applyBorder="1">
      <alignment vertical="center"/>
    </xf>
    <xf numFmtId="0" fontId="0" fillId="0" borderId="14" xfId="53" applyBorder="1">
      <alignment vertical="center"/>
    </xf>
    <xf numFmtId="0" fontId="0" fillId="0" borderId="15" xfId="53" applyBorder="1" applyAlignment="1">
      <alignment horizontal="left" vertical="center"/>
    </xf>
    <xf numFmtId="0" fontId="0" fillId="0" borderId="8" xfId="53" applyBorder="1" applyAlignment="1">
      <alignment horizontal="left" vertical="center" shrinkToFit="1"/>
    </xf>
    <xf numFmtId="0" fontId="0" fillId="0" borderId="0" xfId="53" applyBorder="1" applyAlignment="1">
      <alignment horizontal="left" vertical="center"/>
    </xf>
    <xf numFmtId="0" fontId="0" fillId="0" borderId="13" xfId="53" applyBorder="1" applyAlignment="1">
      <alignment horizontal="left" vertical="center"/>
    </xf>
    <xf numFmtId="0" fontId="0" fillId="0" borderId="9" xfId="53" applyBorder="1" applyAlignment="1">
      <alignment horizontal="center" vertical="center" shrinkToFit="1"/>
    </xf>
    <xf numFmtId="0" fontId="0" fillId="0" borderId="0" xfId="53" applyBorder="1" applyAlignment="1">
      <alignment horizontal="center" vertical="center" shrinkToFit="1"/>
    </xf>
    <xf numFmtId="0" fontId="0" fillId="0" borderId="13" xfId="53" applyBorder="1">
      <alignment vertical="center"/>
    </xf>
    <xf numFmtId="0" fontId="0" fillId="7" borderId="1" xfId="53" applyFill="1" applyBorder="1" applyAlignment="1">
      <alignment horizontal="center" vertical="center"/>
    </xf>
    <xf numFmtId="0" fontId="0" fillId="0" borderId="11" xfId="53" applyBorder="1" applyAlignment="1">
      <alignment horizontal="left" vertical="center"/>
    </xf>
    <xf numFmtId="0" fontId="0" fillId="0" borderId="6" xfId="53" applyBorder="1" applyAlignment="1">
      <alignment horizontal="left" vertical="center"/>
    </xf>
    <xf numFmtId="0" fontId="0" fillId="0" borderId="12" xfId="53" applyBorder="1" applyAlignment="1">
      <alignment horizontal="left" vertical="center"/>
    </xf>
    <xf numFmtId="0" fontId="8" fillId="0" borderId="5" xfId="53" applyFont="1" applyBorder="1" applyAlignment="1">
      <alignment horizontal="left" vertical="center"/>
    </xf>
    <xf numFmtId="0" fontId="0" fillId="0" borderId="5" xfId="53" applyBorder="1" applyAlignment="1">
      <alignment horizontal="left" vertical="center"/>
    </xf>
    <xf numFmtId="0" fontId="0" fillId="0" borderId="5" xfId="53" applyBorder="1" applyAlignment="1">
      <alignment horizontal="center" vertical="center" shrinkToFit="1"/>
    </xf>
    <xf numFmtId="0" fontId="0" fillId="0" borderId="12" xfId="53" applyBorder="1" applyAlignment="1">
      <alignment horizontal="center" vertical="center" shrinkToFit="1"/>
    </xf>
    <xf numFmtId="0" fontId="0" fillId="0" borderId="5" xfId="53" applyFont="1" applyBorder="1" applyAlignment="1">
      <alignment horizontal="left" vertical="center"/>
    </xf>
    <xf numFmtId="0" fontId="0" fillId="0" borderId="8" xfId="53" applyBorder="1" applyAlignment="1">
      <alignment horizontal="center" vertical="center"/>
    </xf>
    <xf numFmtId="0" fontId="0" fillId="0" borderId="3" xfId="53" applyBorder="1" applyAlignment="1">
      <alignment horizontal="center" vertical="center"/>
    </xf>
    <xf numFmtId="0" fontId="0" fillId="0" borderId="0" xfId="53" applyFont="1" applyBorder="1" applyAlignment="1">
      <alignment horizontal="center" vertical="center"/>
    </xf>
    <xf numFmtId="0" fontId="9" fillId="0" borderId="0" xfId="53" applyFont="1" applyBorder="1" applyAlignment="1">
      <alignment horizontal="center" vertical="center"/>
    </xf>
    <xf numFmtId="0" fontId="1" fillId="0" borderId="0" xfId="53" applyFont="1" applyBorder="1" applyAlignment="1">
      <alignment vertical="center"/>
    </xf>
    <xf numFmtId="0" fontId="0" fillId="0" borderId="0" xfId="53" applyAlignment="1">
      <alignment vertical="center"/>
    </xf>
    <xf numFmtId="0" fontId="1" fillId="0" borderId="0" xfId="53" applyFont="1" applyAlignment="1">
      <alignment vertical="center"/>
    </xf>
    <xf numFmtId="0" fontId="1" fillId="0" borderId="0" xfId="53" applyFont="1" applyAlignment="1">
      <alignment horizontal="left" vertical="center"/>
    </xf>
    <xf numFmtId="0" fontId="1" fillId="0" borderId="0" xfId="53" applyFont="1" applyAlignment="1">
      <alignment horizontal="center" vertical="center"/>
    </xf>
    <xf numFmtId="0" fontId="0" fillId="0" borderId="15" xfId="53" applyBorder="1" applyAlignment="1">
      <alignment horizontal="center" vertical="center"/>
    </xf>
    <xf numFmtId="0" fontId="4" fillId="0" borderId="0" xfId="53" applyFont="1" applyBorder="1" applyAlignment="1"/>
    <xf numFmtId="0" fontId="4" fillId="0" borderId="13" xfId="53" applyFont="1" applyBorder="1" applyAlignment="1"/>
    <xf numFmtId="0" fontId="1" fillId="0" borderId="0" xfId="53" applyFont="1" applyBorder="1" applyAlignment="1">
      <alignment horizontal="left" vertical="center"/>
    </xf>
    <xf numFmtId="0" fontId="1" fillId="0" borderId="13" xfId="53" applyFont="1" applyBorder="1" applyAlignment="1">
      <alignment horizontal="left" vertical="center"/>
    </xf>
    <xf numFmtId="0" fontId="1" fillId="0" borderId="1" xfId="53" applyFont="1" applyBorder="1" applyAlignment="1">
      <alignment horizontal="left" vertical="center"/>
    </xf>
    <xf numFmtId="0" fontId="1" fillId="0" borderId="14" xfId="53" applyFont="1" applyBorder="1" applyAlignment="1">
      <alignment horizontal="left" vertical="center"/>
    </xf>
    <xf numFmtId="0" fontId="0" fillId="7" borderId="11" xfId="53" applyFill="1" applyBorder="1" applyAlignment="1">
      <alignment horizontal="center" vertical="center"/>
    </xf>
    <xf numFmtId="0" fontId="0" fillId="7" borderId="14" xfId="53" applyFill="1" applyBorder="1" applyAlignment="1">
      <alignment horizontal="center" vertical="center"/>
    </xf>
    <xf numFmtId="0" fontId="0" fillId="0" borderId="13" xfId="53" applyFill="1" applyBorder="1" applyAlignment="1">
      <alignment horizontal="center" vertical="center" shrinkToFit="1"/>
    </xf>
    <xf numFmtId="0" fontId="0" fillId="0" borderId="13" xfId="53" applyBorder="1" applyAlignment="1">
      <alignment vertical="center" shrinkToFit="1"/>
    </xf>
    <xf numFmtId="0" fontId="0" fillId="7" borderId="0" xfId="53" applyFill="1" applyBorder="1">
      <alignment vertical="center"/>
    </xf>
    <xf numFmtId="0" fontId="0" fillId="7" borderId="13" xfId="53" applyFill="1" applyBorder="1">
      <alignment vertical="center"/>
    </xf>
    <xf numFmtId="0" fontId="0" fillId="0" borderId="13" xfId="53" applyFill="1" applyBorder="1">
      <alignment vertical="center"/>
    </xf>
    <xf numFmtId="0" fontId="0" fillId="0" borderId="3" xfId="53" applyBorder="1" applyAlignment="1">
      <alignment horizontal="left" vertical="center" shrinkToFit="1"/>
    </xf>
    <xf numFmtId="0" fontId="0" fillId="0" borderId="3" xfId="53" applyBorder="1">
      <alignment vertical="center"/>
    </xf>
    <xf numFmtId="0" fontId="0" fillId="0" borderId="15" xfId="53" applyBorder="1">
      <alignment vertical="center"/>
    </xf>
    <xf numFmtId="0" fontId="0" fillId="0" borderId="1" xfId="53" applyBorder="1" applyAlignment="1">
      <alignment horizontal="left" vertical="center"/>
    </xf>
    <xf numFmtId="0" fontId="0" fillId="0" borderId="5" xfId="53" applyBorder="1" applyAlignment="1">
      <alignment horizontal="center" vertical="center"/>
    </xf>
    <xf numFmtId="0" fontId="0" fillId="0" borderId="6" xfId="53" applyBorder="1" applyAlignment="1">
      <alignment horizontal="center" vertical="center"/>
    </xf>
    <xf numFmtId="0" fontId="0" fillId="0" borderId="12" xfId="53" applyBorder="1" applyAlignment="1">
      <alignment horizontal="center" vertical="center"/>
    </xf>
    <xf numFmtId="0" fontId="1" fillId="0" borderId="0" xfId="53" applyFont="1" applyBorder="1" applyAlignment="1">
      <alignment horizontal="center" vertical="center"/>
    </xf>
    <xf numFmtId="0" fontId="0" fillId="0" borderId="0" xfId="53" applyAlignment="1">
      <alignment vertical="center" shrinkToFit="1"/>
    </xf>
    <xf numFmtId="0" fontId="0" fillId="0" borderId="0" xfId="53" applyAlignment="1">
      <alignment horizontal="left" vertical="center"/>
    </xf>
    <xf numFmtId="0" fontId="10" fillId="0" borderId="0" xfId="53" applyFont="1" applyAlignment="1">
      <alignment vertical="center"/>
    </xf>
    <xf numFmtId="49" fontId="1" fillId="0" borderId="0" xfId="53" applyNumberFormat="1" applyFont="1" applyAlignment="1">
      <alignment vertical="center"/>
    </xf>
    <xf numFmtId="0" fontId="11" fillId="0" borderId="0" xfId="52" applyFont="1" applyBorder="1" applyAlignment="1">
      <alignment horizontal="center" vertical="center"/>
    </xf>
    <xf numFmtId="0" fontId="1" fillId="8" borderId="16" xfId="52" applyFont="1" applyFill="1" applyBorder="1" applyAlignment="1">
      <alignment horizontal="center" vertical="center" wrapText="1"/>
    </xf>
    <xf numFmtId="0" fontId="1" fillId="8" borderId="17" xfId="52" applyFont="1" applyFill="1" applyBorder="1" applyAlignment="1">
      <alignment horizontal="center" vertical="center"/>
    </xf>
    <xf numFmtId="0" fontId="3" fillId="0" borderId="0" xfId="52" applyNumberFormat="1" applyFont="1" applyFill="1" applyBorder="1" applyAlignment="1">
      <alignment horizontal="left" vertical="center"/>
    </xf>
    <xf numFmtId="0" fontId="3" fillId="6" borderId="8" xfId="52" applyFont="1" applyFill="1" applyBorder="1" applyAlignment="1">
      <alignment horizontal="center" vertical="center"/>
    </xf>
    <xf numFmtId="0" fontId="3" fillId="6" borderId="15" xfId="52" applyFont="1" applyFill="1" applyBorder="1" applyAlignment="1">
      <alignment horizontal="center" vertical="center"/>
    </xf>
    <xf numFmtId="0" fontId="3" fillId="6" borderId="3" xfId="52" applyFont="1" applyFill="1" applyBorder="1" applyAlignment="1">
      <alignment horizontal="center" vertical="center"/>
    </xf>
    <xf numFmtId="0" fontId="0" fillId="0" borderId="8" xfId="52" applyFont="1" applyBorder="1" applyAlignment="1">
      <alignment horizontal="center" vertical="center"/>
    </xf>
    <xf numFmtId="0" fontId="3" fillId="6" borderId="9" xfId="52" applyFont="1" applyFill="1" applyBorder="1" applyAlignment="1">
      <alignment horizontal="center" vertical="center"/>
    </xf>
    <xf numFmtId="0" fontId="3" fillId="6" borderId="13" xfId="52" applyFont="1" applyFill="1" applyBorder="1" applyAlignment="1">
      <alignment horizontal="center" vertical="center"/>
    </xf>
    <xf numFmtId="0" fontId="3" fillId="6" borderId="5" xfId="52" applyFont="1" applyFill="1" applyBorder="1" applyAlignment="1">
      <alignment horizontal="center" vertical="center"/>
    </xf>
    <xf numFmtId="0" fontId="3" fillId="6" borderId="6" xfId="52" applyFont="1" applyFill="1" applyBorder="1" applyAlignment="1">
      <alignment horizontal="center" vertical="center"/>
    </xf>
    <xf numFmtId="0" fontId="3" fillId="6" borderId="12" xfId="52" applyFont="1" applyFill="1" applyBorder="1" applyAlignment="1">
      <alignment horizontal="center" vertical="center"/>
    </xf>
    <xf numFmtId="0" fontId="0" fillId="0" borderId="5" xfId="52" applyFont="1" applyBorder="1" applyAlignment="1">
      <alignment horizontal="center" vertical="center"/>
    </xf>
    <xf numFmtId="0" fontId="1" fillId="0" borderId="6" xfId="52" applyBorder="1" applyAlignment="1">
      <alignment horizontal="center" vertical="center"/>
    </xf>
    <xf numFmtId="0" fontId="3" fillId="6" borderId="11" xfId="52" applyFont="1" applyFill="1" applyBorder="1" applyAlignment="1">
      <alignment horizontal="center" vertical="center"/>
    </xf>
    <xf numFmtId="0" fontId="3" fillId="6" borderId="14" xfId="52" applyFont="1" applyFill="1" applyBorder="1" applyAlignment="1">
      <alignment horizontal="center" vertical="center"/>
    </xf>
    <xf numFmtId="0" fontId="3" fillId="6" borderId="0" xfId="52" applyFont="1" applyFill="1" applyBorder="1" applyAlignment="1">
      <alignment horizontal="center" vertical="center"/>
    </xf>
    <xf numFmtId="0" fontId="0" fillId="0" borderId="9" xfId="52" applyFont="1" applyBorder="1" applyAlignment="1">
      <alignment horizontal="center" vertical="center"/>
    </xf>
    <xf numFmtId="0" fontId="1" fillId="7" borderId="5" xfId="52" applyFont="1" applyFill="1" applyBorder="1" applyAlignment="1">
      <alignment horizontal="center" vertical="center"/>
    </xf>
    <xf numFmtId="0" fontId="1" fillId="7" borderId="6" xfId="52" applyFont="1" applyFill="1" applyBorder="1" applyAlignment="1">
      <alignment horizontal="center" vertical="center"/>
    </xf>
    <xf numFmtId="0" fontId="3" fillId="0" borderId="5" xfId="52" applyFont="1" applyBorder="1" applyAlignment="1">
      <alignment horizontal="left" vertical="center"/>
    </xf>
    <xf numFmtId="0" fontId="3" fillId="0" borderId="6" xfId="52" applyFont="1" applyBorder="1" applyAlignment="1">
      <alignment horizontal="left" vertical="center"/>
    </xf>
    <xf numFmtId="0" fontId="1" fillId="0" borderId="12" xfId="52" applyBorder="1" applyAlignment="1">
      <alignment horizontal="center" vertical="center"/>
    </xf>
    <xf numFmtId="0" fontId="1" fillId="7" borderId="5" xfId="52" applyFill="1" applyBorder="1" applyAlignment="1">
      <alignment horizontal="center" vertical="center"/>
    </xf>
    <xf numFmtId="0" fontId="1" fillId="7" borderId="6" xfId="52" applyFill="1" applyBorder="1" applyAlignment="1">
      <alignment horizontal="center" vertical="center"/>
    </xf>
    <xf numFmtId="0" fontId="1" fillId="7" borderId="12" xfId="52" applyFill="1" applyBorder="1" applyAlignment="1">
      <alignment horizontal="center" vertical="center"/>
    </xf>
    <xf numFmtId="0" fontId="3" fillId="6" borderId="5" xfId="52" applyFont="1" applyFill="1" applyBorder="1" applyAlignment="1">
      <alignment horizontal="center" vertical="center" shrinkToFit="1"/>
    </xf>
    <xf numFmtId="0" fontId="3" fillId="6" borderId="12" xfId="52" applyFont="1" applyFill="1" applyBorder="1" applyAlignment="1">
      <alignment horizontal="center" vertical="center" shrinkToFit="1"/>
    </xf>
    <xf numFmtId="0" fontId="3" fillId="6" borderId="5" xfId="52" applyFont="1" applyFill="1" applyBorder="1" applyAlignment="1">
      <alignment horizontal="center" vertical="center" wrapText="1" shrinkToFit="1"/>
    </xf>
    <xf numFmtId="0" fontId="3" fillId="6" borderId="12" xfId="52" applyFont="1" applyFill="1" applyBorder="1" applyAlignment="1">
      <alignment horizontal="center" vertical="center" wrapText="1" shrinkToFit="1"/>
    </xf>
    <xf numFmtId="0" fontId="3" fillId="0" borderId="0" xfId="52" applyFont="1" applyAlignment="1">
      <alignment horizontal="left" vertical="center"/>
    </xf>
    <xf numFmtId="0" fontId="1" fillId="0" borderId="6" xfId="52" applyBorder="1" applyAlignment="1">
      <alignment vertical="center"/>
    </xf>
    <xf numFmtId="0" fontId="3" fillId="0" borderId="5" xfId="52" applyFont="1" applyBorder="1" applyAlignment="1">
      <alignment horizontal="center" vertical="center"/>
    </xf>
    <xf numFmtId="0" fontId="3" fillId="0" borderId="12" xfId="52" applyFont="1" applyBorder="1" applyAlignment="1">
      <alignment horizontal="center" vertical="center"/>
    </xf>
    <xf numFmtId="0" fontId="3" fillId="6" borderId="1" xfId="52" applyFont="1" applyFill="1" applyBorder="1" applyAlignment="1">
      <alignment horizontal="center" vertical="center"/>
    </xf>
    <xf numFmtId="0" fontId="1" fillId="0" borderId="5" xfId="52" applyBorder="1" applyAlignment="1">
      <alignment horizontal="center" vertical="center"/>
    </xf>
    <xf numFmtId="0" fontId="1" fillId="7" borderId="12" xfId="52" applyFont="1" applyFill="1" applyBorder="1" applyAlignment="1">
      <alignment horizontal="center" vertical="center"/>
    </xf>
    <xf numFmtId="0" fontId="1" fillId="0" borderId="5" xfId="52" applyBorder="1" applyAlignment="1">
      <alignment vertical="center"/>
    </xf>
    <xf numFmtId="0" fontId="1" fillId="7" borderId="6" xfId="52" applyFill="1" applyBorder="1" applyAlignment="1">
      <alignment vertical="center"/>
    </xf>
    <xf numFmtId="0" fontId="1" fillId="0" borderId="9" xfId="52" applyBorder="1" applyAlignment="1">
      <alignment horizontal="left" vertical="center"/>
    </xf>
    <xf numFmtId="0" fontId="1" fillId="0" borderId="0" xfId="52" applyBorder="1" applyAlignment="1">
      <alignment horizontal="left" vertical="center"/>
    </xf>
    <xf numFmtId="0" fontId="0" fillId="0" borderId="5" xfId="52" applyFont="1" applyBorder="1" applyAlignment="1">
      <alignment horizontal="left" vertical="center"/>
    </xf>
    <xf numFmtId="0" fontId="1" fillId="0" borderId="6" xfId="52" applyBorder="1" applyAlignment="1">
      <alignment horizontal="left" vertical="center"/>
    </xf>
    <xf numFmtId="0" fontId="1" fillId="0" borderId="12" xfId="52" applyBorder="1" applyAlignment="1">
      <alignment horizontal="left" vertical="center"/>
    </xf>
    <xf numFmtId="0" fontId="3" fillId="6" borderId="11" xfId="52" applyFont="1" applyFill="1" applyBorder="1" applyAlignment="1">
      <alignment horizontal="center" vertical="center" shrinkToFit="1"/>
    </xf>
    <xf numFmtId="0" fontId="3" fillId="6" borderId="14" xfId="52" applyFont="1" applyFill="1" applyBorder="1" applyAlignment="1">
      <alignment horizontal="center" vertical="center" shrinkToFit="1"/>
    </xf>
    <xf numFmtId="0" fontId="3" fillId="9" borderId="5" xfId="52" applyFont="1" applyFill="1" applyBorder="1" applyAlignment="1">
      <alignment horizontal="center" vertical="center"/>
    </xf>
    <xf numFmtId="0" fontId="3" fillId="9" borderId="12" xfId="52" applyFont="1" applyFill="1" applyBorder="1" applyAlignment="1">
      <alignment horizontal="center" vertical="center"/>
    </xf>
    <xf numFmtId="0" fontId="3" fillId="9" borderId="5" xfId="52" applyFont="1" applyFill="1" applyBorder="1" applyAlignment="1">
      <alignment horizontal="center" vertical="center" wrapText="1"/>
    </xf>
    <xf numFmtId="0" fontId="3" fillId="9" borderId="6" xfId="52" applyFont="1" applyFill="1" applyBorder="1" applyAlignment="1">
      <alignment horizontal="center" vertical="center" wrapText="1"/>
    </xf>
    <xf numFmtId="0" fontId="3" fillId="9" borderId="12" xfId="52" applyFont="1" applyFill="1" applyBorder="1" applyAlignment="1">
      <alignment horizontal="center" vertical="center" wrapText="1"/>
    </xf>
    <xf numFmtId="0" fontId="3" fillId="4" borderId="5" xfId="52" applyFont="1" applyFill="1" applyBorder="1" applyAlignment="1">
      <alignment horizontal="center" vertical="center"/>
    </xf>
    <xf numFmtId="0" fontId="3" fillId="4" borderId="6" xfId="52" applyFont="1" applyFill="1" applyBorder="1" applyAlignment="1">
      <alignment horizontal="center" vertical="center"/>
    </xf>
    <xf numFmtId="0" fontId="1" fillId="4" borderId="6" xfId="52" applyFill="1" applyBorder="1" applyAlignment="1">
      <alignment horizontal="center" vertical="center"/>
    </xf>
    <xf numFmtId="0" fontId="3" fillId="0" borderId="0" xfId="52" applyFont="1" applyBorder="1" applyAlignment="1">
      <alignment horizontal="center" vertical="center"/>
    </xf>
    <xf numFmtId="0" fontId="1" fillId="8" borderId="18" xfId="52" applyFont="1" applyFill="1" applyBorder="1" applyAlignment="1">
      <alignment horizontal="center" vertical="center"/>
    </xf>
    <xf numFmtId="0" fontId="3" fillId="0" borderId="12" xfId="52" applyFont="1" applyBorder="1" applyAlignment="1">
      <alignment horizontal="left" vertical="center"/>
    </xf>
    <xf numFmtId="0" fontId="12" fillId="6" borderId="5" xfId="52" applyFont="1" applyFill="1" applyBorder="1" applyAlignment="1">
      <alignment horizontal="center" vertical="center"/>
    </xf>
    <xf numFmtId="0" fontId="12" fillId="6" borderId="12" xfId="52" applyFont="1" applyFill="1" applyBorder="1" applyAlignment="1">
      <alignment horizontal="center" vertical="center"/>
    </xf>
    <xf numFmtId="0" fontId="3" fillId="6" borderId="11" xfId="52" applyFont="1" applyFill="1" applyBorder="1" applyAlignment="1">
      <alignment vertical="center"/>
    </xf>
    <xf numFmtId="0" fontId="3" fillId="6" borderId="14" xfId="52" applyFont="1" applyFill="1" applyBorder="1" applyAlignment="1">
      <alignment vertical="center"/>
    </xf>
    <xf numFmtId="0" fontId="3" fillId="6" borderId="5" xfId="52" applyFont="1" applyFill="1" applyBorder="1" applyAlignment="1">
      <alignment vertical="center"/>
    </xf>
    <xf numFmtId="0" fontId="3" fillId="6" borderId="12" xfId="52" applyFont="1" applyFill="1" applyBorder="1" applyAlignment="1">
      <alignment vertical="center"/>
    </xf>
    <xf numFmtId="0" fontId="1" fillId="7" borderId="5" xfId="52" applyFill="1" applyBorder="1" applyAlignment="1">
      <alignment horizontal="left" vertical="center"/>
    </xf>
    <xf numFmtId="0" fontId="1" fillId="7" borderId="6" xfId="52" applyFill="1" applyBorder="1" applyAlignment="1">
      <alignment horizontal="left" vertical="center"/>
    </xf>
    <xf numFmtId="0" fontId="5" fillId="7" borderId="6" xfId="52" applyFont="1" applyFill="1" applyBorder="1" applyAlignment="1">
      <alignment horizontal="center" vertical="center"/>
    </xf>
    <xf numFmtId="0" fontId="1" fillId="0" borderId="12" xfId="52" applyBorder="1" applyAlignment="1">
      <alignment vertical="center"/>
    </xf>
    <xf numFmtId="0" fontId="1" fillId="4" borderId="5" xfId="52" applyFill="1" applyBorder="1" applyAlignment="1">
      <alignment vertical="center"/>
    </xf>
    <xf numFmtId="0" fontId="1" fillId="4" borderId="12" xfId="52" applyFill="1" applyBorder="1" applyAlignment="1">
      <alignment vertical="center"/>
    </xf>
    <xf numFmtId="0" fontId="1" fillId="7" borderId="5" xfId="52" applyFill="1" applyBorder="1" applyAlignment="1">
      <alignment vertical="center"/>
    </xf>
    <xf numFmtId="0" fontId="1" fillId="7" borderId="6" xfId="52" applyFill="1" applyBorder="1">
      <alignment vertical="center"/>
    </xf>
    <xf numFmtId="0" fontId="1" fillId="7" borderId="12" xfId="52" applyFill="1" applyBorder="1">
      <alignment vertical="center"/>
    </xf>
    <xf numFmtId="0" fontId="1" fillId="0" borderId="13" xfId="52" applyBorder="1" applyAlignment="1">
      <alignment horizontal="left" vertical="center"/>
    </xf>
    <xf numFmtId="0" fontId="1" fillId="4" borderId="9" xfId="52" applyFill="1" applyBorder="1" applyAlignment="1">
      <alignment horizontal="center" vertical="center"/>
    </xf>
    <xf numFmtId="0" fontId="1" fillId="4" borderId="0" xfId="52" applyFill="1" applyBorder="1" applyAlignment="1">
      <alignment horizontal="center" vertical="center"/>
    </xf>
    <xf numFmtId="0" fontId="1" fillId="4" borderId="13" xfId="52" applyFill="1" applyBorder="1" applyAlignment="1">
      <alignment horizontal="center" vertical="center"/>
    </xf>
    <xf numFmtId="0" fontId="3" fillId="6" borderId="6" xfId="52" applyFont="1" applyFill="1" applyBorder="1" applyAlignment="1">
      <alignment horizontal="center" vertical="center" shrinkToFit="1"/>
    </xf>
    <xf numFmtId="0" fontId="3" fillId="4" borderId="6" xfId="52" applyFont="1" applyFill="1" applyBorder="1" applyAlignment="1">
      <alignment horizontal="center" vertical="center" shrinkToFit="1"/>
    </xf>
    <xf numFmtId="0" fontId="3" fillId="9" borderId="5" xfId="52" applyFont="1" applyFill="1" applyBorder="1" applyAlignment="1">
      <alignment horizontal="center" vertical="center" wrapText="1" shrinkToFit="1"/>
    </xf>
    <xf numFmtId="0" fontId="3" fillId="9" borderId="6" xfId="52" applyFont="1" applyFill="1" applyBorder="1" applyAlignment="1">
      <alignment horizontal="center" vertical="center" wrapText="1" shrinkToFit="1"/>
    </xf>
    <xf numFmtId="0" fontId="3" fillId="0" borderId="0" xfId="52" applyFont="1" applyBorder="1" applyAlignment="1">
      <alignment horizontal="center" vertical="center" shrinkToFit="1"/>
    </xf>
    <xf numFmtId="0" fontId="13" fillId="0" borderId="0" xfId="52" applyFont="1">
      <alignment vertical="center"/>
    </xf>
    <xf numFmtId="0" fontId="3" fillId="4" borderId="5" xfId="52" applyFont="1" applyFill="1" applyBorder="1">
      <alignment vertical="center"/>
    </xf>
    <xf numFmtId="0" fontId="1" fillId="4" borderId="6" xfId="52" applyFill="1" applyBorder="1">
      <alignment vertical="center"/>
    </xf>
    <xf numFmtId="0" fontId="3" fillId="4" borderId="6" xfId="52" applyFont="1" applyFill="1" applyBorder="1">
      <alignment vertical="center"/>
    </xf>
    <xf numFmtId="0" fontId="1" fillId="4" borderId="12" xfId="52" applyFill="1" applyBorder="1">
      <alignment vertical="center"/>
    </xf>
    <xf numFmtId="0" fontId="1" fillId="0" borderId="9" xfId="52" applyBorder="1">
      <alignment vertical="center"/>
    </xf>
    <xf numFmtId="0" fontId="3" fillId="0" borderId="5" xfId="52" applyFont="1" applyBorder="1" applyAlignment="1">
      <alignment horizontal="center" vertical="center" wrapText="1" shrinkToFit="1"/>
    </xf>
    <xf numFmtId="0" fontId="3" fillId="0" borderId="6" xfId="52" applyFont="1" applyBorder="1" applyAlignment="1">
      <alignment horizontal="center" vertical="center" wrapText="1" shrinkToFit="1"/>
    </xf>
    <xf numFmtId="49" fontId="0" fillId="0" borderId="0" xfId="0" applyNumberFormat="1" applyAlignment="1">
      <alignment vertical="top"/>
    </xf>
    <xf numFmtId="49" fontId="0" fillId="0" borderId="0" xfId="0" applyNumberFormat="1" applyAlignment="1">
      <alignment vertical="top" wrapText="1"/>
    </xf>
    <xf numFmtId="0" fontId="0" fillId="9" borderId="0" xfId="0" applyFill="1">
      <alignment vertical="center"/>
    </xf>
    <xf numFmtId="49" fontId="0" fillId="9" borderId="0" xfId="0" applyNumberFormat="1" applyFill="1" applyAlignment="1">
      <alignment vertical="top"/>
    </xf>
    <xf numFmtId="49" fontId="0" fillId="9" borderId="0" xfId="0" applyNumberFormat="1" applyFill="1" applyAlignment="1">
      <alignment vertical="top" wrapText="1"/>
    </xf>
    <xf numFmtId="49" fontId="14" fillId="9" borderId="0" xfId="0" applyNumberFormat="1" applyFont="1" applyFill="1" applyAlignment="1">
      <alignment vertical="top"/>
    </xf>
    <xf numFmtId="49" fontId="15" fillId="9" borderId="0" xfId="0" applyNumberFormat="1" applyFont="1" applyFill="1" applyAlignment="1">
      <alignment vertical="top" wrapText="1"/>
    </xf>
    <xf numFmtId="49" fontId="15" fillId="9" borderId="0" xfId="0" applyNumberFormat="1" applyFont="1" applyFill="1" applyAlignment="1">
      <alignment vertical="top"/>
    </xf>
    <xf numFmtId="49" fontId="16" fillId="9" borderId="0" xfId="0" applyNumberFormat="1" applyFont="1" applyFill="1" applyAlignment="1">
      <alignment vertical="top"/>
    </xf>
    <xf numFmtId="49" fontId="17" fillId="9" borderId="0" xfId="0" applyNumberFormat="1" applyFont="1" applyFill="1" applyAlignment="1">
      <alignment horizontal="left" vertical="top" wrapText="1"/>
    </xf>
    <xf numFmtId="49" fontId="18" fillId="9" borderId="0" xfId="0" applyNumberFormat="1" applyFont="1" applyFill="1" applyAlignment="1">
      <alignment horizontal="left" vertical="top" wrapText="1"/>
    </xf>
    <xf numFmtId="49" fontId="19" fillId="9" borderId="0" xfId="0" applyNumberFormat="1" applyFont="1" applyFill="1" applyAlignment="1">
      <alignment horizontal="left" vertical="top" wrapText="1"/>
    </xf>
    <xf numFmtId="49" fontId="20" fillId="9" borderId="0" xfId="0" applyNumberFormat="1" applyFont="1" applyFill="1" applyAlignment="1">
      <alignment horizontal="left" vertical="top" wrapText="1"/>
    </xf>
    <xf numFmtId="49" fontId="21" fillId="9" borderId="0" xfId="0" applyNumberFormat="1" applyFont="1" applyFill="1" applyAlignment="1">
      <alignment horizontal="center" vertical="top"/>
    </xf>
    <xf numFmtId="49" fontId="0" fillId="9" borderId="0" xfId="0" applyNumberFormat="1" applyFill="1" applyAlignment="1">
      <alignment horizontal="left" vertical="top" wrapText="1"/>
    </xf>
    <xf numFmtId="49" fontId="22" fillId="9" borderId="0" xfId="0" applyNumberFormat="1" applyFont="1" applyFill="1" applyAlignment="1">
      <alignment vertical="top" wrapText="1"/>
    </xf>
    <xf numFmtId="49" fontId="23" fillId="9" borderId="0" xfId="0" applyNumberFormat="1" applyFont="1" applyFill="1" applyAlignment="1">
      <alignment vertical="top"/>
    </xf>
    <xf numFmtId="49" fontId="24" fillId="9" borderId="0" xfId="0" applyNumberFormat="1" applyFont="1" applyFill="1" applyAlignment="1">
      <alignment horizontal="justify" vertical="top" wrapText="1"/>
    </xf>
    <xf numFmtId="49" fontId="15" fillId="9" borderId="0" xfId="0" applyNumberFormat="1" applyFont="1" applyFill="1" applyAlignment="1">
      <alignment horizontal="left" vertical="top"/>
    </xf>
    <xf numFmtId="49" fontId="22" fillId="9" borderId="0" xfId="0" applyNumberFormat="1" applyFont="1" applyFill="1" applyAlignment="1">
      <alignment horizontal="justify" vertical="top" wrapText="1"/>
    </xf>
    <xf numFmtId="0" fontId="25" fillId="0" borderId="19" xfId="0" applyFont="1" applyFill="1" applyBorder="1" applyAlignment="1" applyProtection="1">
      <alignment horizontal="center" vertical="center"/>
      <protection locked="0"/>
    </xf>
    <xf numFmtId="0" fontId="25" fillId="0" borderId="20"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49" fontId="15" fillId="9" borderId="0" xfId="0" applyNumberFormat="1" applyFont="1" applyFill="1" applyAlignment="1">
      <alignment horizontal="left" vertical="top" wrapText="1"/>
    </xf>
    <xf numFmtId="49" fontId="26" fillId="9" borderId="0" xfId="0" applyNumberFormat="1" applyFont="1" applyFill="1" applyAlignment="1">
      <alignment horizontal="left" vertical="top"/>
    </xf>
    <xf numFmtId="49" fontId="19" fillId="9" borderId="0" xfId="0" applyNumberFormat="1" applyFont="1" applyFill="1" applyAlignment="1">
      <alignment vertical="top" wrapText="1"/>
    </xf>
    <xf numFmtId="49" fontId="20" fillId="9" borderId="0" xfId="0" applyNumberFormat="1" applyFont="1" applyFill="1" applyAlignment="1">
      <alignment vertical="top" wrapText="1"/>
    </xf>
    <xf numFmtId="49" fontId="26" fillId="9" borderId="0" xfId="0" applyNumberFormat="1" applyFont="1" applyFill="1" applyAlignment="1">
      <alignment horizontal="left" vertical="top" wrapText="1"/>
    </xf>
    <xf numFmtId="49" fontId="27" fillId="9" borderId="0" xfId="0" applyNumberFormat="1" applyFont="1" applyFill="1" applyAlignment="1">
      <alignment horizontal="left" vertical="top"/>
    </xf>
    <xf numFmtId="49" fontId="28" fillId="9" borderId="0" xfId="0" applyNumberFormat="1" applyFont="1" applyFill="1" applyAlignment="1">
      <alignment horizontal="left" vertical="top"/>
    </xf>
    <xf numFmtId="49" fontId="29" fillId="9" borderId="0" xfId="0" applyNumberFormat="1" applyFont="1" applyFill="1" applyAlignment="1">
      <alignment horizontal="left" vertical="top"/>
    </xf>
    <xf numFmtId="49" fontId="24" fillId="9" borderId="0" xfId="0" applyNumberFormat="1" applyFont="1" applyFill="1" applyAlignment="1">
      <alignment horizontal="left" vertical="top" wrapText="1"/>
    </xf>
    <xf numFmtId="49" fontId="29" fillId="9" borderId="0" xfId="0" applyNumberFormat="1" applyFont="1" applyFill="1" applyAlignment="1">
      <alignment horizontal="left" vertical="top" wrapText="1"/>
    </xf>
    <xf numFmtId="49" fontId="30" fillId="9" borderId="0" xfId="0" applyNumberFormat="1" applyFont="1" applyFill="1" applyAlignment="1">
      <alignment vertical="top" wrapText="1"/>
    </xf>
    <xf numFmtId="49" fontId="30" fillId="9" borderId="0" xfId="0" applyNumberFormat="1" applyFont="1" applyFill="1" applyAlignment="1">
      <alignment vertical="top"/>
    </xf>
    <xf numFmtId="49" fontId="31" fillId="9" borderId="0" xfId="0" applyNumberFormat="1" applyFont="1" applyFill="1" applyAlignment="1">
      <alignment horizontal="left" vertical="top" wrapText="1"/>
    </xf>
    <xf numFmtId="49" fontId="30" fillId="9" borderId="0" xfId="0" applyNumberFormat="1" applyFont="1" applyFill="1" applyAlignment="1">
      <alignment horizontal="left" vertical="top" wrapText="1"/>
    </xf>
    <xf numFmtId="49" fontId="21" fillId="9" borderId="0" xfId="0" applyNumberFormat="1" applyFont="1" applyFill="1" applyAlignment="1">
      <alignment horizontal="right" wrapText="1" indent="2"/>
    </xf>
    <xf numFmtId="49" fontId="21" fillId="9" borderId="22" xfId="0" applyNumberFormat="1" applyFont="1" applyFill="1" applyBorder="1" applyAlignment="1">
      <alignment horizontal="right" wrapText="1" indent="2"/>
    </xf>
    <xf numFmtId="49" fontId="0" fillId="9" borderId="23" xfId="0" applyNumberFormat="1" applyFill="1" applyBorder="1" applyAlignment="1">
      <alignment horizontal="center" vertical="top" wrapText="1"/>
    </xf>
    <xf numFmtId="176" fontId="25" fillId="9" borderId="19" xfId="0" applyNumberFormat="1" applyFont="1" applyFill="1" applyBorder="1" applyAlignment="1">
      <alignment horizontal="center" vertical="center" wrapText="1"/>
    </xf>
    <xf numFmtId="49" fontId="0" fillId="9" borderId="21" xfId="0" applyNumberFormat="1" applyFill="1" applyBorder="1" applyAlignment="1">
      <alignment horizontal="right" vertical="top" wrapText="1"/>
    </xf>
    <xf numFmtId="0" fontId="32" fillId="2" borderId="0" xfId="0" applyFont="1" applyFill="1">
      <alignment vertical="center"/>
    </xf>
    <xf numFmtId="0" fontId="32" fillId="2" borderId="0" xfId="0" applyFont="1" applyFill="1" applyBorder="1" applyAlignment="1">
      <alignment horizontal="left" vertical="center"/>
    </xf>
    <xf numFmtId="49" fontId="32" fillId="0" borderId="8" xfId="0" applyNumberFormat="1" applyFont="1" applyBorder="1" applyAlignment="1" applyProtection="1">
      <alignment horizontal="left" vertical="top" wrapText="1"/>
      <protection locked="0"/>
    </xf>
    <xf numFmtId="49" fontId="32" fillId="0" borderId="3" xfId="0" applyNumberFormat="1" applyFont="1" applyBorder="1" applyAlignment="1" applyProtection="1">
      <alignment horizontal="left" vertical="top" wrapText="1"/>
      <protection locked="0"/>
    </xf>
    <xf numFmtId="49" fontId="32" fillId="0" borderId="9" xfId="0" applyNumberFormat="1" applyFont="1" applyBorder="1" applyAlignment="1" applyProtection="1">
      <alignment horizontal="left" vertical="top" wrapText="1"/>
      <protection locked="0"/>
    </xf>
    <xf numFmtId="49" fontId="32" fillId="0" borderId="0" xfId="0" applyNumberFormat="1" applyFont="1" applyBorder="1" applyAlignment="1" applyProtection="1">
      <alignment horizontal="left" vertical="top" wrapText="1"/>
      <protection locked="0"/>
    </xf>
    <xf numFmtId="0" fontId="0" fillId="2" borderId="0" xfId="0" applyFill="1">
      <alignment vertical="center"/>
    </xf>
    <xf numFmtId="49" fontId="32" fillId="0" borderId="11" xfId="0" applyNumberFormat="1" applyFont="1" applyBorder="1" applyAlignment="1" applyProtection="1">
      <alignment horizontal="left" vertical="top" wrapText="1"/>
      <protection locked="0"/>
    </xf>
    <xf numFmtId="49" fontId="32" fillId="0" borderId="1" xfId="0" applyNumberFormat="1" applyFont="1" applyBorder="1" applyAlignment="1" applyProtection="1">
      <alignment horizontal="left" vertical="top" wrapText="1"/>
      <protection locked="0"/>
    </xf>
    <xf numFmtId="49" fontId="0" fillId="2" borderId="0" xfId="0" applyNumberFormat="1" applyFill="1" applyAlignment="1">
      <alignment vertical="top"/>
    </xf>
    <xf numFmtId="49" fontId="0" fillId="2" borderId="0" xfId="0" applyNumberFormat="1" applyFill="1" applyAlignment="1">
      <alignment vertical="top" wrapText="1"/>
    </xf>
    <xf numFmtId="0" fontId="0" fillId="9" borderId="20" xfId="0" applyFill="1" applyBorder="1" applyAlignment="1">
      <alignment horizontal="center" vertical="center"/>
    </xf>
    <xf numFmtId="0" fontId="0" fillId="9" borderId="23" xfId="0" applyFill="1" applyBorder="1" applyAlignment="1">
      <alignment horizontal="center" vertical="center"/>
    </xf>
    <xf numFmtId="0" fontId="0" fillId="9" borderId="20" xfId="0" applyFill="1" applyBorder="1">
      <alignment vertical="center"/>
    </xf>
    <xf numFmtId="176" fontId="25" fillId="9" borderId="19" xfId="0" applyNumberFormat="1" applyFont="1" applyFill="1" applyBorder="1">
      <alignment vertical="center"/>
    </xf>
    <xf numFmtId="0" fontId="0" fillId="9" borderId="21" xfId="0" applyFill="1" applyBorder="1" applyAlignment="1">
      <alignment horizontal="right" vertical="center" wrapText="1"/>
    </xf>
    <xf numFmtId="49" fontId="32" fillId="0" borderId="15" xfId="0" applyNumberFormat="1" applyFont="1" applyBorder="1" applyAlignment="1" applyProtection="1">
      <alignment horizontal="left" vertical="top" wrapText="1"/>
      <protection locked="0"/>
    </xf>
    <xf numFmtId="49" fontId="32" fillId="0" borderId="13" xfId="0" applyNumberFormat="1" applyFont="1" applyBorder="1" applyAlignment="1" applyProtection="1">
      <alignment horizontal="left" vertical="top" wrapText="1"/>
      <protection locked="0"/>
    </xf>
    <xf numFmtId="49" fontId="32" fillId="0" borderId="14" xfId="0" applyNumberFormat="1" applyFont="1" applyBorder="1" applyAlignment="1" applyProtection="1">
      <alignment horizontal="left" vertical="top" wrapText="1"/>
      <protection locked="0"/>
    </xf>
    <xf numFmtId="0" fontId="33" fillId="0" borderId="0" xfId="52" applyFont="1" applyAlignment="1">
      <alignment horizontal="center" vertical="center"/>
    </xf>
    <xf numFmtId="0" fontId="4" fillId="0" borderId="0" xfId="52" applyFont="1" applyAlignment="1">
      <alignment horizontal="center" vertical="center"/>
    </xf>
    <xf numFmtId="0" fontId="4" fillId="0" borderId="24" xfId="52" applyFont="1" applyBorder="1" applyAlignment="1">
      <alignment horizontal="center" vertical="center"/>
    </xf>
    <xf numFmtId="0" fontId="6" fillId="0" borderId="24" xfId="52" applyFont="1" applyBorder="1" applyAlignment="1">
      <alignment horizontal="center" vertical="center"/>
    </xf>
    <xf numFmtId="0" fontId="34" fillId="0" borderId="24" xfId="52" applyFont="1" applyBorder="1" applyAlignment="1">
      <alignment horizontal="center" vertical="center"/>
    </xf>
    <xf numFmtId="0" fontId="33" fillId="0" borderId="0" xfId="52" applyFont="1" applyBorder="1" applyAlignment="1">
      <alignment horizontal="center" vertical="center"/>
    </xf>
    <xf numFmtId="0" fontId="4" fillId="10" borderId="19" xfId="52" applyFont="1" applyFill="1" applyBorder="1" applyAlignment="1">
      <alignment horizontal="center" vertical="center"/>
    </xf>
    <xf numFmtId="0" fontId="4" fillId="0" borderId="25" xfId="52" applyFont="1" applyBorder="1" applyAlignment="1">
      <alignment horizontal="center" vertical="center" wrapText="1"/>
    </xf>
    <xf numFmtId="0" fontId="4" fillId="0" borderId="26" xfId="52" applyFont="1" applyBorder="1" applyAlignment="1">
      <alignment horizontal="center" vertical="center" wrapText="1"/>
    </xf>
    <xf numFmtId="0" fontId="4" fillId="10" borderId="20" xfId="52" applyFont="1" applyFill="1" applyBorder="1" applyAlignment="1">
      <alignment horizontal="center" vertical="center"/>
    </xf>
    <xf numFmtId="0" fontId="4" fillId="0" borderId="27" xfId="52" applyFont="1" applyBorder="1" applyAlignment="1">
      <alignment horizontal="center" vertical="center" wrapText="1"/>
    </xf>
    <xf numFmtId="0" fontId="4" fillId="0" borderId="22" xfId="52" applyFont="1" applyBorder="1" applyAlignment="1">
      <alignment horizontal="center" vertical="center" wrapText="1"/>
    </xf>
    <xf numFmtId="0" fontId="4" fillId="10" borderId="21" xfId="52" applyFont="1" applyFill="1" applyBorder="1" applyAlignment="1">
      <alignment horizontal="center" vertical="center"/>
    </xf>
    <xf numFmtId="0" fontId="4" fillId="0" borderId="28" xfId="52" applyFont="1" applyBorder="1" applyAlignment="1">
      <alignment horizontal="center" vertical="center" wrapText="1"/>
    </xf>
    <xf numFmtId="0" fontId="4" fillId="0" borderId="29" xfId="52" applyFont="1" applyBorder="1" applyAlignment="1">
      <alignment horizontal="center" vertical="center" wrapText="1"/>
    </xf>
    <xf numFmtId="0" fontId="33" fillId="0" borderId="27" xfId="52" applyFont="1" applyBorder="1" applyAlignment="1">
      <alignment horizontal="center" vertical="center"/>
    </xf>
    <xf numFmtId="0" fontId="0" fillId="4" borderId="25" xfId="0" applyFill="1" applyBorder="1" applyAlignment="1">
      <alignment horizontal="center" vertical="center" wrapText="1"/>
    </xf>
    <xf numFmtId="0" fontId="0" fillId="4" borderId="26" xfId="0" applyFill="1" applyBorder="1" applyAlignment="1">
      <alignment horizontal="center" vertical="center" wrapText="1"/>
    </xf>
    <xf numFmtId="0" fontId="0" fillId="4" borderId="27"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29" xfId="0" applyFill="1" applyBorder="1" applyAlignment="1">
      <alignment horizontal="center" vertical="center" wrapText="1"/>
    </xf>
    <xf numFmtId="0" fontId="4" fillId="4" borderId="25" xfId="52" applyFont="1" applyFill="1" applyBorder="1" applyAlignment="1">
      <alignment horizontal="center" vertical="center" wrapText="1"/>
    </xf>
    <xf numFmtId="0" fontId="4" fillId="4" borderId="26" xfId="52" applyFont="1" applyFill="1" applyBorder="1" applyAlignment="1">
      <alignment horizontal="center" vertical="center" wrapText="1"/>
    </xf>
    <xf numFmtId="0" fontId="4" fillId="4" borderId="27" xfId="52" applyFont="1" applyFill="1" applyBorder="1" applyAlignment="1">
      <alignment horizontal="center" vertical="center" wrapText="1"/>
    </xf>
    <xf numFmtId="0" fontId="4" fillId="4" borderId="22" xfId="52" applyFont="1" applyFill="1" applyBorder="1" applyAlignment="1">
      <alignment horizontal="center" vertical="center" wrapText="1"/>
    </xf>
    <xf numFmtId="0" fontId="4" fillId="4" borderId="28" xfId="52" applyFont="1" applyFill="1" applyBorder="1" applyAlignment="1">
      <alignment horizontal="center" vertical="center" wrapText="1"/>
    </xf>
    <xf numFmtId="0" fontId="4" fillId="4" borderId="29" xfId="52" applyFont="1" applyFill="1" applyBorder="1" applyAlignment="1">
      <alignment horizontal="center" vertical="center" wrapText="1"/>
    </xf>
    <xf numFmtId="0" fontId="33" fillId="0" borderId="30" xfId="52" applyFont="1" applyBorder="1" applyAlignment="1">
      <alignment horizontal="center" vertical="center"/>
    </xf>
    <xf numFmtId="0" fontId="4" fillId="7" borderId="0" xfId="52" applyFont="1" applyFill="1" applyAlignment="1">
      <alignment horizontal="left" vertical="center"/>
    </xf>
    <xf numFmtId="0" fontId="4" fillId="7" borderId="0" xfId="52" applyFont="1" applyFill="1" applyAlignment="1">
      <alignment horizontal="center" vertical="center"/>
    </xf>
    <xf numFmtId="0" fontId="4" fillId="10" borderId="23" xfId="52" applyFont="1" applyFill="1" applyBorder="1" applyAlignment="1">
      <alignment horizontal="center" vertical="center" wrapText="1"/>
    </xf>
    <xf numFmtId="0" fontId="4" fillId="9" borderId="23" xfId="52" applyFont="1" applyFill="1" applyBorder="1" applyAlignment="1">
      <alignment horizontal="center" vertical="center"/>
    </xf>
    <xf numFmtId="0" fontId="4" fillId="9" borderId="19" xfId="52" applyFont="1" applyFill="1" applyBorder="1" applyAlignment="1">
      <alignment horizontal="left" vertical="center"/>
    </xf>
    <xf numFmtId="0" fontId="4" fillId="0" borderId="30" xfId="52" applyFont="1" applyBorder="1" applyAlignment="1">
      <alignment horizontal="center" vertical="center" wrapText="1"/>
    </xf>
    <xf numFmtId="0" fontId="4" fillId="9" borderId="20" xfId="52" applyFont="1" applyFill="1" applyBorder="1" applyAlignment="1">
      <alignment horizontal="left" vertical="center"/>
    </xf>
    <xf numFmtId="0" fontId="4" fillId="0" borderId="0" xfId="52" applyFont="1" applyBorder="1" applyAlignment="1">
      <alignment horizontal="center" vertical="center" wrapText="1"/>
    </xf>
    <xf numFmtId="0" fontId="4" fillId="9" borderId="21" xfId="52" applyFont="1" applyFill="1" applyBorder="1" applyAlignment="1">
      <alignment horizontal="left" vertical="center"/>
    </xf>
    <xf numFmtId="0" fontId="4" fillId="0" borderId="24" xfId="52" applyFont="1" applyBorder="1" applyAlignment="1">
      <alignment horizontal="center" vertical="center" wrapText="1"/>
    </xf>
    <xf numFmtId="0" fontId="4" fillId="0" borderId="25" xfId="52" applyFont="1" applyFill="1" applyBorder="1" applyAlignment="1">
      <alignment horizontal="center" vertical="center" wrapText="1"/>
    </xf>
    <xf numFmtId="0" fontId="4" fillId="0" borderId="26" xfId="52" applyFont="1" applyFill="1" applyBorder="1" applyAlignment="1">
      <alignment horizontal="center" vertical="center" wrapText="1"/>
    </xf>
    <xf numFmtId="0" fontId="4" fillId="0" borderId="27" xfId="52" applyFont="1" applyFill="1" applyBorder="1" applyAlignment="1">
      <alignment horizontal="center" vertical="center" wrapText="1"/>
    </xf>
    <xf numFmtId="0" fontId="4" fillId="0" borderId="22" xfId="52" applyFont="1" applyFill="1" applyBorder="1" applyAlignment="1">
      <alignment horizontal="center" vertical="center" wrapText="1"/>
    </xf>
    <xf numFmtId="0" fontId="4" fillId="0" borderId="28" xfId="52" applyFont="1" applyFill="1" applyBorder="1" applyAlignment="1">
      <alignment horizontal="center" vertical="center" wrapText="1"/>
    </xf>
    <xf numFmtId="0" fontId="4" fillId="0" borderId="29" xfId="52" applyFont="1" applyFill="1" applyBorder="1" applyAlignment="1">
      <alignment horizontal="center" vertical="center" wrapText="1"/>
    </xf>
    <xf numFmtId="0" fontId="4" fillId="0" borderId="24" xfId="0" applyFont="1" applyBorder="1" applyAlignment="1">
      <alignment horizontal="center" vertical="center"/>
    </xf>
    <xf numFmtId="0" fontId="33" fillId="0" borderId="24" xfId="0" applyFont="1" applyBorder="1" applyAlignment="1">
      <alignment horizontal="center" vertical="center"/>
    </xf>
    <xf numFmtId="0" fontId="5" fillId="3" borderId="23" xfId="52" applyFont="1" applyFill="1" applyBorder="1" applyAlignment="1">
      <alignment horizontal="center" vertical="center"/>
    </xf>
    <xf numFmtId="0" fontId="5" fillId="0" borderId="19" xfId="52" applyFont="1" applyBorder="1" applyAlignment="1">
      <alignment horizontal="left" vertical="center"/>
    </xf>
    <xf numFmtId="0" fontId="5" fillId="3" borderId="19" xfId="52" applyFont="1" applyFill="1" applyBorder="1" applyAlignment="1">
      <alignment horizontal="center" vertical="center" wrapText="1"/>
    </xf>
    <xf numFmtId="0" fontId="5" fillId="10" borderId="19" xfId="0" applyFont="1" applyFill="1" applyBorder="1" applyAlignment="1">
      <alignment horizontal="center" vertical="center"/>
    </xf>
    <xf numFmtId="0" fontId="5" fillId="0" borderId="19" xfId="0" applyFont="1" applyBorder="1" applyAlignment="1">
      <alignment horizontal="center" vertical="center"/>
    </xf>
    <xf numFmtId="0" fontId="5" fillId="0" borderId="20" xfId="52" applyFont="1" applyBorder="1" applyAlignment="1">
      <alignment horizontal="left" vertical="center"/>
    </xf>
    <xf numFmtId="0" fontId="5" fillId="3" borderId="20" xfId="52" applyFont="1" applyFill="1" applyBorder="1" applyAlignment="1">
      <alignment horizontal="center" vertical="center" wrapText="1"/>
    </xf>
    <xf numFmtId="0" fontId="5" fillId="10" borderId="20" xfId="0" applyFont="1" applyFill="1" applyBorder="1" applyAlignment="1">
      <alignment horizontal="center" vertical="center"/>
    </xf>
    <xf numFmtId="0" fontId="5" fillId="0" borderId="20" xfId="0" applyFont="1" applyBorder="1" applyAlignment="1">
      <alignment horizontal="center" vertical="center"/>
    </xf>
    <xf numFmtId="0" fontId="5" fillId="8" borderId="20" xfId="52" applyFont="1" applyFill="1" applyBorder="1" applyAlignment="1">
      <alignment horizontal="left" vertical="center"/>
    </xf>
    <xf numFmtId="0" fontId="5" fillId="10" borderId="21" xfId="0" applyFont="1" applyFill="1" applyBorder="1" applyAlignment="1">
      <alignment horizontal="center" vertical="center"/>
    </xf>
    <xf numFmtId="0" fontId="5" fillId="0" borderId="21" xfId="0" applyFont="1" applyBorder="1" applyAlignment="1">
      <alignment horizontal="center" vertical="center"/>
    </xf>
    <xf numFmtId="0" fontId="5" fillId="0" borderId="21" xfId="52" applyFont="1" applyBorder="1" applyAlignment="1">
      <alignment horizontal="left" vertical="center"/>
    </xf>
    <xf numFmtId="0" fontId="5" fillId="3" borderId="21" xfId="52" applyFont="1" applyFill="1" applyBorder="1" applyAlignment="1">
      <alignment horizontal="center" vertical="center" wrapText="1"/>
    </xf>
    <xf numFmtId="0" fontId="33" fillId="0" borderId="22" xfId="52" applyFont="1" applyBorder="1" applyAlignment="1">
      <alignment horizontal="center" vertical="center"/>
    </xf>
    <xf numFmtId="0" fontId="5" fillId="0" borderId="24" xfId="52" applyFont="1" applyBorder="1" applyAlignment="1">
      <alignment horizontal="left" vertical="center"/>
    </xf>
    <xf numFmtId="0" fontId="5" fillId="0" borderId="20" xfId="0" applyFont="1" applyBorder="1" applyAlignment="1">
      <alignment vertical="center"/>
    </xf>
    <xf numFmtId="0" fontId="5" fillId="9" borderId="23" xfId="52" applyFont="1" applyFill="1" applyBorder="1" applyAlignment="1">
      <alignment horizontal="center" vertical="center"/>
    </xf>
    <xf numFmtId="0" fontId="5" fillId="0" borderId="25" xfId="52" applyFont="1" applyBorder="1" applyAlignment="1">
      <alignment horizontal="left" vertical="center"/>
    </xf>
    <xf numFmtId="0" fontId="5" fillId="8" borderId="27" xfId="52" applyFont="1" applyFill="1" applyBorder="1" applyAlignment="1">
      <alignment horizontal="left" vertical="center"/>
    </xf>
    <xf numFmtId="0" fontId="5" fillId="0" borderId="27" xfId="52" applyFont="1" applyBorder="1" applyAlignment="1">
      <alignment horizontal="left" vertical="center"/>
    </xf>
    <xf numFmtId="0" fontId="5" fillId="9" borderId="25" xfId="52" applyFont="1" applyFill="1" applyBorder="1" applyAlignment="1">
      <alignment horizontal="left" vertical="center"/>
    </xf>
    <xf numFmtId="0" fontId="5" fillId="9" borderId="27" xfId="52" applyFont="1" applyFill="1" applyBorder="1" applyAlignment="1">
      <alignment horizontal="left" vertical="center"/>
    </xf>
    <xf numFmtId="0" fontId="5" fillId="0" borderId="28" xfId="52" applyFont="1" applyBorder="1" applyAlignment="1">
      <alignment horizontal="left" vertical="center"/>
    </xf>
    <xf numFmtId="0" fontId="5" fillId="9" borderId="28" xfId="52" applyFont="1" applyFill="1" applyBorder="1" applyAlignment="1">
      <alignment horizontal="left" vertical="center"/>
    </xf>
    <xf numFmtId="0" fontId="5" fillId="9" borderId="16" xfId="52" applyFont="1" applyFill="1" applyBorder="1" applyAlignment="1">
      <alignment horizontal="center" vertical="center"/>
    </xf>
    <xf numFmtId="0" fontId="4" fillId="5" borderId="23" xfId="52" applyFont="1" applyFill="1" applyBorder="1" applyAlignment="1">
      <alignment horizontal="center" vertical="center"/>
    </xf>
    <xf numFmtId="0" fontId="4" fillId="0" borderId="23" xfId="52" applyFont="1" applyBorder="1" applyAlignment="1">
      <alignment horizontal="center" vertical="center"/>
    </xf>
    <xf numFmtId="0" fontId="5" fillId="0" borderId="19" xfId="52" applyFont="1" applyFill="1" applyBorder="1" applyAlignment="1">
      <alignment horizontal="left" vertical="center"/>
    </xf>
    <xf numFmtId="0" fontId="5" fillId="0" borderId="20" xfId="52" applyFont="1" applyFill="1" applyBorder="1" applyAlignment="1">
      <alignment horizontal="left" vertical="center"/>
    </xf>
    <xf numFmtId="0" fontId="33" fillId="0" borderId="0" xfId="0" applyFont="1" applyAlignment="1">
      <alignment horizontal="center" vertical="center"/>
    </xf>
    <xf numFmtId="0" fontId="5" fillId="8" borderId="19" xfId="0" applyFont="1" applyFill="1" applyBorder="1" applyAlignment="1">
      <alignment horizontal="center" vertical="center"/>
    </xf>
    <xf numFmtId="0" fontId="5" fillId="8" borderId="20"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20" xfId="0" applyFont="1" applyFill="1" applyBorder="1" applyAlignment="1">
      <alignment vertical="center" wrapText="1"/>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4" fillId="0" borderId="0" xfId="52" applyFont="1">
      <alignment vertical="center"/>
    </xf>
    <xf numFmtId="0" fontId="4" fillId="0" borderId="25" xfId="52" applyFont="1" applyBorder="1" applyAlignment="1">
      <alignment horizontal="left" vertical="center" wrapText="1"/>
    </xf>
    <xf numFmtId="0" fontId="4" fillId="0" borderId="30" xfId="52" applyFont="1" applyBorder="1" applyAlignment="1">
      <alignment horizontal="left" vertical="center"/>
    </xf>
    <xf numFmtId="0" fontId="4" fillId="0" borderId="26" xfId="52" applyFont="1" applyBorder="1" applyAlignment="1">
      <alignment horizontal="left" vertical="center"/>
    </xf>
    <xf numFmtId="0" fontId="4" fillId="0" borderId="27" xfId="52" applyFont="1" applyBorder="1" applyAlignment="1">
      <alignment horizontal="left" vertical="center"/>
    </xf>
    <xf numFmtId="0" fontId="4" fillId="0" borderId="0" xfId="52" applyFont="1" applyBorder="1" applyAlignment="1">
      <alignment horizontal="left" vertical="center"/>
    </xf>
    <xf numFmtId="0" fontId="4" fillId="0" borderId="22" xfId="52" applyFont="1" applyBorder="1" applyAlignment="1">
      <alignment horizontal="left" vertical="center"/>
    </xf>
    <xf numFmtId="0" fontId="4" fillId="0" borderId="28" xfId="52" applyFont="1" applyBorder="1" applyAlignment="1">
      <alignment horizontal="left" vertical="center"/>
    </xf>
    <xf numFmtId="0" fontId="4" fillId="0" borderId="24" xfId="52" applyFont="1" applyBorder="1" applyAlignment="1">
      <alignment horizontal="left" vertical="center"/>
    </xf>
    <xf numFmtId="0" fontId="4" fillId="0" borderId="29" xfId="52" applyFont="1" applyBorder="1" applyAlignment="1">
      <alignment horizontal="left" vertical="center"/>
    </xf>
    <xf numFmtId="0" fontId="5" fillId="8" borderId="21" xfId="52" applyFont="1" applyFill="1" applyBorder="1" applyAlignment="1">
      <alignment horizontal="left" vertical="center"/>
    </xf>
    <xf numFmtId="0" fontId="4" fillId="0" borderId="25" xfId="52" applyFont="1" applyBorder="1" applyAlignment="1">
      <alignment vertical="center" wrapText="1"/>
    </xf>
    <xf numFmtId="0" fontId="4" fillId="0" borderId="26" xfId="52" applyFont="1" applyBorder="1" applyAlignment="1">
      <alignment vertical="center" wrapText="1"/>
    </xf>
    <xf numFmtId="0" fontId="4" fillId="0" borderId="27" xfId="52" applyFont="1" applyBorder="1" applyAlignment="1">
      <alignment vertical="center" wrapText="1"/>
    </xf>
    <xf numFmtId="0" fontId="4" fillId="0" borderId="22" xfId="52" applyFont="1" applyBorder="1" applyAlignment="1">
      <alignment vertical="center" wrapText="1"/>
    </xf>
    <xf numFmtId="0" fontId="4" fillId="0" borderId="28" xfId="52" applyFont="1" applyBorder="1" applyAlignment="1">
      <alignment vertical="center" wrapText="1"/>
    </xf>
    <xf numFmtId="0" fontId="4" fillId="0" borderId="29" xfId="52" applyFont="1" applyBorder="1" applyAlignment="1">
      <alignment vertical="center" wrapText="1"/>
    </xf>
    <xf numFmtId="0" fontId="0" fillId="4" borderId="25" xfId="0" applyFill="1" applyBorder="1" applyAlignment="1">
      <alignment vertical="center" wrapText="1"/>
    </xf>
    <xf numFmtId="0" fontId="0" fillId="4" borderId="26" xfId="0" applyFill="1" applyBorder="1" applyAlignment="1">
      <alignment vertical="center" wrapText="1"/>
    </xf>
    <xf numFmtId="0" fontId="0" fillId="4" borderId="27" xfId="0" applyFill="1" applyBorder="1" applyAlignment="1">
      <alignment vertical="center" wrapText="1"/>
    </xf>
    <xf numFmtId="0" fontId="0" fillId="4" borderId="22" xfId="0" applyFill="1" applyBorder="1" applyAlignment="1">
      <alignment vertical="center" wrapText="1"/>
    </xf>
    <xf numFmtId="0" fontId="0" fillId="4" borderId="28" xfId="0" applyFill="1" applyBorder="1" applyAlignment="1">
      <alignment vertical="center" wrapText="1"/>
    </xf>
    <xf numFmtId="0" fontId="0" fillId="4" borderId="29" xfId="0" applyFill="1" applyBorder="1" applyAlignment="1">
      <alignment vertical="center" wrapText="1"/>
    </xf>
    <xf numFmtId="0" fontId="4" fillId="4" borderId="25" xfId="52" applyFont="1" applyFill="1" applyBorder="1" applyAlignment="1">
      <alignment vertical="center" wrapText="1"/>
    </xf>
    <xf numFmtId="0" fontId="4" fillId="4" borderId="26" xfId="52" applyFont="1" applyFill="1" applyBorder="1" applyAlignment="1">
      <alignment vertical="center" wrapText="1"/>
    </xf>
    <xf numFmtId="0" fontId="4" fillId="4" borderId="27" xfId="52" applyFont="1" applyFill="1" applyBorder="1" applyAlignment="1">
      <alignment vertical="center" wrapText="1"/>
    </xf>
    <xf numFmtId="0" fontId="4" fillId="4" borderId="22" xfId="52" applyFont="1" applyFill="1" applyBorder="1" applyAlignment="1">
      <alignment vertical="center" wrapText="1"/>
    </xf>
    <xf numFmtId="0" fontId="4" fillId="4" borderId="28" xfId="52" applyFont="1" applyFill="1" applyBorder="1" applyAlignment="1">
      <alignment vertical="center" wrapText="1"/>
    </xf>
    <xf numFmtId="0" fontId="4" fillId="4" borderId="29" xfId="52" applyFont="1" applyFill="1" applyBorder="1" applyAlignment="1">
      <alignment vertical="center" wrapText="1"/>
    </xf>
    <xf numFmtId="0" fontId="4" fillId="0" borderId="30" xfId="52" applyFont="1" applyBorder="1" applyAlignment="1">
      <alignment vertical="center" wrapText="1"/>
    </xf>
    <xf numFmtId="0" fontId="4" fillId="0" borderId="0" xfId="52" applyFont="1" applyBorder="1" applyAlignment="1">
      <alignment vertical="center" wrapText="1"/>
    </xf>
    <xf numFmtId="0" fontId="4" fillId="0" borderId="24" xfId="52" applyFont="1" applyBorder="1" applyAlignment="1">
      <alignment vertical="center" wrapText="1"/>
    </xf>
    <xf numFmtId="0" fontId="4" fillId="0" borderId="25" xfId="52" applyFont="1" applyFill="1" applyBorder="1" applyAlignment="1">
      <alignment vertical="center" wrapText="1"/>
    </xf>
    <xf numFmtId="0" fontId="4" fillId="0" borderId="26" xfId="52" applyFont="1" applyFill="1" applyBorder="1" applyAlignment="1">
      <alignment vertical="center" wrapText="1"/>
    </xf>
    <xf numFmtId="0" fontId="4" fillId="0" borderId="27" xfId="52" applyFont="1" applyFill="1" applyBorder="1" applyAlignment="1">
      <alignment vertical="center" wrapText="1"/>
    </xf>
    <xf numFmtId="0" fontId="4" fillId="0" borderId="22" xfId="52" applyFont="1" applyFill="1" applyBorder="1" applyAlignment="1">
      <alignment vertical="center" wrapText="1"/>
    </xf>
    <xf numFmtId="0" fontId="4" fillId="0" borderId="28" xfId="52" applyFont="1" applyFill="1" applyBorder="1" applyAlignment="1">
      <alignment vertical="center" wrapText="1"/>
    </xf>
    <xf numFmtId="0" fontId="4" fillId="0" borderId="29" xfId="52" applyFont="1" applyFill="1" applyBorder="1" applyAlignment="1">
      <alignment vertical="center" wrapText="1"/>
    </xf>
    <xf numFmtId="0" fontId="5" fillId="3" borderId="19" xfId="52" applyFont="1" applyFill="1" applyBorder="1" applyAlignment="1">
      <alignment horizontal="center" vertical="center"/>
    </xf>
    <xf numFmtId="0" fontId="5" fillId="3" borderId="20" xfId="52" applyFont="1" applyFill="1" applyBorder="1" applyAlignment="1">
      <alignment horizontal="center" vertical="center"/>
    </xf>
    <xf numFmtId="0" fontId="5" fillId="3" borderId="21" xfId="52" applyFont="1" applyFill="1" applyBorder="1" applyAlignment="1">
      <alignment horizontal="center" vertical="center"/>
    </xf>
    <xf numFmtId="0" fontId="1" fillId="0" borderId="0" xfId="52" applyAlignment="1">
      <alignment vertical="center" wrapText="1"/>
    </xf>
    <xf numFmtId="0" fontId="1" fillId="0" borderId="0" xfId="52" applyAlignment="1">
      <alignment horizontal="center" vertical="center"/>
    </xf>
    <xf numFmtId="0" fontId="6" fillId="0" borderId="25" xfId="52" applyFont="1" applyBorder="1" applyAlignment="1">
      <alignment horizontal="center" vertical="center" wrapText="1"/>
    </xf>
    <xf numFmtId="0" fontId="6" fillId="0" borderId="30" xfId="52" applyFont="1" applyBorder="1" applyAlignment="1">
      <alignment horizontal="center" vertical="center" wrapText="1"/>
    </xf>
    <xf numFmtId="0" fontId="0" fillId="10" borderId="16" xfId="52" applyFont="1" applyFill="1" applyBorder="1" applyAlignment="1">
      <alignment horizontal="center" vertical="center"/>
    </xf>
    <xf numFmtId="0" fontId="1" fillId="10" borderId="17" xfId="52" applyFill="1" applyBorder="1" applyAlignment="1">
      <alignment horizontal="center" vertical="center"/>
    </xf>
    <xf numFmtId="0" fontId="4" fillId="11" borderId="28" xfId="52" applyFont="1" applyFill="1" applyBorder="1" applyAlignment="1">
      <alignment horizontal="center" vertical="center" wrapText="1"/>
    </xf>
    <xf numFmtId="0" fontId="4" fillId="11" borderId="24" xfId="52" applyFont="1" applyFill="1" applyBorder="1" applyAlignment="1">
      <alignment horizontal="center" vertical="center" wrapText="1"/>
    </xf>
    <xf numFmtId="0" fontId="4" fillId="0" borderId="23" xfId="52" applyFont="1" applyBorder="1" applyAlignment="1">
      <alignment vertical="center" wrapText="1"/>
    </xf>
    <xf numFmtId="0" fontId="35" fillId="0" borderId="23" xfId="52" applyFont="1" applyBorder="1" applyAlignment="1">
      <alignment horizontal="center" vertical="center" wrapText="1"/>
    </xf>
    <xf numFmtId="0" fontId="4" fillId="0" borderId="23" xfId="52" applyFont="1" applyBorder="1" applyAlignment="1">
      <alignment horizontal="center" vertical="center" wrapText="1"/>
    </xf>
    <xf numFmtId="0" fontId="35" fillId="0" borderId="23" xfId="52" applyFont="1" applyBorder="1" applyAlignment="1">
      <alignment horizontal="left" vertical="center" wrapText="1"/>
    </xf>
    <xf numFmtId="0" fontId="35" fillId="0" borderId="19" xfId="52" applyFont="1" applyBorder="1" applyAlignment="1">
      <alignment horizontal="center" vertical="center" textRotation="255" wrapText="1"/>
    </xf>
    <xf numFmtId="0" fontId="36" fillId="4" borderId="23" xfId="52" applyFont="1" applyFill="1" applyBorder="1" applyAlignment="1">
      <alignment vertical="center" wrapText="1"/>
    </xf>
    <xf numFmtId="0" fontId="35" fillId="4" borderId="23" xfId="52" applyFont="1" applyFill="1" applyBorder="1" applyAlignment="1">
      <alignment vertical="center" wrapText="1"/>
    </xf>
    <xf numFmtId="0" fontId="35" fillId="4" borderId="25" xfId="52" applyFont="1" applyFill="1" applyBorder="1" applyAlignment="1">
      <alignment horizontal="center" vertical="center" textRotation="255" wrapText="1"/>
    </xf>
    <xf numFmtId="0" fontId="35" fillId="4" borderId="26" xfId="52" applyFont="1" applyFill="1" applyBorder="1" applyAlignment="1">
      <alignment horizontal="center" vertical="center" textRotation="255" wrapText="1"/>
    </xf>
    <xf numFmtId="0" fontId="35" fillId="4" borderId="23" xfId="52" applyFont="1" applyFill="1" applyBorder="1" applyAlignment="1">
      <alignment horizontal="left" vertical="center" wrapText="1"/>
    </xf>
    <xf numFmtId="0" fontId="35" fillId="0" borderId="20" xfId="52" applyFont="1" applyBorder="1" applyAlignment="1">
      <alignment horizontal="center" vertical="center" textRotation="255" wrapText="1"/>
    </xf>
    <xf numFmtId="0" fontId="37" fillId="4" borderId="23" xfId="52" applyFont="1" applyFill="1" applyBorder="1" applyAlignment="1">
      <alignment horizontal="left" vertical="center" wrapText="1"/>
    </xf>
    <xf numFmtId="0" fontId="35" fillId="4" borderId="27" xfId="52" applyFont="1" applyFill="1" applyBorder="1" applyAlignment="1">
      <alignment horizontal="center" vertical="center" textRotation="255" wrapText="1"/>
    </xf>
    <xf numFmtId="0" fontId="35" fillId="4" borderId="22" xfId="52" applyFont="1" applyFill="1" applyBorder="1" applyAlignment="1">
      <alignment horizontal="center" vertical="center" textRotation="255" wrapText="1"/>
    </xf>
    <xf numFmtId="0" fontId="35" fillId="4" borderId="16" xfId="52" applyFont="1" applyFill="1" applyBorder="1" applyAlignment="1">
      <alignment horizontal="left" vertical="center" wrapText="1"/>
    </xf>
    <xf numFmtId="0" fontId="35" fillId="4" borderId="18" xfId="52" applyFont="1" applyFill="1" applyBorder="1" applyAlignment="1">
      <alignment horizontal="left" vertical="center" wrapText="1"/>
    </xf>
    <xf numFmtId="0" fontId="35" fillId="0" borderId="21" xfId="52" applyFont="1" applyBorder="1" applyAlignment="1">
      <alignment horizontal="center" vertical="center" textRotation="255" wrapText="1"/>
    </xf>
    <xf numFmtId="0" fontId="35" fillId="4" borderId="28" xfId="52" applyFont="1" applyFill="1" applyBorder="1" applyAlignment="1">
      <alignment horizontal="center" vertical="center" textRotation="255" wrapText="1"/>
    </xf>
    <xf numFmtId="0" fontId="35" fillId="4" borderId="29" xfId="52" applyFont="1" applyFill="1" applyBorder="1" applyAlignment="1">
      <alignment horizontal="center" vertical="center" textRotation="255" wrapText="1"/>
    </xf>
    <xf numFmtId="0" fontId="4" fillId="11" borderId="27" xfId="52" applyFont="1" applyFill="1" applyBorder="1" applyAlignment="1">
      <alignment horizontal="center" vertical="center" wrapText="1"/>
    </xf>
    <xf numFmtId="0" fontId="4" fillId="11" borderId="0" xfId="52" applyFont="1" applyFill="1" applyBorder="1" applyAlignment="1">
      <alignment horizontal="center" vertical="center" wrapText="1"/>
    </xf>
    <xf numFmtId="0" fontId="20" fillId="0" borderId="23" xfId="52" applyFont="1" applyBorder="1" applyAlignment="1">
      <alignment horizontal="center" vertical="center" textRotation="255" wrapText="1"/>
    </xf>
    <xf numFmtId="0" fontId="35" fillId="0" borderId="23" xfId="52" applyFont="1" applyBorder="1" applyAlignment="1">
      <alignment vertical="center" wrapText="1"/>
    </xf>
    <xf numFmtId="0" fontId="20" fillId="0" borderId="25" xfId="52" applyFont="1" applyBorder="1" applyAlignment="1">
      <alignment vertical="top" textRotation="255" wrapText="1"/>
    </xf>
    <xf numFmtId="0" fontId="20" fillId="0" borderId="26" xfId="52" applyFont="1" applyBorder="1" applyAlignment="1">
      <alignment vertical="top" textRotation="255" wrapText="1"/>
    </xf>
    <xf numFmtId="0" fontId="20" fillId="0" borderId="27" xfId="52" applyFont="1" applyBorder="1" applyAlignment="1">
      <alignment vertical="top" textRotation="255" wrapText="1"/>
    </xf>
    <xf numFmtId="0" fontId="20" fillId="0" borderId="22" xfId="52" applyFont="1" applyBorder="1" applyAlignment="1">
      <alignment vertical="top" textRotation="255" wrapText="1"/>
    </xf>
    <xf numFmtId="0" fontId="20" fillId="0" borderId="28" xfId="52" applyFont="1" applyBorder="1" applyAlignment="1">
      <alignment vertical="top" textRotation="255" wrapText="1"/>
    </xf>
    <xf numFmtId="0" fontId="20" fillId="0" borderId="29" xfId="52" applyFont="1" applyBorder="1" applyAlignment="1">
      <alignment vertical="top" textRotation="255" wrapText="1"/>
    </xf>
    <xf numFmtId="0" fontId="35" fillId="0" borderId="25" xfId="52" applyFont="1" applyBorder="1" applyAlignment="1">
      <alignment horizontal="center" vertical="center" textRotation="255" wrapText="1"/>
    </xf>
    <xf numFmtId="0" fontId="35" fillId="0" borderId="26" xfId="52" applyFont="1" applyBorder="1" applyAlignment="1">
      <alignment horizontal="center" vertical="center" textRotation="255" wrapText="1"/>
    </xf>
    <xf numFmtId="0" fontId="35" fillId="0" borderId="27" xfId="52" applyFont="1" applyBorder="1" applyAlignment="1">
      <alignment horizontal="center" vertical="center" textRotation="255" wrapText="1"/>
    </xf>
    <xf numFmtId="0" fontId="35" fillId="0" borderId="22" xfId="52" applyFont="1" applyBorder="1" applyAlignment="1">
      <alignment horizontal="center" vertical="center" textRotation="255" wrapText="1"/>
    </xf>
    <xf numFmtId="0" fontId="35" fillId="0" borderId="16" xfId="52" applyFont="1" applyBorder="1" applyAlignment="1">
      <alignment horizontal="left" vertical="center" wrapText="1"/>
    </xf>
    <xf numFmtId="0" fontId="35" fillId="0" borderId="18" xfId="52" applyFont="1" applyBorder="1" applyAlignment="1">
      <alignment horizontal="left" vertical="center" wrapText="1"/>
    </xf>
    <xf numFmtId="0" fontId="35" fillId="0" borderId="28" xfId="52" applyFont="1" applyBorder="1" applyAlignment="1">
      <alignment horizontal="center" vertical="center" textRotation="255" wrapText="1"/>
    </xf>
    <xf numFmtId="0" fontId="35" fillId="0" borderId="29" xfId="52" applyFont="1" applyBorder="1" applyAlignment="1">
      <alignment horizontal="center" vertical="center" textRotation="255" wrapText="1"/>
    </xf>
    <xf numFmtId="0" fontId="4" fillId="0" borderId="23" xfId="52" applyFont="1" applyBorder="1" applyAlignment="1">
      <alignment horizontal="center" vertical="center" textRotation="255" wrapText="1"/>
    </xf>
    <xf numFmtId="0" fontId="35" fillId="0" borderId="23" xfId="52" applyFont="1" applyBorder="1" applyAlignment="1">
      <alignment horizontal="center" vertical="center" textRotation="255" wrapText="1"/>
    </xf>
    <xf numFmtId="0" fontId="38" fillId="0" borderId="23" xfId="52" applyFont="1" applyBorder="1" applyAlignment="1">
      <alignment horizontal="center" vertical="center" wrapText="1"/>
    </xf>
    <xf numFmtId="0" fontId="38" fillId="0" borderId="25" xfId="52" applyFont="1" applyBorder="1" applyAlignment="1">
      <alignment horizontal="center" vertical="center" wrapText="1"/>
    </xf>
    <xf numFmtId="0" fontId="38" fillId="0" borderId="30" xfId="52" applyFont="1" applyBorder="1" applyAlignment="1">
      <alignment horizontal="center" vertical="center" wrapText="1"/>
    </xf>
    <xf numFmtId="0" fontId="35" fillId="0" borderId="17" xfId="52" applyFont="1" applyBorder="1" applyAlignment="1">
      <alignment horizontal="left" vertical="center" wrapText="1"/>
    </xf>
    <xf numFmtId="0" fontId="38" fillId="0" borderId="27" xfId="52" applyFont="1" applyBorder="1" applyAlignment="1">
      <alignment horizontal="center" vertical="center" wrapText="1"/>
    </xf>
    <xf numFmtId="0" fontId="38" fillId="0" borderId="0" xfId="52" applyFont="1" applyBorder="1" applyAlignment="1">
      <alignment horizontal="center" vertical="center" wrapText="1"/>
    </xf>
    <xf numFmtId="0" fontId="35" fillId="0" borderId="16" xfId="52" applyFont="1" applyBorder="1" applyAlignment="1">
      <alignment vertical="center" wrapText="1"/>
    </xf>
    <xf numFmtId="0" fontId="20" fillId="0" borderId="0" xfId="52" applyFont="1" applyBorder="1" applyAlignment="1">
      <alignment vertical="center" wrapText="1"/>
    </xf>
    <xf numFmtId="0" fontId="36" fillId="4" borderId="0" xfId="52" applyFont="1" applyFill="1" applyBorder="1" applyAlignment="1">
      <alignment vertical="center" wrapText="1"/>
    </xf>
    <xf numFmtId="0" fontId="20" fillId="0" borderId="0" xfId="52" applyFont="1" applyBorder="1" applyAlignment="1">
      <alignment horizontal="center" vertical="center" wrapText="1"/>
    </xf>
    <xf numFmtId="0" fontId="1" fillId="5" borderId="16" xfId="52" applyFill="1" applyBorder="1" applyAlignment="1">
      <alignment horizontal="center" vertical="center"/>
    </xf>
    <xf numFmtId="0" fontId="1" fillId="5" borderId="17" xfId="52" applyFill="1" applyBorder="1" applyAlignment="1">
      <alignment horizontal="center" vertical="center"/>
    </xf>
    <xf numFmtId="0" fontId="1" fillId="0" borderId="25" xfId="52" applyBorder="1" applyAlignment="1">
      <alignment horizontal="center" vertical="center"/>
    </xf>
    <xf numFmtId="0" fontId="1" fillId="0" borderId="30" xfId="52" applyBorder="1" applyAlignment="1">
      <alignment horizontal="center" vertical="center"/>
    </xf>
    <xf numFmtId="0" fontId="1" fillId="0" borderId="27" xfId="52" applyBorder="1" applyAlignment="1">
      <alignment horizontal="center" vertical="center"/>
    </xf>
    <xf numFmtId="0" fontId="1" fillId="0" borderId="28" xfId="52" applyBorder="1" applyAlignment="1">
      <alignment horizontal="center" vertical="center"/>
    </xf>
    <xf numFmtId="0" fontId="1" fillId="0" borderId="24" xfId="52" applyBorder="1" applyAlignment="1">
      <alignment horizontal="center" vertical="center"/>
    </xf>
    <xf numFmtId="0" fontId="20" fillId="0" borderId="0" xfId="52" applyFont="1" applyBorder="1" applyAlignment="1">
      <alignment horizontal="left" vertical="center" wrapText="1"/>
    </xf>
    <xf numFmtId="0" fontId="0" fillId="10" borderId="0" xfId="52" applyFont="1" applyFill="1" applyBorder="1" applyAlignment="1">
      <alignment horizontal="center" vertical="center"/>
    </xf>
    <xf numFmtId="0" fontId="1" fillId="10" borderId="0" xfId="52" applyFill="1" applyBorder="1" applyAlignment="1">
      <alignment horizontal="center" vertical="center"/>
    </xf>
    <xf numFmtId="0" fontId="1" fillId="0" borderId="23" xfId="52" applyBorder="1">
      <alignment vertical="center"/>
    </xf>
    <xf numFmtId="0" fontId="1" fillId="0" borderId="23" xfId="52" applyFont="1" applyBorder="1" applyAlignment="1">
      <alignment horizontal="center" vertical="center"/>
    </xf>
    <xf numFmtId="0" fontId="39" fillId="0" borderId="23" xfId="52" applyFont="1" applyBorder="1" applyAlignment="1">
      <alignment horizontal="center" vertical="center" wrapText="1"/>
    </xf>
    <xf numFmtId="0" fontId="36" fillId="0" borderId="23" xfId="52" applyFont="1" applyBorder="1" applyAlignment="1">
      <alignment horizontal="center" vertical="center" wrapText="1"/>
    </xf>
    <xf numFmtId="0" fontId="1" fillId="0" borderId="23" xfId="52" applyBorder="1" applyAlignment="1">
      <alignment horizontal="center" vertical="center"/>
    </xf>
    <xf numFmtId="0" fontId="5" fillId="0" borderId="23" xfId="52" applyFont="1" applyBorder="1" applyAlignment="1">
      <alignment horizontal="center" vertical="center"/>
    </xf>
    <xf numFmtId="0" fontId="4" fillId="7" borderId="23" xfId="52" applyFont="1" applyFill="1" applyBorder="1" applyAlignment="1">
      <alignment horizontal="center" vertical="center"/>
    </xf>
    <xf numFmtId="0" fontId="5" fillId="0" borderId="23" xfId="52" applyFont="1" applyBorder="1">
      <alignment vertical="center"/>
    </xf>
    <xf numFmtId="0" fontId="4" fillId="0" borderId="23" xfId="52" applyFont="1" applyBorder="1">
      <alignment vertical="center"/>
    </xf>
    <xf numFmtId="0" fontId="35" fillId="0" borderId="23" xfId="52" applyFont="1" applyBorder="1">
      <alignment vertical="center"/>
    </xf>
    <xf numFmtId="0" fontId="6" fillId="0" borderId="26" xfId="52" applyFont="1" applyBorder="1" applyAlignment="1">
      <alignment horizontal="center" vertical="center" wrapText="1"/>
    </xf>
    <xf numFmtId="0" fontId="1" fillId="10" borderId="18" xfId="52" applyFill="1" applyBorder="1" applyAlignment="1">
      <alignment horizontal="center" vertical="center"/>
    </xf>
    <xf numFmtId="0" fontId="4" fillId="12" borderId="0" xfId="52" applyFont="1" applyFill="1" applyAlignment="1">
      <alignment horizontal="center" vertical="center" wrapText="1"/>
    </xf>
    <xf numFmtId="0" fontId="4" fillId="11" borderId="29" xfId="52" applyFont="1" applyFill="1" applyBorder="1" applyAlignment="1">
      <alignment horizontal="center" vertical="center" wrapText="1"/>
    </xf>
    <xf numFmtId="0" fontId="4" fillId="11" borderId="22" xfId="52" applyFont="1" applyFill="1" applyBorder="1" applyAlignment="1">
      <alignment horizontal="center" vertical="center" wrapText="1"/>
    </xf>
    <xf numFmtId="0" fontId="38" fillId="0" borderId="27" xfId="52" applyFont="1" applyBorder="1" applyAlignment="1">
      <alignment horizontal="center" vertical="center" textRotation="255" wrapText="1"/>
    </xf>
    <xf numFmtId="0" fontId="1" fillId="5" borderId="18" xfId="52" applyFill="1" applyBorder="1" applyAlignment="1">
      <alignment horizontal="center" vertical="center"/>
    </xf>
    <xf numFmtId="0" fontId="1" fillId="0" borderId="26" xfId="52" applyBorder="1" applyAlignment="1">
      <alignment horizontal="center" vertical="center"/>
    </xf>
    <xf numFmtId="0" fontId="1" fillId="0" borderId="22" xfId="52" applyBorder="1" applyAlignment="1">
      <alignment horizontal="center" vertical="center"/>
    </xf>
    <xf numFmtId="0" fontId="1" fillId="0" borderId="29" xfId="52" applyBorder="1" applyAlignment="1">
      <alignment horizontal="center" vertical="center"/>
    </xf>
    <xf numFmtId="0" fontId="1" fillId="0" borderId="20" xfId="52" applyBorder="1" applyAlignment="1">
      <alignment horizontal="center" vertical="center"/>
    </xf>
    <xf numFmtId="0" fontId="5" fillId="0" borderId="19" xfId="52" applyFont="1" applyBorder="1" applyAlignment="1">
      <alignment horizontal="center" vertical="center"/>
    </xf>
    <xf numFmtId="0" fontId="35" fillId="0" borderId="19" xfId="52" applyFont="1" applyBorder="1" applyAlignment="1">
      <alignment horizontal="center" vertical="center" wrapText="1"/>
    </xf>
    <xf numFmtId="0" fontId="36" fillId="4" borderId="19" xfId="52" applyFont="1" applyFill="1" applyBorder="1" applyAlignment="1">
      <alignment horizontal="center" vertical="center" wrapText="1"/>
    </xf>
    <xf numFmtId="0" fontId="5" fillId="0" borderId="20" xfId="52" applyFont="1" applyBorder="1" applyAlignment="1">
      <alignment horizontal="center" vertical="center"/>
    </xf>
    <xf numFmtId="0" fontId="35" fillId="0" borderId="20" xfId="52" applyFont="1" applyBorder="1" applyAlignment="1">
      <alignment horizontal="center" vertical="center" wrapText="1"/>
    </xf>
    <xf numFmtId="0" fontId="36" fillId="4" borderId="20" xfId="52" applyFont="1" applyFill="1" applyBorder="1" applyAlignment="1">
      <alignment horizontal="center" vertical="center" wrapText="1"/>
    </xf>
    <xf numFmtId="0" fontId="5" fillId="0" borderId="21" xfId="52" applyFont="1" applyBorder="1" applyAlignment="1">
      <alignment horizontal="center" vertical="center"/>
    </xf>
    <xf numFmtId="0" fontId="35" fillId="0" borderId="21" xfId="52" applyFont="1" applyBorder="1" applyAlignment="1">
      <alignment horizontal="center" vertical="center" wrapText="1"/>
    </xf>
    <xf numFmtId="0" fontId="36" fillId="4" borderId="21" xfId="52" applyFont="1" applyFill="1" applyBorder="1" applyAlignment="1">
      <alignment horizontal="center" vertical="center" wrapText="1"/>
    </xf>
    <xf numFmtId="0" fontId="5" fillId="0" borderId="30" xfId="52" applyFont="1" applyBorder="1" applyAlignment="1">
      <alignment horizontal="center" vertical="center"/>
    </xf>
    <xf numFmtId="0" fontId="5" fillId="0" borderId="0" xfId="52" applyFont="1">
      <alignment vertical="center"/>
    </xf>
    <xf numFmtId="0" fontId="5" fillId="0" borderId="0" xfId="52" applyFont="1" applyBorder="1" applyAlignment="1">
      <alignment horizontal="center" vertical="center"/>
    </xf>
    <xf numFmtId="0" fontId="5" fillId="0" borderId="0" xfId="52" applyFont="1" applyBorder="1">
      <alignment vertical="center"/>
    </xf>
    <xf numFmtId="0" fontId="1" fillId="5" borderId="0" xfId="52" applyFill="1" applyBorder="1" applyAlignment="1">
      <alignment horizontal="center" vertical="center"/>
    </xf>
    <xf numFmtId="0" fontId="0" fillId="0" borderId="23" xfId="52" applyFont="1" applyBorder="1" applyAlignment="1">
      <alignment horizontal="center" vertical="center"/>
    </xf>
    <xf numFmtId="0" fontId="0" fillId="0" borderId="0" xfId="52" applyFont="1">
      <alignment vertical="center"/>
    </xf>
    <xf numFmtId="0" fontId="1" fillId="5" borderId="22" xfId="52" applyFill="1" applyBorder="1" applyAlignment="1">
      <alignment horizontal="center" vertical="center"/>
    </xf>
    <xf numFmtId="0" fontId="0" fillId="0" borderId="0" xfId="31">
      <alignment vertical="center"/>
    </xf>
    <xf numFmtId="0" fontId="0" fillId="4" borderId="24" xfId="31" applyFill="1" applyBorder="1" applyAlignment="1">
      <alignment horizontal="left" vertical="center"/>
    </xf>
    <xf numFmtId="0" fontId="0" fillId="10" borderId="19" xfId="31" applyFill="1" applyBorder="1" applyAlignment="1">
      <alignment horizontal="center" vertical="center" textRotation="255"/>
    </xf>
    <xf numFmtId="0" fontId="0" fillId="9" borderId="16" xfId="31" applyFont="1" applyFill="1" applyBorder="1" applyAlignment="1">
      <alignment horizontal="center" vertical="center"/>
    </xf>
    <xf numFmtId="0" fontId="8" fillId="9" borderId="17" xfId="31" applyFont="1" applyFill="1" applyBorder="1" applyAlignment="1">
      <alignment horizontal="center" vertical="center"/>
    </xf>
    <xf numFmtId="0" fontId="8" fillId="9" borderId="18" xfId="31" applyFont="1" applyFill="1" applyBorder="1" applyAlignment="1">
      <alignment horizontal="center" vertical="center"/>
    </xf>
    <xf numFmtId="0" fontId="8" fillId="9" borderId="23" xfId="31" applyFont="1" applyFill="1" applyBorder="1" applyAlignment="1">
      <alignment horizontal="center" vertical="center"/>
    </xf>
    <xf numFmtId="0" fontId="0" fillId="10" borderId="20" xfId="31" applyFill="1" applyBorder="1" applyAlignment="1">
      <alignment horizontal="center" vertical="center" textRotation="255"/>
    </xf>
    <xf numFmtId="0" fontId="0" fillId="0" borderId="23" xfId="31" applyFont="1" applyBorder="1" applyAlignment="1">
      <alignment horizontal="left" vertical="center"/>
    </xf>
    <xf numFmtId="0" fontId="40" fillId="0" borderId="23" xfId="31" applyFont="1" applyBorder="1" applyAlignment="1">
      <alignment horizontal="left" vertical="center"/>
    </xf>
    <xf numFmtId="0" fontId="35" fillId="0" borderId="23" xfId="31" applyFont="1" applyBorder="1" applyAlignment="1">
      <alignment horizontal="left" vertical="center"/>
    </xf>
    <xf numFmtId="0" fontId="35" fillId="0" borderId="23" xfId="31" applyFont="1" applyBorder="1" applyAlignment="1">
      <alignment horizontal="center" vertical="center"/>
    </xf>
    <xf numFmtId="0" fontId="0" fillId="10" borderId="21" xfId="31" applyFill="1" applyBorder="1" applyAlignment="1">
      <alignment horizontal="center" vertical="center" textRotation="255"/>
    </xf>
    <xf numFmtId="0" fontId="0" fillId="0" borderId="27" xfId="31" applyBorder="1" applyAlignment="1">
      <alignment horizontal="center" vertical="center" textRotation="255"/>
    </xf>
    <xf numFmtId="0" fontId="0" fillId="0" borderId="0" xfId="31" applyBorder="1" applyAlignment="1">
      <alignment horizontal="center" vertical="center" textRotation="255"/>
    </xf>
    <xf numFmtId="0" fontId="40" fillId="0" borderId="16" xfId="31" applyFont="1" applyBorder="1" applyAlignment="1">
      <alignment horizontal="left" vertical="center"/>
    </xf>
    <xf numFmtId="0" fontId="40" fillId="0" borderId="17" xfId="31" applyFont="1" applyBorder="1" applyAlignment="1">
      <alignment horizontal="left" vertical="center"/>
    </xf>
    <xf numFmtId="0" fontId="40" fillId="0" borderId="18" xfId="31" applyFont="1" applyBorder="1" applyAlignment="1">
      <alignment horizontal="left" vertical="center"/>
    </xf>
    <xf numFmtId="0" fontId="35" fillId="0" borderId="16" xfId="31" applyFont="1" applyBorder="1" applyAlignment="1">
      <alignment vertical="center"/>
    </xf>
    <xf numFmtId="0" fontId="35" fillId="0" borderId="16" xfId="31" applyFont="1" applyBorder="1" applyAlignment="1">
      <alignment horizontal="left" vertical="center"/>
    </xf>
    <xf numFmtId="0" fontId="35" fillId="0" borderId="17" xfId="31" applyFont="1" applyBorder="1" applyAlignment="1">
      <alignment horizontal="left" vertical="center"/>
    </xf>
    <xf numFmtId="0" fontId="35" fillId="0" borderId="18" xfId="31" applyFont="1" applyBorder="1" applyAlignment="1">
      <alignment horizontal="left" vertical="center"/>
    </xf>
    <xf numFmtId="0" fontId="0" fillId="0" borderId="30" xfId="31" applyBorder="1" applyAlignment="1">
      <alignment horizontal="center" vertical="center"/>
    </xf>
    <xf numFmtId="0" fontId="0" fillId="10" borderId="23" xfId="31" applyFill="1" applyBorder="1" applyAlignment="1">
      <alignment horizontal="center" vertical="center" textRotation="255"/>
    </xf>
    <xf numFmtId="0" fontId="8" fillId="9" borderId="16" xfId="31" applyFont="1" applyFill="1" applyBorder="1" applyAlignment="1">
      <alignment horizontal="center" vertical="center"/>
    </xf>
    <xf numFmtId="0" fontId="35" fillId="0" borderId="16" xfId="31" applyFont="1" applyBorder="1" applyAlignment="1">
      <alignment horizontal="left" vertical="center" wrapText="1"/>
    </xf>
    <xf numFmtId="0" fontId="35" fillId="0" borderId="17" xfId="31" applyFont="1" applyBorder="1" applyAlignment="1">
      <alignment horizontal="left" vertical="center" wrapText="1"/>
    </xf>
    <xf numFmtId="0" fontId="0" fillId="0" borderId="17" xfId="31" applyBorder="1" applyAlignment="1">
      <alignment horizontal="center" vertical="center"/>
    </xf>
    <xf numFmtId="0" fontId="0" fillId="9" borderId="23" xfId="31" applyFont="1" applyFill="1" applyBorder="1" applyAlignment="1">
      <alignment horizontal="center" vertical="center"/>
    </xf>
    <xf numFmtId="0" fontId="0" fillId="0" borderId="23" xfId="31" applyBorder="1">
      <alignment vertical="center"/>
    </xf>
    <xf numFmtId="0" fontId="35" fillId="0" borderId="23" xfId="31" applyFont="1" applyBorder="1" applyAlignment="1">
      <alignment vertical="center"/>
    </xf>
    <xf numFmtId="0" fontId="0" fillId="0" borderId="23" xfId="31" applyBorder="1" applyAlignment="1">
      <alignment horizontal="left" vertical="center"/>
    </xf>
    <xf numFmtId="0" fontId="0" fillId="0" borderId="23" xfId="31" applyBorder="1" applyAlignment="1">
      <alignment horizontal="center" vertical="center"/>
    </xf>
    <xf numFmtId="0" fontId="35" fillId="0" borderId="25" xfId="31" applyFont="1" applyBorder="1" applyAlignment="1">
      <alignment horizontal="center" vertical="center"/>
    </xf>
    <xf numFmtId="0" fontId="0" fillId="0" borderId="19" xfId="31" applyBorder="1" applyAlignment="1">
      <alignment horizontal="center" vertical="center"/>
    </xf>
    <xf numFmtId="0" fontId="35" fillId="0" borderId="19" xfId="31" applyFont="1" applyBorder="1" applyAlignment="1">
      <alignment horizontal="center" vertical="center"/>
    </xf>
    <xf numFmtId="0" fontId="35" fillId="0" borderId="27" xfId="31" applyFont="1" applyBorder="1" applyAlignment="1">
      <alignment horizontal="center" vertical="center"/>
    </xf>
    <xf numFmtId="0" fontId="35" fillId="0" borderId="18" xfId="31" applyFont="1" applyBorder="1" applyAlignment="1">
      <alignment horizontal="left" vertical="center" wrapText="1"/>
    </xf>
    <xf numFmtId="0" fontId="35" fillId="4" borderId="25" xfId="31" applyFont="1" applyFill="1" applyBorder="1" applyAlignment="1">
      <alignment horizontal="left" vertical="center" wrapText="1"/>
    </xf>
    <xf numFmtId="0" fontId="35" fillId="4" borderId="30" xfId="31" applyFont="1" applyFill="1" applyBorder="1" applyAlignment="1">
      <alignment horizontal="left" vertical="center" wrapText="1"/>
    </xf>
    <xf numFmtId="0" fontId="35" fillId="4" borderId="26" xfId="31" applyFont="1" applyFill="1" applyBorder="1" applyAlignment="1">
      <alignment horizontal="left" vertical="center" wrapText="1"/>
    </xf>
    <xf numFmtId="0" fontId="35" fillId="0" borderId="25" xfId="31" applyFont="1" applyBorder="1" applyAlignment="1">
      <alignment horizontal="left" vertical="center" wrapText="1"/>
    </xf>
    <xf numFmtId="0" fontId="35" fillId="4" borderId="28" xfId="31" applyFont="1" applyFill="1" applyBorder="1" applyAlignment="1">
      <alignment horizontal="left" vertical="center" wrapText="1"/>
    </xf>
    <xf numFmtId="0" fontId="35" fillId="4" borderId="24" xfId="31" applyFont="1" applyFill="1" applyBorder="1" applyAlignment="1">
      <alignment horizontal="left" vertical="center" wrapText="1"/>
    </xf>
    <xf numFmtId="0" fontId="35" fillId="4" borderId="29" xfId="31" applyFont="1" applyFill="1" applyBorder="1" applyAlignment="1">
      <alignment horizontal="left" vertical="center" wrapText="1"/>
    </xf>
    <xf numFmtId="0" fontId="35" fillId="0" borderId="28" xfId="31" applyFont="1" applyBorder="1" applyAlignment="1">
      <alignment horizontal="left" vertical="center" wrapText="1"/>
    </xf>
    <xf numFmtId="0" fontId="35" fillId="0" borderId="30" xfId="31" applyFont="1" applyBorder="1" applyAlignment="1">
      <alignment horizontal="left" vertical="center" wrapText="1"/>
    </xf>
    <xf numFmtId="0" fontId="35" fillId="0" borderId="26" xfId="31" applyFont="1" applyBorder="1" applyAlignment="1">
      <alignment horizontal="left" vertical="center" wrapText="1"/>
    </xf>
    <xf numFmtId="0" fontId="35" fillId="0" borderId="24" xfId="31" applyFont="1" applyBorder="1" applyAlignment="1">
      <alignment horizontal="left" vertical="center" wrapText="1"/>
    </xf>
    <xf numFmtId="0" fontId="35" fillId="0" borderId="29" xfId="31" applyFont="1" applyBorder="1" applyAlignment="1">
      <alignment horizontal="left" vertical="center" wrapText="1"/>
    </xf>
    <xf numFmtId="0" fontId="35" fillId="0" borderId="28" xfId="31" applyFont="1" applyBorder="1" applyAlignment="1">
      <alignment horizontal="center" vertical="center"/>
    </xf>
    <xf numFmtId="0" fontId="35" fillId="0" borderId="25" xfId="31" applyFont="1" applyBorder="1" applyAlignment="1">
      <alignment vertical="center" wrapText="1"/>
    </xf>
    <xf numFmtId="0" fontId="35" fillId="0" borderId="28" xfId="31" applyFont="1" applyBorder="1" applyAlignment="1">
      <alignment vertical="center" wrapText="1"/>
    </xf>
    <xf numFmtId="0" fontId="0" fillId="4" borderId="0" xfId="31" applyFill="1" applyBorder="1" applyAlignment="1">
      <alignment horizontal="left" vertical="center"/>
    </xf>
    <xf numFmtId="0" fontId="0" fillId="0" borderId="20" xfId="31" applyBorder="1" applyAlignment="1">
      <alignment horizontal="center" vertical="center"/>
    </xf>
    <xf numFmtId="0" fontId="8" fillId="9" borderId="16" xfId="31" applyFont="1" applyFill="1" applyBorder="1" applyAlignment="1">
      <alignment horizontal="center" vertical="center" wrapText="1"/>
    </xf>
    <xf numFmtId="0" fontId="8" fillId="9" borderId="17" xfId="31" applyFont="1" applyFill="1" applyBorder="1" applyAlignment="1">
      <alignment horizontal="center" vertical="center" wrapText="1"/>
    </xf>
    <xf numFmtId="0" fontId="35" fillId="0" borderId="16" xfId="31" applyFont="1" applyBorder="1" applyAlignment="1">
      <alignment horizontal="center" vertical="center"/>
    </xf>
    <xf numFmtId="0" fontId="35" fillId="0" borderId="17" xfId="31" applyFont="1" applyBorder="1" applyAlignment="1">
      <alignment horizontal="center" vertical="center"/>
    </xf>
    <xf numFmtId="0" fontId="35" fillId="0" borderId="17" xfId="31" applyFont="1" applyBorder="1" applyAlignment="1">
      <alignment vertical="center"/>
    </xf>
    <xf numFmtId="0" fontId="35" fillId="0" borderId="18" xfId="31" applyFont="1" applyBorder="1" applyAlignment="1">
      <alignment vertical="center"/>
    </xf>
    <xf numFmtId="0" fontId="35" fillId="0" borderId="20" xfId="31" applyFont="1" applyBorder="1" applyAlignment="1">
      <alignment horizontal="center" vertical="center"/>
    </xf>
    <xf numFmtId="0" fontId="35" fillId="0" borderId="16" xfId="31" applyFont="1" applyFill="1" applyBorder="1" applyAlignment="1">
      <alignment horizontal="center" vertical="center" wrapText="1"/>
    </xf>
    <xf numFmtId="0" fontId="35" fillId="0" borderId="17" xfId="31" applyFont="1" applyFill="1" applyBorder="1" applyAlignment="1">
      <alignment horizontal="center" vertical="center" wrapText="1"/>
    </xf>
    <xf numFmtId="0" fontId="35" fillId="0" borderId="21" xfId="31" applyFont="1" applyBorder="1" applyAlignment="1">
      <alignment horizontal="center" vertical="center"/>
    </xf>
    <xf numFmtId="0" fontId="8" fillId="4" borderId="20" xfId="31" applyFont="1" applyFill="1" applyBorder="1" applyAlignment="1">
      <alignment horizontal="center" vertical="center"/>
    </xf>
    <xf numFmtId="0" fontId="35" fillId="0" borderId="30" xfId="31" applyFont="1" applyBorder="1" applyAlignment="1">
      <alignment horizontal="center" vertical="center"/>
    </xf>
    <xf numFmtId="0" fontId="35" fillId="0" borderId="0" xfId="31" applyFont="1" applyBorder="1" applyAlignment="1">
      <alignment horizontal="center" vertical="center"/>
    </xf>
    <xf numFmtId="0" fontId="8" fillId="4" borderId="21" xfId="31" applyFont="1" applyFill="1" applyBorder="1" applyAlignment="1">
      <alignment horizontal="center" vertical="center"/>
    </xf>
    <xf numFmtId="0" fontId="35" fillId="0" borderId="24" xfId="31" applyFont="1" applyBorder="1" applyAlignment="1">
      <alignment horizontal="center" vertical="center"/>
    </xf>
    <xf numFmtId="0" fontId="8" fillId="4" borderId="19" xfId="31" applyFont="1" applyFill="1" applyBorder="1" applyAlignment="1">
      <alignment horizontal="center" vertical="center"/>
    </xf>
    <xf numFmtId="0" fontId="35" fillId="0" borderId="26" xfId="31" applyFont="1" applyBorder="1" applyAlignment="1">
      <alignment horizontal="center" vertical="center"/>
    </xf>
    <xf numFmtId="0" fontId="35" fillId="0" borderId="26" xfId="31" applyFont="1" applyBorder="1" applyAlignment="1">
      <alignment horizontal="left" vertical="center"/>
    </xf>
    <xf numFmtId="0" fontId="35" fillId="0" borderId="22" xfId="31" applyFont="1" applyBorder="1" applyAlignment="1">
      <alignment horizontal="center" vertical="center"/>
    </xf>
    <xf numFmtId="0" fontId="35" fillId="0" borderId="19" xfId="31" applyFont="1" applyBorder="1" applyAlignment="1">
      <alignment horizontal="left" vertical="center"/>
    </xf>
    <xf numFmtId="0" fontId="35" fillId="0" borderId="22" xfId="31" applyFont="1" applyBorder="1" applyAlignment="1">
      <alignment horizontal="left" vertical="center"/>
    </xf>
    <xf numFmtId="0" fontId="8" fillId="9" borderId="23" xfId="31" applyFont="1" applyFill="1" applyBorder="1" applyAlignment="1">
      <alignment horizontal="center" vertical="center" wrapText="1"/>
    </xf>
    <xf numFmtId="0" fontId="35" fillId="0" borderId="23" xfId="31" applyFont="1" applyBorder="1" applyAlignment="1">
      <alignment horizontal="left" vertical="center" wrapText="1"/>
    </xf>
    <xf numFmtId="0" fontId="35" fillId="0" borderId="23" xfId="31" applyFont="1" applyBorder="1" applyAlignment="1">
      <alignment horizontal="center" vertical="center" wrapText="1"/>
    </xf>
    <xf numFmtId="0" fontId="35" fillId="0" borderId="29" xfId="31" applyFont="1" applyBorder="1" applyAlignment="1">
      <alignment horizontal="center" vertical="center"/>
    </xf>
    <xf numFmtId="0" fontId="0" fillId="0" borderId="0" xfId="31" applyBorder="1" applyAlignment="1">
      <alignment horizontal="center" vertical="center"/>
    </xf>
    <xf numFmtId="0" fontId="0" fillId="4" borderId="20" xfId="31" applyFont="1" applyFill="1" applyBorder="1" applyAlignment="1">
      <alignment horizontal="center" vertical="center"/>
    </xf>
    <xf numFmtId="0" fontId="35" fillId="0" borderId="30" xfId="31" applyFont="1" applyBorder="1" applyAlignment="1">
      <alignment vertical="center" wrapText="1"/>
    </xf>
    <xf numFmtId="0" fontId="35" fillId="0" borderId="26" xfId="31" applyFont="1" applyBorder="1" applyAlignment="1">
      <alignment vertical="center" wrapText="1"/>
    </xf>
    <xf numFmtId="0" fontId="35" fillId="0" borderId="24" xfId="31" applyFont="1" applyBorder="1" applyAlignment="1">
      <alignment vertical="center" wrapText="1"/>
    </xf>
    <xf numFmtId="0" fontId="35" fillId="0" borderId="29" xfId="31" applyFont="1" applyBorder="1" applyAlignment="1">
      <alignment vertical="center" wrapText="1"/>
    </xf>
    <xf numFmtId="0" fontId="35" fillId="0" borderId="23" xfId="31" applyFont="1" applyBorder="1" applyAlignment="1">
      <alignment vertical="center" wrapText="1"/>
    </xf>
    <xf numFmtId="0" fontId="8" fillId="9" borderId="18" xfId="31" applyFont="1" applyFill="1" applyBorder="1" applyAlignment="1">
      <alignment horizontal="center" vertical="center" wrapText="1"/>
    </xf>
    <xf numFmtId="0" fontId="35" fillId="0" borderId="18" xfId="31" applyFont="1" applyFill="1" applyBorder="1" applyAlignment="1">
      <alignment horizontal="center" vertical="center" wrapText="1"/>
    </xf>
    <xf numFmtId="0" fontId="35" fillId="0" borderId="16" xfId="31" applyFont="1" applyFill="1" applyBorder="1" applyAlignment="1">
      <alignment horizontal="center" vertical="center"/>
    </xf>
    <xf numFmtId="0" fontId="35" fillId="0" borderId="17" xfId="31" applyFont="1" applyFill="1" applyBorder="1" applyAlignment="1">
      <alignment horizontal="center" vertical="center"/>
    </xf>
    <xf numFmtId="0" fontId="35" fillId="0" borderId="18" xfId="31" applyFont="1" applyFill="1" applyBorder="1" applyAlignment="1">
      <alignment horizontal="center" vertical="center"/>
    </xf>
    <xf numFmtId="0" fontId="35" fillId="0" borderId="18" xfId="31" applyFont="1" applyBorder="1" applyAlignment="1">
      <alignment horizontal="center" vertical="center"/>
    </xf>
    <xf numFmtId="0" fontId="35" fillId="0" borderId="23" xfId="31" applyFont="1" applyFill="1" applyBorder="1" applyAlignment="1">
      <alignment vertical="center" wrapText="1"/>
    </xf>
    <xf numFmtId="0" fontId="35" fillId="0" borderId="23" xfId="31" applyFont="1" applyFill="1" applyBorder="1" applyAlignment="1">
      <alignment vertical="center"/>
    </xf>
    <xf numFmtId="0" fontId="35" fillId="0" borderId="19" xfId="31" applyFont="1" applyFill="1" applyBorder="1" applyAlignment="1">
      <alignment vertical="center"/>
    </xf>
    <xf numFmtId="0" fontId="0" fillId="0" borderId="0" xfId="31" applyFont="1">
      <alignment vertical="center"/>
    </xf>
    <xf numFmtId="0" fontId="0" fillId="5" borderId="23" xfId="31" applyFill="1" applyBorder="1" applyAlignment="1">
      <alignment horizontal="center" vertical="center"/>
    </xf>
    <xf numFmtId="0" fontId="0" fillId="0" borderId="23" xfId="31" applyFont="1" applyBorder="1" applyAlignment="1">
      <alignment horizontal="left" vertical="center" wrapText="1"/>
    </xf>
    <xf numFmtId="0" fontId="0" fillId="0" borderId="0" xfId="31" applyBorder="1">
      <alignment vertical="center"/>
    </xf>
    <xf numFmtId="0" fontId="0" fillId="0" borderId="0" xfId="31" applyFont="1" applyAlignment="1">
      <alignment horizontal="left" vertical="center"/>
    </xf>
    <xf numFmtId="0" fontId="0" fillId="0" borderId="0" xfId="31" applyAlignment="1">
      <alignment horizontal="left" vertical="center"/>
    </xf>
    <xf numFmtId="0" fontId="0" fillId="0" borderId="0" xfId="31" applyAlignment="1">
      <alignment horizontal="center" vertical="center"/>
    </xf>
    <xf numFmtId="0" fontId="5" fillId="0" borderId="23" xfId="52" applyFont="1" applyBorder="1" applyAlignment="1">
      <alignment horizontal="left" vertical="center"/>
    </xf>
    <xf numFmtId="0" fontId="5" fillId="0" borderId="16" xfId="52" applyFont="1" applyBorder="1" applyAlignment="1">
      <alignment horizontal="left" vertical="center"/>
    </xf>
    <xf numFmtId="0" fontId="5" fillId="0" borderId="17" xfId="52" applyFont="1" applyBorder="1" applyAlignment="1">
      <alignment horizontal="left" vertical="center"/>
    </xf>
    <xf numFmtId="0" fontId="0" fillId="4" borderId="16" xfId="31" applyFill="1" applyBorder="1" applyAlignment="1">
      <alignment horizontal="center" vertical="center"/>
    </xf>
    <xf numFmtId="0" fontId="0" fillId="4" borderId="18" xfId="31" applyFill="1" applyBorder="1" applyAlignment="1">
      <alignment horizontal="center" vertical="center"/>
    </xf>
    <xf numFmtId="0" fontId="0" fillId="4" borderId="0" xfId="31" applyFill="1" applyAlignment="1">
      <alignment horizontal="center" vertical="center"/>
    </xf>
    <xf numFmtId="0" fontId="5" fillId="4" borderId="23" xfId="52" applyFont="1" applyFill="1" applyBorder="1" applyAlignment="1">
      <alignment horizontal="left" vertical="center"/>
    </xf>
    <xf numFmtId="0" fontId="5" fillId="4" borderId="16" xfId="52" applyFont="1" applyFill="1" applyBorder="1" applyAlignment="1">
      <alignment horizontal="left" vertical="center"/>
    </xf>
    <xf numFmtId="0" fontId="5" fillId="4" borderId="17" xfId="52" applyFont="1" applyFill="1" applyBorder="1" applyAlignment="1">
      <alignment horizontal="left" vertical="center"/>
    </xf>
    <xf numFmtId="0" fontId="41" fillId="4" borderId="23" xfId="31" applyFont="1" applyFill="1" applyBorder="1" applyAlignment="1">
      <alignment horizontal="center" vertical="center"/>
    </xf>
    <xf numFmtId="0" fontId="0" fillId="4" borderId="0" xfId="31" applyFill="1">
      <alignment vertical="center"/>
    </xf>
    <xf numFmtId="0" fontId="0" fillId="4" borderId="23" xfId="31" applyFill="1" applyBorder="1">
      <alignment vertical="center"/>
    </xf>
    <xf numFmtId="0" fontId="5" fillId="4" borderId="16" xfId="52" applyFont="1" applyFill="1" applyBorder="1" applyAlignment="1">
      <alignment vertical="center"/>
    </xf>
    <xf numFmtId="0" fontId="38" fillId="9" borderId="16" xfId="52" applyFont="1" applyFill="1" applyBorder="1" applyAlignment="1">
      <alignment horizontal="center" vertical="center"/>
    </xf>
    <xf numFmtId="0" fontId="38" fillId="9" borderId="17" xfId="52" applyFont="1" applyFill="1" applyBorder="1" applyAlignment="1">
      <alignment horizontal="center" vertical="center"/>
    </xf>
    <xf numFmtId="0" fontId="5" fillId="4" borderId="23" xfId="52" applyFont="1" applyFill="1" applyBorder="1">
      <alignment vertical="center"/>
    </xf>
    <xf numFmtId="0" fontId="5" fillId="4" borderId="16" xfId="52" applyFont="1" applyFill="1" applyBorder="1" applyAlignment="1">
      <alignment horizontal="center" vertical="center"/>
    </xf>
    <xf numFmtId="0" fontId="5" fillId="4" borderId="17" xfId="52" applyFont="1" applyFill="1" applyBorder="1" applyAlignment="1">
      <alignment horizontal="center" vertical="center"/>
    </xf>
    <xf numFmtId="0" fontId="5" fillId="4" borderId="16" xfId="52" applyFont="1" applyFill="1" applyBorder="1" applyAlignment="1">
      <alignment horizontal="left" vertical="center" wrapText="1"/>
    </xf>
    <xf numFmtId="0" fontId="5" fillId="4" borderId="17" xfId="52" applyFont="1" applyFill="1" applyBorder="1" applyAlignment="1">
      <alignment horizontal="left" vertical="center" wrapText="1"/>
    </xf>
    <xf numFmtId="0" fontId="5" fillId="4" borderId="17" xfId="52" applyFont="1" applyFill="1" applyBorder="1" applyAlignment="1">
      <alignment vertical="center"/>
    </xf>
    <xf numFmtId="0" fontId="41" fillId="4" borderId="0" xfId="31" applyFont="1" applyFill="1" applyAlignment="1">
      <alignment horizontal="center" vertical="center"/>
    </xf>
    <xf numFmtId="0" fontId="5" fillId="4" borderId="23" xfId="52" applyFont="1" applyFill="1" applyBorder="1" applyAlignment="1">
      <alignment vertical="center" wrapText="1"/>
    </xf>
    <xf numFmtId="0" fontId="0" fillId="4" borderId="23" xfId="31" applyFill="1" applyBorder="1" applyAlignment="1">
      <alignment horizontal="center" vertical="center"/>
    </xf>
    <xf numFmtId="0" fontId="19" fillId="13" borderId="19" xfId="31" applyFont="1" applyFill="1" applyBorder="1" applyAlignment="1">
      <alignment horizontal="center" vertical="center" wrapText="1"/>
    </xf>
    <xf numFmtId="0" fontId="0" fillId="9" borderId="23" xfId="31" applyFill="1" applyBorder="1" applyAlignment="1">
      <alignment horizontal="center" vertical="center"/>
    </xf>
    <xf numFmtId="0" fontId="39" fillId="9" borderId="25" xfId="31" applyFont="1" applyFill="1" applyBorder="1" applyAlignment="1">
      <alignment horizontal="center" vertical="center"/>
    </xf>
    <xf numFmtId="0" fontId="20" fillId="9" borderId="19" xfId="31" applyFont="1" applyFill="1" applyBorder="1" applyAlignment="1">
      <alignment horizontal="center" vertical="center" wrapText="1"/>
    </xf>
    <xf numFmtId="0" fontId="36" fillId="9" borderId="25" xfId="31" applyFont="1" applyFill="1" applyBorder="1" applyAlignment="1">
      <alignment horizontal="center" vertical="center"/>
    </xf>
    <xf numFmtId="0" fontId="20" fillId="13" borderId="21" xfId="31" applyFont="1" applyFill="1" applyBorder="1" applyAlignment="1">
      <alignment horizontal="center" vertical="center" wrapText="1"/>
    </xf>
    <xf numFmtId="0" fontId="36" fillId="9" borderId="28" xfId="31" applyFont="1" applyFill="1" applyBorder="1" applyAlignment="1">
      <alignment horizontal="center" vertical="center"/>
    </xf>
    <xf numFmtId="0" fontId="20" fillId="9" borderId="21" xfId="31" applyFont="1" applyFill="1" applyBorder="1" applyAlignment="1">
      <alignment horizontal="center" vertical="center" wrapText="1"/>
    </xf>
    <xf numFmtId="0" fontId="1" fillId="4" borderId="23" xfId="52" applyFont="1" applyFill="1" applyBorder="1">
      <alignment vertical="center"/>
    </xf>
    <xf numFmtId="0" fontId="42" fillId="4" borderId="23" xfId="31" applyFont="1" applyFill="1" applyBorder="1">
      <alignment vertical="center"/>
    </xf>
    <xf numFmtId="0" fontId="0" fillId="4" borderId="23" xfId="52" applyFont="1" applyFill="1" applyBorder="1">
      <alignment vertical="center"/>
    </xf>
    <xf numFmtId="0" fontId="39" fillId="0" borderId="16" xfId="31" applyFont="1" applyBorder="1" applyAlignment="1">
      <alignment horizontal="left" vertical="center" wrapText="1"/>
    </xf>
    <xf numFmtId="0" fontId="36" fillId="0" borderId="17" xfId="31" applyFont="1" applyBorder="1" applyAlignment="1">
      <alignment horizontal="left" vertical="center" wrapText="1"/>
    </xf>
    <xf numFmtId="0" fontId="41" fillId="4" borderId="23" xfId="31" applyFont="1" applyFill="1" applyBorder="1" applyAlignment="1">
      <alignment horizontal="center" vertical="center" wrapText="1"/>
    </xf>
    <xf numFmtId="0" fontId="40" fillId="4" borderId="23" xfId="31" applyFont="1" applyFill="1" applyBorder="1">
      <alignment vertical="center"/>
    </xf>
    <xf numFmtId="0" fontId="43" fillId="4" borderId="23" xfId="52" applyFont="1" applyFill="1" applyBorder="1" applyAlignment="1">
      <alignment horizontal="left" vertical="center"/>
    </xf>
    <xf numFmtId="0" fontId="43" fillId="4" borderId="23" xfId="52" applyFont="1" applyFill="1" applyBorder="1">
      <alignment vertical="center"/>
    </xf>
    <xf numFmtId="0" fontId="44" fillId="4" borderId="16" xfId="52" applyFont="1" applyFill="1" applyBorder="1" applyAlignment="1">
      <alignment horizontal="center" vertical="center" wrapText="1"/>
    </xf>
    <xf numFmtId="0" fontId="5" fillId="4" borderId="17" xfId="52" applyFont="1" applyFill="1" applyBorder="1" applyAlignment="1">
      <alignment horizontal="center" vertical="center" wrapText="1"/>
    </xf>
    <xf numFmtId="0" fontId="8" fillId="4" borderId="23" xfId="31" applyFont="1" applyFill="1" applyBorder="1" applyAlignment="1">
      <alignment horizontal="center" vertical="center"/>
    </xf>
    <xf numFmtId="0" fontId="0" fillId="4" borderId="23" xfId="31" applyFont="1" applyFill="1" applyBorder="1">
      <alignment vertical="center"/>
    </xf>
    <xf numFmtId="0" fontId="45" fillId="4" borderId="16" xfId="52" applyFont="1" applyFill="1" applyBorder="1" applyAlignment="1">
      <alignment horizontal="left" vertical="center"/>
    </xf>
    <xf numFmtId="0" fontId="38" fillId="4" borderId="17" xfId="52" applyFont="1" applyFill="1" applyBorder="1" applyAlignment="1">
      <alignment horizontal="left" vertical="center"/>
    </xf>
    <xf numFmtId="0" fontId="43" fillId="4" borderId="16" xfId="52" applyFont="1" applyFill="1" applyBorder="1" applyAlignment="1">
      <alignment horizontal="left" vertical="center"/>
    </xf>
    <xf numFmtId="0" fontId="43" fillId="4" borderId="17" xfId="52" applyFont="1" applyFill="1" applyBorder="1" applyAlignment="1">
      <alignment horizontal="left" vertical="center"/>
    </xf>
    <xf numFmtId="0" fontId="4" fillId="4" borderId="23" xfId="52" applyFont="1" applyFill="1" applyBorder="1">
      <alignment vertical="center"/>
    </xf>
    <xf numFmtId="0" fontId="4" fillId="4" borderId="16" xfId="52" applyFont="1" applyFill="1" applyBorder="1" applyAlignment="1">
      <alignment horizontal="left" vertical="center"/>
    </xf>
    <xf numFmtId="0" fontId="4" fillId="4" borderId="17" xfId="52" applyFont="1" applyFill="1" applyBorder="1" applyAlignment="1">
      <alignment horizontal="left" vertical="center"/>
    </xf>
    <xf numFmtId="0" fontId="4" fillId="4" borderId="16" xfId="52" applyFont="1" applyFill="1" applyBorder="1" applyAlignment="1">
      <alignment horizontal="center" vertical="center"/>
    </xf>
    <xf numFmtId="0" fontId="4" fillId="4" borderId="17" xfId="52" applyFont="1" applyFill="1" applyBorder="1" applyAlignment="1">
      <alignment horizontal="center" vertical="center"/>
    </xf>
    <xf numFmtId="0" fontId="5" fillId="4" borderId="0" xfId="52" applyFont="1" applyFill="1">
      <alignment vertical="center"/>
    </xf>
    <xf numFmtId="0" fontId="41" fillId="4" borderId="30" xfId="31" applyFont="1" applyFill="1" applyBorder="1" applyAlignment="1">
      <alignment horizontal="center" vertical="center" wrapText="1"/>
    </xf>
    <xf numFmtId="0" fontId="0" fillId="9" borderId="16" xfId="31" applyFill="1" applyBorder="1" applyAlignment="1">
      <alignment horizontal="center" vertical="center"/>
    </xf>
    <xf numFmtId="0" fontId="0" fillId="9" borderId="18" xfId="31" applyFill="1" applyBorder="1" applyAlignment="1">
      <alignment horizontal="center" vertical="center"/>
    </xf>
    <xf numFmtId="0" fontId="0" fillId="9" borderId="17" xfId="31" applyFill="1" applyBorder="1" applyAlignment="1">
      <alignment horizontal="center" vertical="center"/>
    </xf>
    <xf numFmtId="0" fontId="41" fillId="4" borderId="0" xfId="31" applyFont="1" applyFill="1" applyBorder="1" applyAlignment="1">
      <alignment horizontal="center" vertical="center" wrapText="1"/>
    </xf>
    <xf numFmtId="0" fontId="39" fillId="4" borderId="16" xfId="31" applyFont="1" applyFill="1" applyBorder="1" applyAlignment="1">
      <alignment horizontal="left" vertical="center" wrapText="1"/>
    </xf>
    <xf numFmtId="0" fontId="36" fillId="4" borderId="17" xfId="31" applyFont="1" applyFill="1" applyBorder="1" applyAlignment="1">
      <alignment horizontal="left" vertical="center" wrapText="1"/>
    </xf>
    <xf numFmtId="0" fontId="1" fillId="4" borderId="16" xfId="52" applyFont="1" applyFill="1" applyBorder="1" applyAlignment="1">
      <alignment horizontal="center" vertical="center"/>
    </xf>
    <xf numFmtId="0" fontId="1" fillId="4" borderId="18" xfId="52" applyFont="1" applyFill="1" applyBorder="1" applyAlignment="1">
      <alignment horizontal="center" vertical="center"/>
    </xf>
    <xf numFmtId="0" fontId="0" fillId="4" borderId="16" xfId="52" applyFont="1" applyFill="1" applyBorder="1" applyAlignment="1">
      <alignment horizontal="center" vertical="center"/>
    </xf>
    <xf numFmtId="0" fontId="46" fillId="4" borderId="16" xfId="31" applyFont="1" applyFill="1" applyBorder="1" applyAlignment="1">
      <alignment horizontal="left" vertical="center"/>
    </xf>
    <xf numFmtId="0" fontId="46" fillId="4" borderId="17" xfId="31" applyFont="1" applyFill="1" applyBorder="1" applyAlignment="1">
      <alignment horizontal="left" vertical="center"/>
    </xf>
    <xf numFmtId="0" fontId="41" fillId="4" borderId="24" xfId="31" applyFont="1" applyFill="1" applyBorder="1" applyAlignment="1">
      <alignment horizontal="center" vertical="center" wrapText="1"/>
    </xf>
    <xf numFmtId="0" fontId="0" fillId="0" borderId="16" xfId="31" applyFont="1" applyBorder="1" applyAlignment="1">
      <alignment horizontal="left" vertical="center"/>
    </xf>
    <xf numFmtId="0" fontId="0" fillId="0" borderId="17" xfId="31" applyFont="1" applyBorder="1" applyAlignment="1">
      <alignment horizontal="left" vertical="center"/>
    </xf>
    <xf numFmtId="0" fontId="40" fillId="0" borderId="30" xfId="31" applyFont="1" applyBorder="1" applyAlignment="1">
      <alignment horizontal="left" vertical="center" wrapText="1"/>
    </xf>
    <xf numFmtId="0" fontId="35" fillId="0" borderId="0" xfId="31" applyFont="1" applyBorder="1" applyAlignment="1">
      <alignment horizontal="left" vertical="center" wrapText="1"/>
    </xf>
    <xf numFmtId="0" fontId="47" fillId="0" borderId="24" xfId="31" applyFont="1" applyBorder="1" applyAlignment="1">
      <alignment horizontal="left" vertical="center"/>
    </xf>
    <xf numFmtId="0" fontId="48" fillId="0" borderId="24" xfId="31" applyFont="1" applyBorder="1" applyAlignment="1">
      <alignment horizontal="left" vertical="center"/>
    </xf>
    <xf numFmtId="0" fontId="5" fillId="0" borderId="18" xfId="52" applyFont="1" applyBorder="1" applyAlignment="1">
      <alignment horizontal="left" vertical="center"/>
    </xf>
    <xf numFmtId="0" fontId="5" fillId="4" borderId="18" xfId="52" applyFont="1" applyFill="1" applyBorder="1" applyAlignment="1">
      <alignment horizontal="left" vertical="center"/>
    </xf>
    <xf numFmtId="0" fontId="38" fillId="4" borderId="23" xfId="52" applyFont="1" applyFill="1" applyBorder="1" applyAlignment="1">
      <alignment horizontal="left" vertical="center" wrapText="1"/>
    </xf>
    <xf numFmtId="0" fontId="38" fillId="4" borderId="23" xfId="52" applyFont="1" applyFill="1" applyBorder="1" applyAlignment="1">
      <alignment horizontal="left" vertical="center"/>
    </xf>
    <xf numFmtId="0" fontId="38" fillId="9" borderId="18" xfId="52" applyFont="1" applyFill="1" applyBorder="1" applyAlignment="1">
      <alignment horizontal="center" vertical="center"/>
    </xf>
    <xf numFmtId="0" fontId="19" fillId="9" borderId="16" xfId="31" applyFont="1" applyFill="1" applyBorder="1" applyAlignment="1">
      <alignment horizontal="center" vertical="center"/>
    </xf>
    <xf numFmtId="0" fontId="19" fillId="9" borderId="18" xfId="31" applyFont="1" applyFill="1" applyBorder="1" applyAlignment="1">
      <alignment horizontal="center" vertical="center"/>
    </xf>
    <xf numFmtId="0" fontId="5" fillId="4" borderId="18" xfId="52" applyFont="1" applyFill="1" applyBorder="1" applyAlignment="1">
      <alignment horizontal="center" vertical="center"/>
    </xf>
    <xf numFmtId="0" fontId="36" fillId="4" borderId="16" xfId="31" applyFont="1" applyFill="1" applyBorder="1" applyAlignment="1">
      <alignment horizontal="center" vertical="center"/>
    </xf>
    <xf numFmtId="0" fontId="36" fillId="4" borderId="18" xfId="31" applyFont="1" applyFill="1" applyBorder="1" applyAlignment="1">
      <alignment horizontal="center" vertical="center"/>
    </xf>
    <xf numFmtId="0" fontId="5" fillId="4" borderId="18" xfId="52" applyFont="1" applyFill="1" applyBorder="1" applyAlignment="1">
      <alignment horizontal="left" vertical="center" wrapText="1"/>
    </xf>
    <xf numFmtId="0" fontId="5" fillId="4" borderId="18" xfId="52" applyFont="1" applyFill="1" applyBorder="1" applyAlignment="1">
      <alignment vertical="center"/>
    </xf>
    <xf numFmtId="0" fontId="36" fillId="4" borderId="16" xfId="31" applyFont="1" applyFill="1" applyBorder="1" applyAlignment="1">
      <alignment horizontal="center" vertical="center" wrapText="1"/>
    </xf>
    <xf numFmtId="0" fontId="47" fillId="4" borderId="17" xfId="31" applyFont="1" applyFill="1" applyBorder="1" applyAlignment="1">
      <alignment horizontal="left" vertical="center"/>
    </xf>
    <xf numFmtId="0" fontId="48" fillId="4" borderId="17" xfId="31" applyFont="1" applyFill="1" applyBorder="1" applyAlignment="1">
      <alignment horizontal="left" vertical="center"/>
    </xf>
    <xf numFmtId="0" fontId="4" fillId="9" borderId="16" xfId="52" applyFont="1" applyFill="1" applyBorder="1" applyAlignment="1">
      <alignment horizontal="center" vertical="center"/>
    </xf>
    <xf numFmtId="0" fontId="4" fillId="9" borderId="17" xfId="52" applyFont="1" applyFill="1" applyBorder="1" applyAlignment="1">
      <alignment horizontal="center" vertical="center"/>
    </xf>
    <xf numFmtId="0" fontId="4" fillId="9" borderId="18" xfId="52" applyFont="1" applyFill="1" applyBorder="1" applyAlignment="1">
      <alignment horizontal="center" vertical="center"/>
    </xf>
    <xf numFmtId="0" fontId="35" fillId="9" borderId="16" xfId="31" applyFont="1" applyFill="1" applyBorder="1" applyAlignment="1">
      <alignment horizontal="center" vertical="center"/>
    </xf>
    <xf numFmtId="0" fontId="35" fillId="9" borderId="17" xfId="31" applyFont="1" applyFill="1" applyBorder="1" applyAlignment="1">
      <alignment horizontal="center" vertical="center"/>
    </xf>
    <xf numFmtId="0" fontId="5" fillId="4" borderId="23" xfId="52" applyFont="1" applyFill="1" applyBorder="1" applyAlignment="1">
      <alignment horizontal="center" vertical="center"/>
    </xf>
    <xf numFmtId="0" fontId="5" fillId="4" borderId="18" xfId="52" applyFont="1" applyFill="1" applyBorder="1" applyAlignment="1">
      <alignment horizontal="center" vertical="center" wrapText="1"/>
    </xf>
    <xf numFmtId="0" fontId="4" fillId="4" borderId="23" xfId="52" applyFont="1" applyFill="1" applyBorder="1" applyAlignment="1">
      <alignment horizontal="center" vertical="center"/>
    </xf>
    <xf numFmtId="0" fontId="35" fillId="4" borderId="23" xfId="31" applyFont="1" applyFill="1" applyBorder="1">
      <alignment vertical="center"/>
    </xf>
    <xf numFmtId="0" fontId="38" fillId="4" borderId="18" xfId="52" applyFont="1" applyFill="1" applyBorder="1" applyAlignment="1">
      <alignment horizontal="left" vertical="center"/>
    </xf>
    <xf numFmtId="0" fontId="43" fillId="4" borderId="18" xfId="52" applyFont="1" applyFill="1" applyBorder="1" applyAlignment="1">
      <alignment horizontal="left" vertical="center"/>
    </xf>
    <xf numFmtId="0" fontId="4" fillId="4" borderId="18" xfId="52" applyFont="1" applyFill="1" applyBorder="1" applyAlignment="1">
      <alignment horizontal="left" vertical="center"/>
    </xf>
    <xf numFmtId="0" fontId="4" fillId="4" borderId="18" xfId="52" applyFont="1" applyFill="1" applyBorder="1" applyAlignment="1">
      <alignment vertical="center"/>
    </xf>
    <xf numFmtId="0" fontId="4" fillId="4" borderId="18" xfId="52" applyFont="1" applyFill="1" applyBorder="1" applyAlignment="1">
      <alignment horizontal="center" vertical="center"/>
    </xf>
    <xf numFmtId="0" fontId="36" fillId="4" borderId="23" xfId="31" applyFont="1" applyFill="1" applyBorder="1">
      <alignment vertical="center"/>
    </xf>
    <xf numFmtId="0" fontId="36" fillId="4" borderId="18" xfId="31" applyFont="1" applyFill="1" applyBorder="1" applyAlignment="1">
      <alignment horizontal="left" vertical="center" wrapText="1"/>
    </xf>
    <xf numFmtId="0" fontId="40" fillId="4" borderId="16" xfId="31" applyFont="1" applyFill="1" applyBorder="1" applyAlignment="1">
      <alignment horizontal="left" vertical="center"/>
    </xf>
    <xf numFmtId="0" fontId="40" fillId="4" borderId="17" xfId="31" applyFont="1" applyFill="1" applyBorder="1" applyAlignment="1">
      <alignment horizontal="left" vertical="center"/>
    </xf>
    <xf numFmtId="0" fontId="46" fillId="4" borderId="18" xfId="31" applyFont="1" applyFill="1" applyBorder="1" applyAlignment="1">
      <alignment horizontal="left" vertical="center"/>
    </xf>
    <xf numFmtId="0" fontId="0" fillId="0" borderId="23" xfId="31" applyBorder="1" applyAlignment="1">
      <alignment horizontal="right" vertical="center"/>
    </xf>
    <xf numFmtId="0" fontId="36" fillId="4" borderId="18" xfId="31" applyFont="1" applyFill="1" applyBorder="1" applyAlignment="1">
      <alignment horizontal="center" vertical="center" wrapText="1"/>
    </xf>
    <xf numFmtId="0" fontId="35" fillId="9" borderId="18" xfId="31" applyFont="1" applyFill="1" applyBorder="1" applyAlignment="1">
      <alignment horizontal="center" vertical="center"/>
    </xf>
    <xf numFmtId="0" fontId="36" fillId="0" borderId="18" xfId="31" applyFont="1" applyBorder="1" applyAlignment="1">
      <alignment horizontal="left" vertical="center" wrapText="1"/>
    </xf>
    <xf numFmtId="0" fontId="35" fillId="4" borderId="23" xfId="31" applyFont="1" applyFill="1" applyBorder="1" applyAlignment="1">
      <alignment vertical="center" wrapText="1"/>
    </xf>
    <xf numFmtId="0" fontId="40" fillId="4" borderId="18" xfId="31" applyFont="1" applyFill="1" applyBorder="1" applyAlignment="1">
      <alignment horizontal="left" vertical="center"/>
    </xf>
    <xf numFmtId="0" fontId="0" fillId="0" borderId="18" xfId="31" applyFont="1" applyBorder="1" applyAlignment="1">
      <alignment horizontal="left" vertical="center"/>
    </xf>
    <xf numFmtId="0" fontId="49" fillId="4" borderId="16" xfId="52" applyFont="1" applyFill="1" applyBorder="1" applyAlignment="1">
      <alignment horizontal="center" vertical="center"/>
    </xf>
    <xf numFmtId="0" fontId="38" fillId="4" borderId="17" xfId="52" applyFont="1" applyFill="1" applyBorder="1" applyAlignment="1">
      <alignment horizontal="center" vertical="center"/>
    </xf>
    <xf numFmtId="0" fontId="38" fillId="4" borderId="16" xfId="52" applyFont="1" applyFill="1" applyBorder="1" applyAlignment="1">
      <alignment horizontal="center" vertical="center"/>
    </xf>
    <xf numFmtId="0" fontId="0" fillId="4" borderId="17" xfId="31" applyFill="1" applyBorder="1" applyAlignment="1">
      <alignment horizontal="center" vertical="center"/>
    </xf>
    <xf numFmtId="0" fontId="50" fillId="4" borderId="16" xfId="31" applyFont="1" applyFill="1" applyBorder="1" applyAlignment="1">
      <alignment horizontal="center" vertical="center"/>
    </xf>
    <xf numFmtId="0" fontId="50" fillId="4" borderId="17" xfId="31" applyFont="1" applyFill="1" applyBorder="1" applyAlignment="1">
      <alignment horizontal="center" vertical="center"/>
    </xf>
    <xf numFmtId="0" fontId="38" fillId="4" borderId="18" xfId="52" applyFont="1" applyFill="1" applyBorder="1" applyAlignment="1">
      <alignment horizontal="center" vertical="center"/>
    </xf>
    <xf numFmtId="0" fontId="19" fillId="4" borderId="16" xfId="31" applyFont="1" applyFill="1" applyBorder="1" applyAlignment="1">
      <alignment horizontal="center" vertical="center"/>
    </xf>
    <xf numFmtId="0" fontId="19" fillId="4" borderId="18" xfId="31" applyFont="1" applyFill="1" applyBorder="1" applyAlignment="1">
      <alignment horizontal="center" vertical="center"/>
    </xf>
    <xf numFmtId="0" fontId="36" fillId="4" borderId="16" xfId="31" applyFont="1" applyFill="1" applyBorder="1" applyAlignment="1">
      <alignment horizontal="left" vertical="center"/>
    </xf>
    <xf numFmtId="0" fontId="36" fillId="4" borderId="18" xfId="31" applyFont="1" applyFill="1" applyBorder="1" applyAlignment="1">
      <alignment horizontal="left" vertical="center"/>
    </xf>
    <xf numFmtId="0" fontId="50" fillId="4" borderId="18" xfId="31" applyFont="1" applyFill="1" applyBorder="1" applyAlignment="1">
      <alignment horizontal="center" vertical="center"/>
    </xf>
    <xf numFmtId="0" fontId="0" fillId="0" borderId="0" xfId="0" applyAlignment="1">
      <alignment vertical="top"/>
    </xf>
    <xf numFmtId="0" fontId="0" fillId="0" borderId="0" xfId="0" applyAlignment="1">
      <alignment horizontal="center" vertical="center"/>
    </xf>
    <xf numFmtId="0" fontId="0" fillId="2" borderId="0" xfId="0" applyFill="1" applyAlignment="1">
      <alignment horizontal="center" vertical="center"/>
    </xf>
    <xf numFmtId="0" fontId="51" fillId="2" borderId="0" xfId="0" applyFont="1" applyFill="1" applyAlignment="1">
      <alignment horizontal="center" vertical="center"/>
    </xf>
    <xf numFmtId="0" fontId="52" fillId="2" borderId="0" xfId="0" applyFont="1" applyFill="1" applyAlignment="1">
      <alignment horizontal="left" vertical="center"/>
    </xf>
    <xf numFmtId="0" fontId="53" fillId="2" borderId="0" xfId="0" applyFont="1" applyFill="1" applyAlignment="1">
      <alignment horizontal="left" vertical="center"/>
    </xf>
    <xf numFmtId="0" fontId="53" fillId="2" borderId="0" xfId="0" applyFont="1" applyFill="1" applyBorder="1" applyAlignment="1">
      <alignment horizontal="right" vertical="center"/>
    </xf>
    <xf numFmtId="0" fontId="0" fillId="2" borderId="0"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14" borderId="31" xfId="0" applyFill="1" applyBorder="1" applyAlignment="1">
      <alignment horizontal="distributed" vertical="center" indent="4"/>
    </xf>
    <xf numFmtId="0" fontId="0" fillId="14" borderId="32" xfId="0" applyFill="1" applyBorder="1" applyAlignment="1">
      <alignment horizontal="distributed" vertical="center" indent="4"/>
    </xf>
    <xf numFmtId="0" fontId="0" fillId="14" borderId="33" xfId="0" applyFill="1" applyBorder="1" applyAlignment="1">
      <alignment horizontal="distributed" vertical="center" indent="4"/>
    </xf>
    <xf numFmtId="0" fontId="0" fillId="15" borderId="31" xfId="0" applyFill="1" applyBorder="1" applyAlignment="1">
      <alignment horizontal="distributed" vertical="center" indent="4"/>
    </xf>
    <xf numFmtId="0" fontId="0" fillId="15" borderId="32" xfId="0" applyFill="1" applyBorder="1" applyAlignment="1">
      <alignment horizontal="distributed" vertical="center" indent="4"/>
    </xf>
    <xf numFmtId="0" fontId="0" fillId="14" borderId="34" xfId="0" applyFill="1" applyBorder="1" applyAlignment="1">
      <alignment horizontal="center" vertical="center"/>
    </xf>
    <xf numFmtId="0" fontId="0" fillId="14" borderId="35" xfId="0" applyFill="1" applyBorder="1" applyAlignment="1">
      <alignment horizontal="center" vertical="center"/>
    </xf>
    <xf numFmtId="0" fontId="0" fillId="14" borderId="19" xfId="0" applyFill="1" applyBorder="1" applyAlignment="1">
      <alignment horizontal="center" vertical="center" wrapText="1"/>
    </xf>
    <xf numFmtId="0" fontId="0" fillId="14" borderId="36" xfId="0" applyFill="1" applyBorder="1" applyAlignment="1">
      <alignment horizontal="center" vertical="center"/>
    </xf>
    <xf numFmtId="0" fontId="0" fillId="15" borderId="34" xfId="0" applyFill="1" applyBorder="1" applyAlignment="1">
      <alignment horizontal="center" vertical="center"/>
    </xf>
    <xf numFmtId="0" fontId="0" fillId="15" borderId="35" xfId="0" applyFill="1" applyBorder="1" applyAlignment="1">
      <alignment horizontal="center" vertical="center"/>
    </xf>
    <xf numFmtId="0" fontId="0" fillId="15" borderId="19" xfId="0" applyFill="1" applyBorder="1" applyAlignment="1">
      <alignment horizontal="center" vertical="center"/>
    </xf>
    <xf numFmtId="0" fontId="0" fillId="14" borderId="37" xfId="0" applyFill="1" applyBorder="1" applyAlignment="1">
      <alignment horizontal="center" vertical="center"/>
    </xf>
    <xf numFmtId="0" fontId="0" fillId="14" borderId="38" xfId="0" applyFill="1" applyBorder="1" applyAlignment="1">
      <alignment horizontal="center" vertical="center"/>
    </xf>
    <xf numFmtId="0" fontId="0" fillId="14" borderId="39" xfId="0" applyFill="1" applyBorder="1">
      <alignment vertical="center"/>
    </xf>
    <xf numFmtId="0" fontId="0" fillId="14" borderId="40" xfId="0" applyFill="1" applyBorder="1">
      <alignment vertical="center"/>
    </xf>
    <xf numFmtId="0" fontId="0" fillId="15" borderId="37" xfId="0" applyFill="1" applyBorder="1" applyAlignment="1">
      <alignment horizontal="center" vertical="center"/>
    </xf>
    <xf numFmtId="0" fontId="0" fillId="15" borderId="38" xfId="0" applyFill="1" applyBorder="1" applyAlignment="1">
      <alignment horizontal="center" vertical="center"/>
    </xf>
    <xf numFmtId="0" fontId="0" fillId="0" borderId="39" xfId="0" applyBorder="1">
      <alignment vertical="center"/>
    </xf>
    <xf numFmtId="180" fontId="54" fillId="14" borderId="41" xfId="9" applyNumberFormat="1" applyFont="1" applyFill="1" applyBorder="1" applyAlignment="1">
      <alignment horizontal="center" vertical="center"/>
    </xf>
    <xf numFmtId="180" fontId="54" fillId="14" borderId="42" xfId="9" applyNumberFormat="1" applyFont="1" applyFill="1" applyBorder="1" applyAlignment="1">
      <alignment horizontal="center" vertical="center"/>
    </xf>
    <xf numFmtId="180" fontId="55" fillId="0" borderId="43" xfId="0" applyNumberFormat="1" applyFont="1" applyFill="1" applyBorder="1" applyAlignment="1" applyProtection="1">
      <alignment horizontal="center" vertical="center"/>
      <protection locked="0"/>
    </xf>
    <xf numFmtId="0" fontId="0" fillId="14" borderId="44" xfId="0" applyFill="1" applyBorder="1" applyAlignment="1">
      <alignment horizontal="center" vertical="center"/>
    </xf>
    <xf numFmtId="182" fontId="54" fillId="15" borderId="41" xfId="9" applyNumberFormat="1" applyFont="1" applyFill="1" applyBorder="1" applyAlignment="1">
      <alignment horizontal="center" vertical="center"/>
    </xf>
    <xf numFmtId="182" fontId="54" fillId="15" borderId="42" xfId="9" applyNumberFormat="1" applyFont="1" applyFill="1" applyBorder="1" applyAlignment="1">
      <alignment horizontal="center" vertical="center"/>
    </xf>
    <xf numFmtId="182" fontId="55" fillId="0" borderId="43" xfId="0" applyNumberFormat="1" applyFont="1" applyFill="1" applyBorder="1" applyAlignment="1" applyProtection="1">
      <alignment horizontal="center" vertical="center"/>
      <protection locked="0"/>
    </xf>
    <xf numFmtId="180" fontId="54" fillId="14" borderId="45" xfId="9" applyNumberFormat="1" applyFont="1" applyFill="1" applyBorder="1" applyAlignment="1">
      <alignment horizontal="center" vertical="center"/>
    </xf>
    <xf numFmtId="180" fontId="54" fillId="14" borderId="20" xfId="9" applyNumberFormat="1" applyFont="1" applyFill="1" applyBorder="1" applyAlignment="1">
      <alignment horizontal="center" vertical="center"/>
    </xf>
    <xf numFmtId="180" fontId="55" fillId="0" borderId="46" xfId="0" applyNumberFormat="1" applyFont="1" applyFill="1" applyBorder="1" applyAlignment="1" applyProtection="1">
      <alignment horizontal="center" vertical="center"/>
      <protection locked="0"/>
    </xf>
    <xf numFmtId="0" fontId="0" fillId="14" borderId="47" xfId="0" applyFill="1" applyBorder="1" applyAlignment="1">
      <alignment horizontal="center" vertical="center"/>
    </xf>
    <xf numFmtId="182" fontId="54" fillId="15" borderId="45" xfId="9" applyNumberFormat="1" applyFont="1" applyFill="1" applyBorder="1" applyAlignment="1">
      <alignment horizontal="center" vertical="center"/>
    </xf>
    <xf numFmtId="182" fontId="54" fillId="15" borderId="20" xfId="9" applyNumberFormat="1" applyFont="1" applyFill="1" applyBorder="1" applyAlignment="1">
      <alignment horizontal="center" vertical="center"/>
    </xf>
    <xf numFmtId="182" fontId="55" fillId="0" borderId="48" xfId="0" applyNumberFormat="1" applyFont="1" applyFill="1" applyBorder="1" applyAlignment="1" applyProtection="1">
      <alignment horizontal="center" vertical="center"/>
      <protection locked="0"/>
    </xf>
    <xf numFmtId="180" fontId="55" fillId="0" borderId="49" xfId="0" applyNumberFormat="1" applyFont="1" applyFill="1" applyBorder="1" applyAlignment="1" applyProtection="1">
      <alignment horizontal="center" vertical="center"/>
      <protection locked="0"/>
    </xf>
    <xf numFmtId="0" fontId="0" fillId="14" borderId="50" xfId="0" applyFill="1" applyBorder="1" applyAlignment="1">
      <alignment horizontal="center" vertical="center"/>
    </xf>
    <xf numFmtId="182" fontId="55" fillId="0" borderId="51" xfId="0" applyNumberFormat="1" applyFont="1" applyFill="1" applyBorder="1" applyAlignment="1" applyProtection="1">
      <alignment horizontal="center" vertical="center"/>
      <protection locked="0"/>
    </xf>
    <xf numFmtId="182" fontId="55" fillId="0" borderId="46" xfId="0" applyNumberFormat="1" applyFont="1" applyFill="1" applyBorder="1" applyAlignment="1" applyProtection="1">
      <alignment horizontal="center" vertical="center"/>
      <protection locked="0"/>
    </xf>
    <xf numFmtId="0" fontId="0" fillId="14" borderId="52" xfId="0" applyFill="1" applyBorder="1" applyAlignment="1">
      <alignment horizontal="center" vertical="center"/>
    </xf>
    <xf numFmtId="182" fontId="55" fillId="0" borderId="53" xfId="0" applyNumberFormat="1" applyFont="1" applyFill="1" applyBorder="1" applyAlignment="1" applyProtection="1">
      <alignment horizontal="center" vertical="center"/>
      <protection locked="0"/>
    </xf>
    <xf numFmtId="180" fontId="54" fillId="14" borderId="21" xfId="9" applyNumberFormat="1" applyFont="1" applyFill="1" applyBorder="1" applyAlignment="1">
      <alignment horizontal="center" vertical="center"/>
    </xf>
    <xf numFmtId="182" fontId="54" fillId="15" borderId="21" xfId="9" applyNumberFormat="1" applyFont="1" applyFill="1" applyBorder="1" applyAlignment="1">
      <alignment horizontal="center" vertical="center"/>
    </xf>
    <xf numFmtId="180" fontId="54" fillId="14" borderId="51" xfId="9" applyNumberFormat="1" applyFont="1" applyFill="1" applyBorder="1" applyAlignment="1">
      <alignment horizontal="center" vertical="center"/>
    </xf>
    <xf numFmtId="180" fontId="55" fillId="0" borderId="54" xfId="0" applyNumberFormat="1" applyFont="1" applyFill="1" applyBorder="1" applyAlignment="1" applyProtection="1">
      <alignment horizontal="center" vertical="center"/>
      <protection locked="0"/>
    </xf>
    <xf numFmtId="182" fontId="54" fillId="15" borderId="51" xfId="9" applyNumberFormat="1" applyFont="1" applyFill="1" applyBorder="1" applyAlignment="1">
      <alignment horizontal="center" vertical="center"/>
    </xf>
    <xf numFmtId="180" fontId="54" fillId="14" borderId="46" xfId="9" applyNumberFormat="1" applyFont="1" applyFill="1" applyBorder="1" applyAlignment="1">
      <alignment horizontal="center" vertical="center"/>
    </xf>
    <xf numFmtId="182" fontId="54" fillId="15" borderId="46" xfId="9" applyNumberFormat="1" applyFont="1" applyFill="1" applyBorder="1" applyAlignment="1">
      <alignment horizontal="center" vertical="center"/>
    </xf>
    <xf numFmtId="183" fontId="8" fillId="15" borderId="45" xfId="9" applyNumberFormat="1" applyFont="1" applyFill="1" applyBorder="1" applyAlignment="1">
      <alignment horizontal="center" vertical="center"/>
    </xf>
    <xf numFmtId="180" fontId="54" fillId="14" borderId="22" xfId="9" applyNumberFormat="1" applyFont="1" applyFill="1" applyBorder="1" applyAlignment="1">
      <alignment horizontal="center" vertical="center"/>
    </xf>
    <xf numFmtId="183" fontId="54" fillId="0" borderId="45" xfId="9" applyNumberFormat="1" applyFont="1" applyFill="1" applyBorder="1" applyAlignment="1" applyProtection="1">
      <alignment horizontal="center" vertical="center"/>
      <protection locked="0"/>
    </xf>
    <xf numFmtId="182" fontId="54" fillId="15" borderId="22" xfId="9" applyNumberFormat="1" applyFont="1" applyFill="1" applyBorder="1" applyAlignment="1">
      <alignment horizontal="center" vertical="center"/>
    </xf>
    <xf numFmtId="180" fontId="54" fillId="14" borderId="55" xfId="9" applyNumberFormat="1" applyFont="1" applyFill="1" applyBorder="1" applyAlignment="1">
      <alignment horizontal="center" vertical="center"/>
    </xf>
    <xf numFmtId="180" fontId="54" fillId="14" borderId="56" xfId="9" applyNumberFormat="1" applyFont="1" applyFill="1" applyBorder="1" applyAlignment="1">
      <alignment horizontal="center" vertical="center"/>
    </xf>
    <xf numFmtId="180" fontId="55" fillId="0" borderId="57" xfId="0" applyNumberFormat="1" applyFont="1" applyFill="1" applyBorder="1" applyAlignment="1" applyProtection="1">
      <alignment horizontal="center" vertical="center"/>
      <protection locked="0"/>
    </xf>
    <xf numFmtId="0" fontId="0" fillId="14" borderId="58" xfId="0" applyFill="1" applyBorder="1" applyAlignment="1">
      <alignment horizontal="center" vertical="center"/>
    </xf>
    <xf numFmtId="183" fontId="54" fillId="0" borderId="55" xfId="9" applyNumberFormat="1" applyFont="1" applyFill="1" applyBorder="1" applyAlignment="1" applyProtection="1">
      <alignment horizontal="center" vertical="center"/>
      <protection locked="0"/>
    </xf>
    <xf numFmtId="182" fontId="54" fillId="15" borderId="56" xfId="9" applyNumberFormat="1" applyFont="1" applyFill="1" applyBorder="1" applyAlignment="1">
      <alignment horizontal="center" vertical="center"/>
    </xf>
    <xf numFmtId="182" fontId="55" fillId="0" borderId="59" xfId="0" applyNumberFormat="1" applyFont="1" applyFill="1" applyBorder="1" applyAlignment="1" applyProtection="1">
      <alignment horizontal="center" vertical="center"/>
      <protection locked="0"/>
    </xf>
    <xf numFmtId="180" fontId="55" fillId="0" borderId="60" xfId="0" applyNumberFormat="1" applyFont="1" applyFill="1" applyBorder="1" applyAlignment="1" applyProtection="1">
      <alignment horizontal="center" vertical="center"/>
      <protection locked="0"/>
    </xf>
    <xf numFmtId="0" fontId="0" fillId="14" borderId="61" xfId="0" applyFill="1" applyBorder="1" applyAlignment="1">
      <alignment horizontal="center" vertical="center"/>
    </xf>
    <xf numFmtId="180" fontId="54" fillId="14" borderId="62" xfId="9" applyNumberFormat="1" applyFont="1" applyFill="1" applyBorder="1" applyAlignment="1">
      <alignment horizontal="center" vertical="center"/>
    </xf>
    <xf numFmtId="180" fontId="55" fillId="0" borderId="63" xfId="0" applyNumberFormat="1" applyFont="1" applyFill="1" applyBorder="1" applyAlignment="1" applyProtection="1">
      <alignment horizontal="center" vertical="center"/>
      <protection locked="0"/>
    </xf>
    <xf numFmtId="182" fontId="54" fillId="15" borderId="62" xfId="9" applyNumberFormat="1" applyFont="1" applyFill="1" applyBorder="1" applyAlignment="1">
      <alignment horizontal="center" vertical="center"/>
    </xf>
    <xf numFmtId="180" fontId="54" fillId="14" borderId="64" xfId="9" applyNumberFormat="1" applyFont="1" applyFill="1" applyBorder="1" applyAlignment="1">
      <alignment horizontal="center" vertical="center"/>
    </xf>
    <xf numFmtId="180" fontId="54" fillId="14" borderId="65" xfId="9" applyNumberFormat="1" applyFont="1" applyFill="1" applyBorder="1" applyAlignment="1">
      <alignment horizontal="center" vertical="center"/>
    </xf>
    <xf numFmtId="180" fontId="55" fillId="0" borderId="66" xfId="0" applyNumberFormat="1" applyFont="1" applyFill="1" applyBorder="1" applyAlignment="1" applyProtection="1">
      <alignment horizontal="center" vertical="center"/>
      <protection locked="0"/>
    </xf>
    <xf numFmtId="0" fontId="0" fillId="14" borderId="67" xfId="0" applyFill="1" applyBorder="1" applyAlignment="1">
      <alignment horizontal="center" vertical="center"/>
    </xf>
    <xf numFmtId="183" fontId="54" fillId="0" borderId="64" xfId="9" applyNumberFormat="1" applyFont="1" applyFill="1" applyBorder="1" applyAlignment="1" applyProtection="1">
      <alignment horizontal="center" vertical="center"/>
      <protection locked="0"/>
    </xf>
    <xf numFmtId="182" fontId="54" fillId="15" borderId="65" xfId="9" applyNumberFormat="1" applyFont="1" applyFill="1" applyBorder="1" applyAlignment="1">
      <alignment horizontal="center" vertical="center"/>
    </xf>
    <xf numFmtId="182" fontId="55" fillId="0" borderId="68" xfId="0" applyNumberFormat="1" applyFont="1" applyFill="1" applyBorder="1" applyAlignment="1" applyProtection="1">
      <alignment horizontal="center" vertical="center"/>
      <protection locked="0"/>
    </xf>
    <xf numFmtId="0" fontId="50" fillId="15" borderId="0" xfId="0" applyFont="1" applyFill="1" applyAlignment="1">
      <alignment horizontal="center" vertical="center"/>
    </xf>
    <xf numFmtId="49" fontId="56" fillId="15" borderId="25" xfId="0" applyNumberFormat="1" applyFont="1" applyFill="1" applyBorder="1" applyAlignment="1">
      <alignment horizontal="right" vertical="center"/>
    </xf>
    <xf numFmtId="0" fontId="57" fillId="15" borderId="30" xfId="0" applyFont="1" applyFill="1" applyBorder="1" applyAlignment="1">
      <alignment vertical="center"/>
    </xf>
    <xf numFmtId="49" fontId="56" fillId="15" borderId="27" xfId="0" applyNumberFormat="1" applyFont="1" applyFill="1" applyBorder="1" applyAlignment="1">
      <alignment horizontal="right" vertical="center"/>
    </xf>
    <xf numFmtId="0" fontId="57" fillId="15" borderId="0" xfId="0" applyFont="1" applyFill="1" applyBorder="1" applyAlignment="1">
      <alignment vertical="center"/>
    </xf>
    <xf numFmtId="0" fontId="0" fillId="2" borderId="0" xfId="0" applyFill="1" applyAlignment="1">
      <alignment vertical="top"/>
    </xf>
    <xf numFmtId="49" fontId="39" fillId="15" borderId="27" xfId="0" applyNumberFormat="1" applyFont="1" applyFill="1" applyBorder="1" applyAlignment="1">
      <alignment horizontal="right" vertical="top"/>
    </xf>
    <xf numFmtId="0" fontId="50" fillId="15" borderId="0" xfId="0" applyFont="1" applyFill="1" applyBorder="1" applyAlignment="1">
      <alignment horizontal="left" vertical="top" wrapText="1"/>
    </xf>
    <xf numFmtId="49" fontId="39" fillId="15" borderId="28" xfId="0" applyNumberFormat="1" applyFont="1" applyFill="1" applyBorder="1" applyAlignment="1">
      <alignment horizontal="right" vertical="top"/>
    </xf>
    <xf numFmtId="0" fontId="50" fillId="15" borderId="24" xfId="0" applyFont="1" applyFill="1" applyBorder="1" applyAlignment="1">
      <alignment horizontal="left" vertical="top" wrapText="1"/>
    </xf>
    <xf numFmtId="0" fontId="58" fillId="15" borderId="0" xfId="0" applyFont="1" applyFill="1" applyAlignment="1">
      <alignment horizontal="left" vertical="center" wrapText="1"/>
    </xf>
    <xf numFmtId="0" fontId="59" fillId="15" borderId="0" xfId="0" applyFont="1" applyFill="1" applyAlignment="1">
      <alignment horizontal="left" vertical="center" wrapText="1"/>
    </xf>
    <xf numFmtId="0" fontId="29" fillId="2" borderId="0" xfId="0" applyFont="1" applyFill="1" applyAlignment="1">
      <alignment horizontal="justify" vertical="center"/>
    </xf>
    <xf numFmtId="0" fontId="32" fillId="2" borderId="1" xfId="0" applyFont="1" applyFill="1" applyBorder="1" applyAlignment="1">
      <alignment horizontal="left" vertical="center"/>
    </xf>
    <xf numFmtId="0" fontId="0" fillId="0" borderId="8" xfId="0" applyBorder="1" applyAlignment="1">
      <alignment horizontal="center" vertical="center"/>
    </xf>
    <xf numFmtId="0" fontId="0" fillId="0" borderId="3" xfId="0" applyBorder="1" applyAlignment="1">
      <alignment horizontal="center" vertical="center"/>
    </xf>
    <xf numFmtId="0" fontId="53" fillId="2" borderId="13" xfId="0" applyFont="1" applyFill="1" applyBorder="1" applyAlignment="1">
      <alignment horizontal="left" vertical="center"/>
    </xf>
    <xf numFmtId="0" fontId="0" fillId="0" borderId="7" xfId="0" applyFill="1" applyBorder="1" applyAlignment="1">
      <alignment horizontal="center" vertical="center"/>
    </xf>
    <xf numFmtId="0" fontId="0" fillId="15" borderId="31" xfId="0" applyFill="1" applyBorder="1" applyAlignment="1">
      <alignment horizontal="distributed" vertical="center"/>
    </xf>
    <xf numFmtId="0" fontId="0" fillId="15" borderId="32" xfId="0" applyFill="1" applyBorder="1" applyAlignment="1">
      <alignment horizontal="distributed" vertical="center"/>
    </xf>
    <xf numFmtId="0" fontId="0" fillId="15" borderId="33" xfId="0" applyFill="1" applyBorder="1" applyAlignment="1">
      <alignment horizontal="distributed" vertical="center"/>
    </xf>
    <xf numFmtId="0" fontId="0" fillId="0" borderId="69" xfId="0" applyFill="1" applyBorder="1" applyAlignment="1">
      <alignment horizontal="center" vertical="center"/>
    </xf>
    <xf numFmtId="0" fontId="0" fillId="15" borderId="56" xfId="0" applyFill="1" applyBorder="1" applyAlignment="1">
      <alignment horizontal="center" vertical="center"/>
    </xf>
    <xf numFmtId="0" fontId="0" fillId="15" borderId="70" xfId="0" applyFill="1" applyBorder="1" applyAlignment="1">
      <alignment horizontal="center" vertical="center" wrapText="1"/>
    </xf>
    <xf numFmtId="0" fontId="0" fillId="15" borderId="39" xfId="0" applyFill="1" applyBorder="1" applyAlignment="1">
      <alignment horizontal="center" vertical="center"/>
    </xf>
    <xf numFmtId="0" fontId="20" fillId="15" borderId="40" xfId="0" applyFont="1" applyFill="1" applyBorder="1" applyAlignment="1">
      <alignment horizontal="center" vertical="center" wrapText="1"/>
    </xf>
    <xf numFmtId="0" fontId="0" fillId="0" borderId="71" xfId="0" applyFill="1" applyBorder="1" applyAlignment="1">
      <alignment horizontal="center" vertical="center"/>
    </xf>
    <xf numFmtId="0" fontId="0" fillId="15" borderId="72" xfId="0" applyFill="1" applyBorder="1" applyAlignment="1">
      <alignment horizontal="distributed" vertical="center"/>
    </xf>
    <xf numFmtId="0" fontId="0" fillId="15" borderId="73" xfId="0" applyFill="1" applyBorder="1" applyAlignment="1">
      <alignment horizontal="distributed" vertical="center"/>
    </xf>
    <xf numFmtId="0" fontId="0" fillId="15" borderId="60" xfId="0" applyFill="1" applyBorder="1" applyAlignment="1">
      <alignment vertical="center"/>
    </xf>
    <xf numFmtId="183" fontId="55" fillId="0" borderId="43" xfId="0" applyNumberFormat="1" applyFont="1" applyFill="1" applyBorder="1" applyAlignment="1" applyProtection="1">
      <alignment horizontal="center" vertical="center"/>
      <protection locked="0"/>
    </xf>
    <xf numFmtId="183" fontId="54" fillId="15" borderId="74" xfId="9" applyNumberFormat="1" applyFont="1" applyFill="1" applyBorder="1" applyAlignment="1">
      <alignment horizontal="center" vertical="center"/>
    </xf>
    <xf numFmtId="0" fontId="0" fillId="0" borderId="9" xfId="0" applyFill="1" applyBorder="1" applyAlignment="1">
      <alignment horizontal="center" vertical="center"/>
    </xf>
    <xf numFmtId="0" fontId="0" fillId="15" borderId="75" xfId="0" applyFill="1" applyBorder="1" applyAlignment="1">
      <alignment horizontal="distributed" vertical="center"/>
    </xf>
    <xf numFmtId="0" fontId="0" fillId="15" borderId="76" xfId="0" applyFill="1" applyBorder="1" applyAlignment="1">
      <alignment horizontal="distributed" vertical="center"/>
    </xf>
    <xf numFmtId="0" fontId="0" fillId="15" borderId="77" xfId="0" applyFill="1" applyBorder="1" applyAlignment="1">
      <alignment vertical="center"/>
    </xf>
    <xf numFmtId="183" fontId="55" fillId="0" borderId="48" xfId="0" applyNumberFormat="1" applyFont="1" applyFill="1" applyBorder="1" applyAlignment="1" applyProtection="1">
      <alignment horizontal="center" vertical="center"/>
      <protection locked="0"/>
    </xf>
    <xf numFmtId="183" fontId="54" fillId="15" borderId="78" xfId="9" applyNumberFormat="1" applyFont="1" applyFill="1" applyBorder="1" applyAlignment="1">
      <alignment horizontal="center" vertical="center"/>
    </xf>
    <xf numFmtId="0" fontId="0" fillId="15" borderId="79" xfId="0" applyFill="1" applyBorder="1" applyAlignment="1">
      <alignment horizontal="distributed" vertical="center"/>
    </xf>
    <xf numFmtId="0" fontId="0" fillId="15" borderId="80" xfId="0" applyFill="1" applyBorder="1" applyAlignment="1">
      <alignment horizontal="distributed" vertical="center"/>
    </xf>
    <xf numFmtId="0" fontId="0" fillId="15" borderId="54" xfId="0" applyFill="1" applyBorder="1" applyAlignment="1">
      <alignment vertical="center"/>
    </xf>
    <xf numFmtId="183" fontId="55" fillId="0" borderId="51" xfId="0" applyNumberFormat="1" applyFont="1" applyFill="1" applyBorder="1" applyAlignment="1" applyProtection="1">
      <alignment horizontal="center" vertical="center"/>
      <protection locked="0"/>
    </xf>
    <xf numFmtId="183" fontId="0" fillId="15" borderId="78" xfId="9" applyNumberFormat="1" applyFont="1" applyFill="1" applyBorder="1" applyAlignment="1">
      <alignment horizontal="center" vertical="center"/>
    </xf>
    <xf numFmtId="0" fontId="0" fillId="15" borderId="81" xfId="0" applyFill="1" applyBorder="1" applyAlignment="1">
      <alignment horizontal="distributed" vertical="center"/>
    </xf>
    <xf numFmtId="0" fontId="0" fillId="15" borderId="82" xfId="0" applyFill="1" applyBorder="1" applyAlignment="1">
      <alignment horizontal="distributed" vertical="center"/>
    </xf>
    <xf numFmtId="0" fontId="0" fillId="15" borderId="83" xfId="0" applyFill="1" applyBorder="1" applyAlignment="1">
      <alignment vertical="center"/>
    </xf>
    <xf numFmtId="183" fontId="55" fillId="0" borderId="46" xfId="0" applyNumberFormat="1" applyFont="1" applyFill="1" applyBorder="1" applyAlignment="1" applyProtection="1">
      <alignment horizontal="center" vertical="center"/>
      <protection locked="0"/>
    </xf>
    <xf numFmtId="0" fontId="0" fillId="15" borderId="84" xfId="0" applyFill="1" applyBorder="1" applyAlignment="1">
      <alignment horizontal="distributed" vertical="center"/>
    </xf>
    <xf numFmtId="0" fontId="0" fillId="15" borderId="62" xfId="0" applyFill="1" applyBorder="1" applyAlignment="1">
      <alignment horizontal="distributed" vertical="center"/>
    </xf>
    <xf numFmtId="0" fontId="0" fillId="15" borderId="49" xfId="0" applyFill="1" applyBorder="1" applyAlignment="1">
      <alignment vertical="center"/>
    </xf>
    <xf numFmtId="183" fontId="55" fillId="0" borderId="53" xfId="0" applyNumberFormat="1" applyFont="1" applyFill="1" applyBorder="1" applyAlignment="1" applyProtection="1">
      <alignment horizontal="center" vertical="center"/>
      <protection locked="0"/>
    </xf>
    <xf numFmtId="183" fontId="54" fillId="0" borderId="78" xfId="9" applyNumberFormat="1" applyFont="1" applyFill="1" applyBorder="1" applyAlignment="1">
      <alignment horizontal="center" vertical="center"/>
    </xf>
    <xf numFmtId="0" fontId="0" fillId="0" borderId="85" xfId="0" applyFill="1" applyBorder="1" applyAlignment="1">
      <alignment horizontal="center" vertical="center"/>
    </xf>
    <xf numFmtId="183" fontId="54" fillId="0" borderId="86" xfId="9" applyNumberFormat="1" applyFont="1" applyFill="1" applyBorder="1" applyAlignment="1">
      <alignment horizontal="center" vertical="center"/>
    </xf>
    <xf numFmtId="0" fontId="0" fillId="0" borderId="87" xfId="0" applyFill="1" applyBorder="1" applyAlignment="1">
      <alignment horizontal="center" vertical="center"/>
    </xf>
    <xf numFmtId="0" fontId="0" fillId="15" borderId="88" xfId="0" applyFill="1" applyBorder="1" applyAlignment="1">
      <alignment vertical="center"/>
    </xf>
    <xf numFmtId="183" fontId="54" fillId="15" borderId="36" xfId="9" applyNumberFormat="1" applyFont="1" applyFill="1" applyBorder="1" applyAlignment="1">
      <alignment horizontal="center" vertical="center"/>
    </xf>
    <xf numFmtId="0" fontId="0" fillId="15" borderId="89" xfId="0" applyFill="1" applyBorder="1" applyAlignment="1">
      <alignment vertical="center"/>
    </xf>
    <xf numFmtId="0" fontId="0" fillId="15" borderId="90" xfId="0" applyFill="1" applyBorder="1" applyAlignment="1">
      <alignment vertical="center"/>
    </xf>
    <xf numFmtId="0" fontId="0" fillId="2" borderId="13" xfId="0" applyFill="1" applyBorder="1" applyAlignment="1">
      <alignment horizontal="center" vertical="center"/>
    </xf>
    <xf numFmtId="0" fontId="0" fillId="15" borderId="63" xfId="0" applyFill="1" applyBorder="1" applyAlignment="1">
      <alignment vertical="center"/>
    </xf>
    <xf numFmtId="0" fontId="8" fillId="2" borderId="13" xfId="0" applyFont="1" applyFill="1" applyBorder="1" applyAlignment="1">
      <alignment vertical="center"/>
    </xf>
    <xf numFmtId="0" fontId="0" fillId="0" borderId="11" xfId="0" applyFill="1" applyBorder="1" applyAlignment="1">
      <alignment horizontal="center" vertical="center"/>
    </xf>
    <xf numFmtId="0" fontId="0" fillId="15" borderId="91" xfId="0" applyFill="1" applyBorder="1" applyAlignment="1">
      <alignment horizontal="distributed" vertical="center"/>
    </xf>
    <xf numFmtId="0" fontId="0" fillId="15" borderId="65" xfId="0" applyFill="1" applyBorder="1" applyAlignment="1">
      <alignment horizontal="distributed" vertical="center"/>
    </xf>
    <xf numFmtId="0" fontId="0" fillId="15" borderId="66" xfId="0" applyFill="1" applyBorder="1" applyAlignment="1">
      <alignment vertical="center"/>
    </xf>
    <xf numFmtId="183" fontId="55" fillId="0" borderId="68" xfId="0" applyNumberFormat="1" applyFont="1" applyFill="1" applyBorder="1" applyAlignment="1" applyProtection="1">
      <alignment horizontal="center" vertical="center"/>
      <protection locked="0"/>
    </xf>
    <xf numFmtId="183" fontId="54" fillId="0" borderId="92" xfId="9" applyNumberFormat="1" applyFont="1" applyFill="1" applyBorder="1" applyAlignment="1">
      <alignment horizontal="center" vertical="center"/>
    </xf>
    <xf numFmtId="0" fontId="0" fillId="2" borderId="12" xfId="0" applyFill="1" applyBorder="1" applyAlignment="1">
      <alignment horizontal="center" vertical="center"/>
    </xf>
    <xf numFmtId="0" fontId="0" fillId="2" borderId="7" xfId="0" applyFill="1" applyBorder="1" applyAlignment="1">
      <alignment horizontal="center" vertical="center"/>
    </xf>
    <xf numFmtId="0" fontId="0" fillId="2" borderId="4" xfId="0" applyFill="1" applyBorder="1" applyAlignment="1">
      <alignment horizontal="center" vertical="center"/>
    </xf>
    <xf numFmtId="0" fontId="0" fillId="15" borderId="33" xfId="0" applyFill="1" applyBorder="1" applyAlignment="1">
      <alignment horizontal="distributed" vertical="center" indent="4"/>
    </xf>
    <xf numFmtId="0" fontId="0" fillId="15" borderId="19" xfId="0" applyFill="1" applyBorder="1" applyAlignment="1">
      <alignment horizontal="center" vertical="center" wrapText="1"/>
    </xf>
    <xf numFmtId="0" fontId="0" fillId="15" borderId="25" xfId="0" applyFill="1" applyBorder="1" applyAlignment="1">
      <alignment horizontal="center" vertical="center"/>
    </xf>
    <xf numFmtId="0" fontId="0" fillId="2" borderId="4" xfId="0" applyFill="1" applyBorder="1">
      <alignment vertical="center"/>
    </xf>
    <xf numFmtId="0" fontId="0" fillId="15" borderId="26" xfId="0" applyFill="1" applyBorder="1" applyAlignment="1">
      <alignment horizontal="center" vertical="center"/>
    </xf>
    <xf numFmtId="0" fontId="0" fillId="15" borderId="51" xfId="0" applyFill="1" applyBorder="1" applyAlignment="1">
      <alignment horizontal="center" vertical="center"/>
    </xf>
    <xf numFmtId="0" fontId="0" fillId="15" borderId="93" xfId="0" applyFill="1" applyBorder="1" applyAlignment="1">
      <alignment horizontal="center" vertical="center"/>
    </xf>
    <xf numFmtId="0" fontId="0" fillId="15" borderId="94" xfId="0" applyFill="1" applyBorder="1" applyAlignment="1">
      <alignment horizontal="center" vertical="center"/>
    </xf>
    <xf numFmtId="0" fontId="0" fillId="0" borderId="38" xfId="0" applyBorder="1">
      <alignment vertical="center"/>
    </xf>
    <xf numFmtId="0" fontId="0" fillId="2" borderId="69" xfId="0" applyFill="1" applyBorder="1">
      <alignment vertical="center"/>
    </xf>
    <xf numFmtId="0" fontId="0" fillId="15" borderId="59" xfId="0" applyFill="1" applyBorder="1" applyAlignment="1">
      <alignment horizontal="center" vertical="center"/>
    </xf>
    <xf numFmtId="0" fontId="0" fillId="15" borderId="95" xfId="0" applyFill="1" applyBorder="1" applyAlignment="1">
      <alignment horizontal="center" vertical="center"/>
    </xf>
    <xf numFmtId="0" fontId="0" fillId="15" borderId="43" xfId="0" applyFill="1" applyBorder="1" applyAlignment="1">
      <alignment horizontal="center" vertical="center"/>
    </xf>
    <xf numFmtId="0" fontId="0" fillId="15" borderId="96" xfId="0" applyFill="1" applyBorder="1" applyAlignment="1">
      <alignment horizontal="center" vertical="center"/>
    </xf>
    <xf numFmtId="0" fontId="0" fillId="2" borderId="97" xfId="0" applyFill="1" applyBorder="1" applyAlignment="1">
      <alignment horizontal="center" vertical="center"/>
    </xf>
    <xf numFmtId="0" fontId="0" fillId="15" borderId="73" xfId="0" applyFill="1" applyBorder="1" applyAlignment="1">
      <alignment horizontal="center" vertical="center"/>
    </xf>
    <xf numFmtId="182" fontId="54" fillId="15" borderId="98" xfId="9" applyNumberFormat="1" applyFont="1" applyFill="1" applyBorder="1" applyAlignment="1">
      <alignment horizontal="center" vertical="center"/>
    </xf>
    <xf numFmtId="182" fontId="54" fillId="15" borderId="74" xfId="9" applyNumberFormat="1" applyFont="1" applyFill="1" applyBorder="1" applyAlignment="1">
      <alignment horizontal="center" vertical="center"/>
    </xf>
    <xf numFmtId="0" fontId="0" fillId="15" borderId="46" xfId="0" applyFill="1" applyBorder="1" applyAlignment="1">
      <alignment horizontal="center" vertical="center"/>
    </xf>
    <xf numFmtId="0" fontId="0" fillId="15" borderId="90" xfId="0" applyFill="1" applyBorder="1" applyAlignment="1">
      <alignment horizontal="center" vertical="center"/>
    </xf>
    <xf numFmtId="0" fontId="0" fillId="2" borderId="99" xfId="0" applyFill="1" applyBorder="1" applyAlignment="1">
      <alignment horizontal="center" vertical="center"/>
    </xf>
    <xf numFmtId="0" fontId="0" fillId="15" borderId="82" xfId="0" applyFill="1" applyBorder="1" applyAlignment="1">
      <alignment horizontal="center" vertical="center"/>
    </xf>
    <xf numFmtId="182" fontId="54" fillId="15" borderId="27" xfId="9" applyNumberFormat="1" applyFont="1" applyFill="1" applyBorder="1" applyAlignment="1">
      <alignment horizontal="center" vertical="center"/>
    </xf>
    <xf numFmtId="182" fontId="54" fillId="15" borderId="78" xfId="9" applyNumberFormat="1" applyFont="1" applyFill="1" applyBorder="1" applyAlignment="1">
      <alignment horizontal="center" vertical="center"/>
    </xf>
    <xf numFmtId="0" fontId="0" fillId="15" borderId="53" xfId="0" applyFill="1" applyBorder="1" applyAlignment="1">
      <alignment horizontal="center" vertical="center"/>
    </xf>
    <xf numFmtId="0" fontId="0" fillId="15" borderId="88" xfId="0" applyFill="1" applyBorder="1" applyAlignment="1">
      <alignment horizontal="center" vertical="center"/>
    </xf>
    <xf numFmtId="0" fontId="0" fillId="15" borderId="80" xfId="0" applyFill="1" applyBorder="1" applyAlignment="1">
      <alignment horizontal="center" vertical="center"/>
    </xf>
    <xf numFmtId="0" fontId="0" fillId="15" borderId="63" xfId="0" applyFill="1" applyBorder="1" applyAlignment="1">
      <alignment horizontal="center" vertical="center"/>
    </xf>
    <xf numFmtId="0" fontId="0" fillId="15" borderId="62" xfId="0" applyFill="1" applyBorder="1" applyAlignment="1">
      <alignment horizontal="center" vertical="center"/>
    </xf>
    <xf numFmtId="0" fontId="0" fillId="2" borderId="100" xfId="0" applyFill="1" applyBorder="1" applyAlignment="1">
      <alignment horizontal="center" vertical="center"/>
    </xf>
    <xf numFmtId="182" fontId="54" fillId="15" borderId="28" xfId="9" applyNumberFormat="1" applyFont="1" applyFill="1" applyBorder="1" applyAlignment="1">
      <alignment horizontal="center" vertical="center"/>
    </xf>
    <xf numFmtId="0" fontId="0" fillId="2" borderId="101" xfId="0" applyFill="1" applyBorder="1" applyAlignment="1">
      <alignment horizontal="center" vertical="center"/>
    </xf>
    <xf numFmtId="182" fontId="54" fillId="15" borderId="88" xfId="9" applyNumberFormat="1" applyFont="1" applyFill="1" applyBorder="1" applyAlignment="1">
      <alignment horizontal="center" vertical="center"/>
    </xf>
    <xf numFmtId="182" fontId="54" fillId="15" borderId="90" xfId="9" applyNumberFormat="1" applyFont="1" applyFill="1" applyBorder="1" applyAlignment="1">
      <alignment horizontal="center" vertical="center"/>
    </xf>
    <xf numFmtId="0" fontId="0" fillId="15" borderId="20" xfId="0" applyFill="1" applyBorder="1" applyAlignment="1">
      <alignment horizontal="center" vertical="center"/>
    </xf>
    <xf numFmtId="183" fontId="54" fillId="0" borderId="78" xfId="9" applyNumberFormat="1" applyFont="1" applyFill="1" applyBorder="1" applyAlignment="1" applyProtection="1">
      <alignment horizontal="center" vertical="center"/>
      <protection locked="0"/>
    </xf>
    <xf numFmtId="0" fontId="0" fillId="15" borderId="57" xfId="0" applyFill="1" applyBorder="1" applyAlignment="1">
      <alignment horizontal="center" vertical="center"/>
    </xf>
    <xf numFmtId="0" fontId="0" fillId="2" borderId="69" xfId="0" applyFill="1" applyBorder="1" applyAlignment="1">
      <alignment horizontal="center" vertical="center"/>
    </xf>
    <xf numFmtId="0" fontId="0" fillId="15" borderId="102" xfId="0" applyFill="1" applyBorder="1" applyAlignment="1">
      <alignment horizontal="center" vertical="center"/>
    </xf>
    <xf numFmtId="182" fontId="54" fillId="15" borderId="38" xfId="9" applyNumberFormat="1" applyFont="1" applyFill="1" applyBorder="1" applyAlignment="1">
      <alignment horizontal="center" vertical="center"/>
    </xf>
    <xf numFmtId="183" fontId="54" fillId="0" borderId="40" xfId="9" applyNumberFormat="1" applyFont="1" applyFill="1" applyBorder="1" applyAlignment="1" applyProtection="1">
      <alignment horizontal="center" vertical="center"/>
      <protection locked="0"/>
    </xf>
    <xf numFmtId="0" fontId="0" fillId="15" borderId="89" xfId="0" applyFill="1" applyBorder="1" applyAlignment="1">
      <alignment horizontal="center" vertical="center"/>
    </xf>
    <xf numFmtId="0" fontId="0" fillId="15" borderId="76" xfId="0" applyFill="1" applyBorder="1" applyAlignment="1">
      <alignment horizontal="center" vertical="center"/>
    </xf>
    <xf numFmtId="0" fontId="0" fillId="2" borderId="103" xfId="0" applyFill="1" applyBorder="1" applyAlignment="1">
      <alignment horizontal="center" vertical="center"/>
    </xf>
    <xf numFmtId="182" fontId="54" fillId="15" borderId="53" xfId="9" applyNumberFormat="1" applyFont="1" applyFill="1" applyBorder="1" applyAlignment="1">
      <alignment horizontal="center" vertical="center"/>
    </xf>
    <xf numFmtId="0" fontId="0" fillId="15" borderId="68" xfId="0" applyFill="1" applyBorder="1" applyAlignment="1">
      <alignment horizontal="center" vertical="center"/>
    </xf>
    <xf numFmtId="0" fontId="0" fillId="15" borderId="66" xfId="0" applyFill="1" applyBorder="1" applyAlignment="1">
      <alignment horizontal="center" vertical="center"/>
    </xf>
    <xf numFmtId="0" fontId="0" fillId="2" borderId="104" xfId="0" applyFill="1" applyBorder="1" applyAlignment="1">
      <alignment horizontal="center" vertical="center"/>
    </xf>
    <xf numFmtId="0" fontId="0" fillId="15" borderId="65" xfId="0" applyFill="1" applyBorder="1" applyAlignment="1">
      <alignment horizontal="center" vertical="center"/>
    </xf>
    <xf numFmtId="182" fontId="54" fillId="15" borderId="68" xfId="9" applyNumberFormat="1" applyFont="1" applyFill="1" applyBorder="1" applyAlignment="1">
      <alignment horizontal="center" vertical="center"/>
    </xf>
    <xf numFmtId="183" fontId="54" fillId="0" borderId="92" xfId="9" applyNumberFormat="1" applyFont="1" applyFill="1" applyBorder="1" applyAlignment="1" applyProtection="1">
      <alignment horizontal="center" vertical="center"/>
      <protection locked="0"/>
    </xf>
    <xf numFmtId="0" fontId="57" fillId="15" borderId="30" xfId="0" applyFont="1" applyFill="1" applyBorder="1" applyAlignment="1">
      <alignment horizontal="left" vertical="center"/>
    </xf>
    <xf numFmtId="0" fontId="57" fillId="15" borderId="26" xfId="0" applyFont="1" applyFill="1" applyBorder="1" applyAlignment="1">
      <alignment horizontal="left" vertical="center"/>
    </xf>
    <xf numFmtId="0" fontId="57" fillId="15" borderId="0" xfId="0" applyFont="1" applyFill="1" applyBorder="1" applyAlignment="1">
      <alignment horizontal="left" vertical="center"/>
    </xf>
    <xf numFmtId="0" fontId="57" fillId="15" borderId="22" xfId="0" applyFont="1" applyFill="1" applyBorder="1" applyAlignment="1">
      <alignment horizontal="left" vertical="center"/>
    </xf>
    <xf numFmtId="0" fontId="50" fillId="15" borderId="22" xfId="0" applyFont="1" applyFill="1" applyBorder="1" applyAlignment="1">
      <alignment horizontal="left" vertical="top" wrapText="1"/>
    </xf>
    <xf numFmtId="0" fontId="50" fillId="15" borderId="29" xfId="0" applyFont="1" applyFill="1" applyBorder="1" applyAlignment="1">
      <alignment horizontal="left" vertical="top" wrapText="1"/>
    </xf>
    <xf numFmtId="0" fontId="0" fillId="14" borderId="31" xfId="0" applyFill="1" applyBorder="1" applyAlignment="1">
      <alignment horizontal="distributed" vertical="center"/>
    </xf>
    <xf numFmtId="0" fontId="0" fillId="14" borderId="32" xfId="0" applyFill="1" applyBorder="1" applyAlignment="1">
      <alignment horizontal="distributed" vertical="center"/>
    </xf>
    <xf numFmtId="0" fontId="0" fillId="14" borderId="33" xfId="0" applyFill="1" applyBorder="1" applyAlignment="1">
      <alignment horizontal="distributed" vertical="center"/>
    </xf>
    <xf numFmtId="0" fontId="0" fillId="14" borderId="39" xfId="0" applyFill="1" applyBorder="1" applyAlignment="1">
      <alignment horizontal="center" vertical="center" wrapText="1"/>
    </xf>
    <xf numFmtId="0" fontId="8" fillId="14" borderId="27" xfId="0" applyFont="1" applyFill="1" applyBorder="1" applyAlignment="1">
      <alignment horizontal="center" vertical="center" wrapText="1"/>
    </xf>
    <xf numFmtId="0" fontId="20" fillId="14" borderId="13" xfId="0" applyFont="1" applyFill="1" applyBorder="1" applyAlignment="1">
      <alignment horizontal="center" vertical="center" wrapText="1"/>
    </xf>
    <xf numFmtId="0" fontId="0" fillId="14" borderId="105" xfId="0" applyFill="1" applyBorder="1" applyAlignment="1">
      <alignment horizontal="distributed" vertical="center"/>
    </xf>
    <xf numFmtId="180" fontId="55" fillId="0" borderId="73" xfId="0" applyNumberFormat="1" applyFont="1" applyFill="1" applyBorder="1" applyAlignment="1" applyProtection="1">
      <alignment horizontal="center" vertical="center"/>
      <protection locked="0"/>
    </xf>
    <xf numFmtId="180" fontId="54" fillId="14" borderId="106" xfId="9" applyNumberFormat="1" applyFont="1" applyFill="1" applyBorder="1" applyAlignment="1">
      <alignment horizontal="center" vertical="center"/>
    </xf>
    <xf numFmtId="180" fontId="54" fillId="14" borderId="107" xfId="9" applyNumberFormat="1" applyFont="1" applyFill="1" applyBorder="1" applyAlignment="1">
      <alignment horizontal="center" vertical="center"/>
    </xf>
    <xf numFmtId="0" fontId="0" fillId="14" borderId="108" xfId="0" applyFill="1" applyBorder="1" applyAlignment="1">
      <alignment horizontal="distributed" vertical="center"/>
    </xf>
    <xf numFmtId="180" fontId="55" fillId="0" borderId="82" xfId="0" applyNumberFormat="1" applyFont="1" applyFill="1" applyBorder="1" applyAlignment="1" applyProtection="1">
      <alignment horizontal="center" vertical="center"/>
      <protection locked="0"/>
    </xf>
    <xf numFmtId="180" fontId="54" fillId="14" borderId="16" xfId="9" applyNumberFormat="1" applyFont="1" applyFill="1" applyBorder="1" applyAlignment="1">
      <alignment horizontal="center" vertical="center"/>
    </xf>
    <xf numFmtId="180" fontId="54" fillId="14" borderId="109" xfId="9" applyNumberFormat="1" applyFont="1" applyFill="1" applyBorder="1" applyAlignment="1">
      <alignment horizontal="center" vertical="center"/>
    </xf>
    <xf numFmtId="0" fontId="0" fillId="14" borderId="110" xfId="0" applyFill="1" applyBorder="1" applyAlignment="1">
      <alignment horizontal="distributed" vertical="center"/>
    </xf>
    <xf numFmtId="180" fontId="55" fillId="0" borderId="80" xfId="0" applyNumberFormat="1" applyFont="1" applyFill="1" applyBorder="1" applyAlignment="1" applyProtection="1">
      <alignment horizontal="center" vertical="center"/>
      <protection locked="0"/>
    </xf>
    <xf numFmtId="0" fontId="0" fillId="14" borderId="111" xfId="0" applyFill="1" applyBorder="1" applyAlignment="1">
      <alignment horizontal="distributed" vertical="center"/>
    </xf>
    <xf numFmtId="180" fontId="55" fillId="0" borderId="65" xfId="0" applyNumberFormat="1" applyFont="1" applyFill="1" applyBorder="1" applyAlignment="1" applyProtection="1">
      <alignment horizontal="center" vertical="center"/>
      <protection locked="0"/>
    </xf>
    <xf numFmtId="180" fontId="54" fillId="14" borderId="112" xfId="9" applyNumberFormat="1" applyFont="1" applyFill="1" applyBorder="1" applyAlignment="1">
      <alignment horizontal="center" vertical="center"/>
    </xf>
    <xf numFmtId="180" fontId="54" fillId="14" borderId="113" xfId="9" applyNumberFormat="1" applyFont="1" applyFill="1" applyBorder="1" applyAlignment="1">
      <alignment horizontal="center" vertical="center"/>
    </xf>
    <xf numFmtId="0" fontId="0" fillId="14" borderId="114" xfId="0" applyFill="1" applyBorder="1" applyAlignment="1">
      <alignment horizontal="center" vertical="center"/>
    </xf>
    <xf numFmtId="0" fontId="0" fillId="14" borderId="51" xfId="0" applyFill="1" applyBorder="1" applyAlignment="1">
      <alignment horizontal="center" vertical="center"/>
    </xf>
    <xf numFmtId="0" fontId="0" fillId="14" borderId="93" xfId="0" applyFill="1" applyBorder="1" applyAlignment="1">
      <alignment horizontal="center" vertical="center"/>
    </xf>
    <xf numFmtId="0" fontId="0" fillId="14" borderId="94" xfId="0" applyFill="1" applyBorder="1" applyAlignment="1">
      <alignment horizontal="center" vertical="center"/>
    </xf>
    <xf numFmtId="0" fontId="0" fillId="14" borderId="55" xfId="0" applyFill="1" applyBorder="1" applyAlignment="1">
      <alignment horizontal="center" vertical="center"/>
    </xf>
    <xf numFmtId="0" fontId="0" fillId="14" borderId="59" xfId="0" applyFill="1" applyBorder="1" applyAlignment="1">
      <alignment horizontal="center" vertical="center"/>
    </xf>
    <xf numFmtId="0" fontId="0" fillId="14" borderId="56" xfId="0" applyFill="1" applyBorder="1" applyAlignment="1">
      <alignment horizontal="center" vertical="center"/>
    </xf>
    <xf numFmtId="0" fontId="0" fillId="14" borderId="95" xfId="0" applyFill="1" applyBorder="1" applyAlignment="1">
      <alignment horizontal="center" vertical="center"/>
    </xf>
    <xf numFmtId="0" fontId="0" fillId="14" borderId="105" xfId="0" applyFill="1" applyBorder="1" applyAlignment="1">
      <alignment horizontal="center" vertical="center"/>
    </xf>
    <xf numFmtId="180" fontId="54" fillId="14" borderId="74" xfId="9" applyNumberFormat="1" applyFont="1" applyFill="1" applyBorder="1" applyAlignment="1">
      <alignment horizontal="center" vertical="center"/>
    </xf>
    <xf numFmtId="0" fontId="0" fillId="14" borderId="108" xfId="0" applyFill="1" applyBorder="1" applyAlignment="1">
      <alignment horizontal="center" vertical="center"/>
    </xf>
    <xf numFmtId="180" fontId="54" fillId="14" borderId="78" xfId="9" applyNumberFormat="1" applyFont="1" applyFill="1" applyBorder="1" applyAlignment="1">
      <alignment horizontal="center" vertical="center"/>
    </xf>
    <xf numFmtId="0" fontId="0" fillId="14" borderId="110" xfId="0" applyFill="1" applyBorder="1" applyAlignment="1">
      <alignment horizontal="center" vertical="center"/>
    </xf>
    <xf numFmtId="0" fontId="0" fillId="14" borderId="115" xfId="0" applyFill="1" applyBorder="1" applyAlignment="1">
      <alignment horizontal="center" vertical="center"/>
    </xf>
    <xf numFmtId="0" fontId="0" fillId="14" borderId="116" xfId="0" applyFill="1" applyBorder="1" applyAlignment="1">
      <alignment horizontal="center" vertical="center"/>
    </xf>
    <xf numFmtId="180" fontId="54" fillId="14" borderId="39" xfId="9" applyNumberFormat="1" applyFont="1" applyFill="1" applyBorder="1" applyAlignment="1">
      <alignment horizontal="center" vertical="center"/>
    </xf>
    <xf numFmtId="180" fontId="54" fillId="14" borderId="40" xfId="9" applyNumberFormat="1" applyFont="1" applyFill="1" applyBorder="1" applyAlignment="1">
      <alignment horizontal="center" vertical="center"/>
    </xf>
    <xf numFmtId="0" fontId="0" fillId="14" borderId="117" xfId="0" applyFill="1" applyBorder="1" applyAlignment="1">
      <alignment horizontal="center" vertical="center"/>
    </xf>
    <xf numFmtId="180" fontId="54" fillId="14" borderId="53" xfId="9" applyNumberFormat="1" applyFont="1" applyFill="1" applyBorder="1" applyAlignment="1">
      <alignment horizontal="center" vertical="center"/>
    </xf>
    <xf numFmtId="0" fontId="0" fillId="14" borderId="111" xfId="0" applyFill="1" applyBorder="1" applyAlignment="1">
      <alignment horizontal="center" vertical="center"/>
    </xf>
    <xf numFmtId="180" fontId="54" fillId="14" borderId="68" xfId="9" applyNumberFormat="1" applyFont="1" applyFill="1" applyBorder="1" applyAlignment="1">
      <alignment horizontal="center" vertical="center"/>
    </xf>
    <xf numFmtId="180" fontId="54" fillId="14" borderId="92" xfId="9" applyNumberFormat="1" applyFont="1" applyFill="1" applyBorder="1" applyAlignment="1">
      <alignment horizontal="center" vertical="center"/>
    </xf>
    <xf numFmtId="0" fontId="0" fillId="0" borderId="15" xfId="0" applyBorder="1" applyAlignment="1">
      <alignment horizontal="center" vertical="center"/>
    </xf>
    <xf numFmtId="0" fontId="0" fillId="14" borderId="0" xfId="0" applyFill="1" applyAlignment="1">
      <alignment horizontal="center" vertical="center"/>
    </xf>
    <xf numFmtId="0" fontId="51" fillId="14" borderId="0" xfId="0" applyFont="1" applyFill="1" applyBorder="1" applyAlignment="1">
      <alignment horizontal="center" vertical="center"/>
    </xf>
    <xf numFmtId="0" fontId="60" fillId="14" borderId="0" xfId="0" applyFont="1" applyFill="1" applyBorder="1" applyAlignment="1">
      <alignment horizontal="center" vertical="center"/>
    </xf>
    <xf numFmtId="0" fontId="0" fillId="14" borderId="0" xfId="0" applyFill="1" applyBorder="1" applyAlignment="1">
      <alignment horizontal="center" vertical="center"/>
    </xf>
    <xf numFmtId="0" fontId="0" fillId="14" borderId="0" xfId="0" applyFill="1">
      <alignment vertical="center"/>
    </xf>
    <xf numFmtId="0" fontId="61" fillId="14" borderId="118" xfId="0" applyFont="1" applyFill="1" applyBorder="1" applyAlignment="1">
      <alignment horizontal="left" vertical="center"/>
    </xf>
    <xf numFmtId="0" fontId="0" fillId="14" borderId="119" xfId="0" applyFill="1" applyBorder="1" applyAlignment="1">
      <alignment horizontal="center" vertical="center"/>
    </xf>
    <xf numFmtId="0" fontId="0" fillId="14" borderId="120" xfId="0" applyFill="1" applyBorder="1" applyAlignment="1">
      <alignment horizontal="center" vertical="center"/>
    </xf>
    <xf numFmtId="0" fontId="0" fillId="14" borderId="121" xfId="0" applyFill="1" applyBorder="1" applyAlignment="1">
      <alignment horizontal="center" vertical="center"/>
    </xf>
    <xf numFmtId="0" fontId="0" fillId="14" borderId="122" xfId="0" applyFill="1" applyBorder="1" applyAlignment="1">
      <alignment horizontal="center" vertical="center" wrapText="1"/>
    </xf>
    <xf numFmtId="0" fontId="0" fillId="14" borderId="123" xfId="0" applyFill="1" applyBorder="1" applyAlignment="1">
      <alignment horizontal="center" vertical="center"/>
    </xf>
    <xf numFmtId="0" fontId="0" fillId="14" borderId="124" xfId="0" applyFill="1" applyBorder="1" applyAlignment="1">
      <alignment horizontal="center" vertical="center"/>
    </xf>
    <xf numFmtId="0" fontId="0" fillId="14" borderId="49" xfId="0" applyFill="1" applyBorder="1" applyAlignment="1">
      <alignment horizontal="center" vertical="center"/>
    </xf>
    <xf numFmtId="0" fontId="0" fillId="14" borderId="63" xfId="0" applyFill="1" applyBorder="1" applyAlignment="1">
      <alignment horizontal="center" vertical="center"/>
    </xf>
    <xf numFmtId="0" fontId="0" fillId="14" borderId="25" xfId="0" applyFill="1" applyBorder="1" applyAlignment="1">
      <alignment horizontal="center" vertical="center"/>
    </xf>
    <xf numFmtId="0" fontId="0" fillId="14" borderId="125" xfId="0" applyFill="1" applyBorder="1" applyAlignment="1">
      <alignment horizontal="center" vertical="center"/>
    </xf>
    <xf numFmtId="0" fontId="0" fillId="14" borderId="118" xfId="0" applyFill="1" applyBorder="1" applyAlignment="1">
      <alignment horizontal="center" vertical="center"/>
    </xf>
    <xf numFmtId="0" fontId="0" fillId="14" borderId="126" xfId="0" applyFill="1" applyBorder="1" applyAlignment="1">
      <alignment horizontal="center" vertical="center"/>
    </xf>
    <xf numFmtId="0" fontId="0" fillId="14" borderId="127" xfId="0" applyFill="1" applyBorder="1" applyAlignment="1">
      <alignment horizontal="center" vertical="center"/>
    </xf>
    <xf numFmtId="0" fontId="0" fillId="14" borderId="128" xfId="0" applyFill="1" applyBorder="1" applyAlignment="1">
      <alignment horizontal="center" vertical="center"/>
    </xf>
    <xf numFmtId="0" fontId="0" fillId="14" borderId="129" xfId="0" applyFill="1" applyBorder="1" applyAlignment="1">
      <alignment horizontal="center" vertical="center"/>
    </xf>
    <xf numFmtId="0" fontId="0" fillId="14" borderId="130" xfId="0" applyFill="1" applyBorder="1" applyAlignment="1">
      <alignment horizontal="center" vertical="center"/>
    </xf>
    <xf numFmtId="181" fontId="55" fillId="0" borderId="131" xfId="9" applyNumberFormat="1" applyFont="1" applyFill="1" applyBorder="1" applyAlignment="1" applyProtection="1">
      <alignment horizontal="center" vertical="center"/>
      <protection locked="0"/>
    </xf>
    <xf numFmtId="181" fontId="0" fillId="14" borderId="132" xfId="9" applyNumberFormat="1" applyFont="1" applyFill="1" applyBorder="1" applyAlignment="1">
      <alignment vertical="center"/>
    </xf>
    <xf numFmtId="181" fontId="0" fillId="14" borderId="133" xfId="9" applyNumberFormat="1" applyFont="1" applyFill="1" applyBorder="1" applyAlignment="1">
      <alignment vertical="center"/>
    </xf>
    <xf numFmtId="176" fontId="55" fillId="0" borderId="134" xfId="0" applyNumberFormat="1" applyFont="1" applyFill="1" applyBorder="1" applyAlignment="1" applyProtection="1">
      <alignment vertical="center"/>
      <protection locked="0"/>
    </xf>
    <xf numFmtId="176" fontId="0" fillId="14" borderId="133" xfId="0" applyNumberFormat="1" applyFill="1" applyBorder="1" applyAlignment="1">
      <alignment vertical="center"/>
    </xf>
    <xf numFmtId="0" fontId="0" fillId="14" borderId="135" xfId="0" applyFill="1" applyBorder="1" applyAlignment="1">
      <alignment horizontal="center" vertical="center"/>
    </xf>
    <xf numFmtId="181" fontId="55" fillId="0" borderId="122" xfId="9" applyNumberFormat="1" applyFont="1" applyFill="1" applyBorder="1" applyAlignment="1" applyProtection="1">
      <alignment horizontal="center" vertical="center"/>
      <protection locked="0"/>
    </xf>
    <xf numFmtId="181" fontId="0" fillId="14" borderId="22" xfId="9" applyNumberFormat="1" applyFont="1" applyFill="1" applyBorder="1" applyAlignment="1">
      <alignment vertical="center"/>
    </xf>
    <xf numFmtId="181" fontId="0" fillId="14" borderId="48" xfId="9" applyNumberFormat="1" applyFont="1" applyFill="1" applyBorder="1" applyAlignment="1">
      <alignment vertical="center"/>
    </xf>
    <xf numFmtId="176" fontId="55" fillId="0" borderId="77" xfId="0" applyNumberFormat="1" applyFont="1" applyFill="1" applyBorder="1" applyAlignment="1" applyProtection="1">
      <alignment vertical="center"/>
      <protection locked="0"/>
    </xf>
    <xf numFmtId="176" fontId="0" fillId="14" borderId="46" xfId="0" applyNumberFormat="1" applyFill="1" applyBorder="1" applyAlignment="1">
      <alignment vertical="center"/>
    </xf>
    <xf numFmtId="0" fontId="0" fillId="14" borderId="90" xfId="0" applyFill="1" applyBorder="1" applyAlignment="1">
      <alignment horizontal="center" vertical="center"/>
    </xf>
    <xf numFmtId="181" fontId="0" fillId="14" borderId="51" xfId="9" applyNumberFormat="1" applyFont="1" applyFill="1" applyBorder="1" applyAlignment="1">
      <alignment vertical="center"/>
    </xf>
    <xf numFmtId="176" fontId="55" fillId="0" borderId="54" xfId="0" applyNumberFormat="1" applyFont="1" applyFill="1" applyBorder="1" applyAlignment="1" applyProtection="1">
      <alignment vertical="center"/>
      <protection locked="0"/>
    </xf>
    <xf numFmtId="49" fontId="0" fillId="14" borderId="51" xfId="0" applyNumberFormat="1" applyFill="1" applyBorder="1" applyAlignment="1">
      <alignment horizontal="left" vertical="center" indent="2"/>
    </xf>
    <xf numFmtId="0" fontId="0" fillId="14" borderId="88" xfId="0" applyFill="1" applyBorder="1" applyAlignment="1">
      <alignment horizontal="center" vertical="center"/>
    </xf>
    <xf numFmtId="181" fontId="0" fillId="14" borderId="46" xfId="9" applyNumberFormat="1" applyFont="1" applyFill="1" applyBorder="1" applyAlignment="1">
      <alignment vertical="center"/>
    </xf>
    <xf numFmtId="176" fontId="55" fillId="0" borderId="83" xfId="0" applyNumberFormat="1" applyFont="1" applyFill="1" applyBorder="1" applyAlignment="1" applyProtection="1">
      <alignment vertical="center"/>
      <protection locked="0"/>
    </xf>
    <xf numFmtId="176" fontId="0" fillId="14" borderId="21" xfId="0" applyNumberFormat="1" applyFill="1" applyBorder="1" applyAlignment="1">
      <alignment vertical="center"/>
    </xf>
    <xf numFmtId="181" fontId="0" fillId="14" borderId="53" xfId="9" applyNumberFormat="1" applyFont="1" applyFill="1" applyBorder="1" applyAlignment="1">
      <alignment vertical="center"/>
    </xf>
    <xf numFmtId="176" fontId="55" fillId="0" borderId="49" xfId="0" applyNumberFormat="1" applyFont="1" applyFill="1" applyBorder="1" applyAlignment="1" applyProtection="1">
      <alignment vertical="center"/>
      <protection locked="0"/>
    </xf>
    <xf numFmtId="176" fontId="0" fillId="14" borderId="53" xfId="0" applyNumberFormat="1" applyFill="1" applyBorder="1" applyAlignment="1">
      <alignment vertical="center"/>
    </xf>
    <xf numFmtId="181" fontId="55" fillId="0" borderId="136" xfId="9" applyNumberFormat="1" applyFont="1" applyFill="1" applyBorder="1" applyAlignment="1" applyProtection="1">
      <alignment horizontal="center" vertical="center"/>
      <protection locked="0"/>
    </xf>
    <xf numFmtId="181" fontId="0" fillId="14" borderId="137" xfId="9" applyNumberFormat="1" applyFont="1" applyFill="1" applyBorder="1" applyAlignment="1">
      <alignment vertical="center"/>
    </xf>
    <xf numFmtId="181" fontId="0" fillId="14" borderId="68" xfId="9" applyNumberFormat="1" applyFont="1" applyFill="1" applyBorder="1" applyAlignment="1">
      <alignment vertical="center"/>
    </xf>
    <xf numFmtId="176" fontId="55" fillId="0" borderId="138" xfId="0" applyNumberFormat="1" applyFont="1" applyFill="1" applyBorder="1" applyAlignment="1" applyProtection="1">
      <alignment vertical="center"/>
      <protection locked="0"/>
    </xf>
    <xf numFmtId="176" fontId="0" fillId="14" borderId="68" xfId="0" applyNumberFormat="1" applyFill="1" applyBorder="1" applyAlignment="1">
      <alignment vertical="center"/>
    </xf>
    <xf numFmtId="0" fontId="0" fillId="14" borderId="66" xfId="0" applyFill="1" applyBorder="1" applyAlignment="1">
      <alignment horizontal="center" vertical="center"/>
    </xf>
    <xf numFmtId="181" fontId="55" fillId="0" borderId="139" xfId="9" applyNumberFormat="1" applyFont="1" applyFill="1" applyBorder="1" applyAlignment="1" applyProtection="1">
      <alignment horizontal="center" vertical="center"/>
      <protection locked="0"/>
    </xf>
    <xf numFmtId="181" fontId="0" fillId="14" borderId="140" xfId="9" applyNumberFormat="1" applyFont="1" applyFill="1" applyBorder="1" applyAlignment="1">
      <alignment vertical="center"/>
    </xf>
    <xf numFmtId="181" fontId="0" fillId="14" borderId="141" xfId="9" applyNumberFormat="1" applyFont="1" applyFill="1" applyBorder="1" applyAlignment="1">
      <alignment vertical="center"/>
    </xf>
    <xf numFmtId="176" fontId="55" fillId="0" borderId="142" xfId="0" applyNumberFormat="1" applyFont="1" applyFill="1" applyBorder="1" applyAlignment="1" applyProtection="1">
      <alignment vertical="center"/>
      <protection locked="0"/>
    </xf>
    <xf numFmtId="176" fontId="0" fillId="14" borderId="141" xfId="0" applyNumberFormat="1" applyFill="1" applyBorder="1" applyAlignment="1">
      <alignment vertical="center"/>
    </xf>
    <xf numFmtId="0" fontId="0" fillId="14" borderId="143" xfId="0" applyFill="1" applyBorder="1" applyAlignment="1">
      <alignment horizontal="center" vertical="center"/>
    </xf>
    <xf numFmtId="176" fontId="0" fillId="14" borderId="51" xfId="0" applyNumberFormat="1" applyFill="1" applyBorder="1" applyAlignment="1">
      <alignment vertical="center"/>
    </xf>
    <xf numFmtId="181" fontId="55" fillId="0" borderId="125" xfId="9" applyNumberFormat="1" applyFont="1" applyFill="1" applyBorder="1" applyAlignment="1" applyProtection="1">
      <alignment horizontal="center" vertical="center"/>
      <protection locked="0"/>
    </xf>
    <xf numFmtId="176" fontId="0" fillId="14" borderId="48" xfId="0" applyNumberFormat="1" applyFill="1" applyBorder="1" applyAlignment="1">
      <alignment vertical="center"/>
    </xf>
    <xf numFmtId="0" fontId="0" fillId="14" borderId="89" xfId="0" applyFill="1" applyBorder="1" applyAlignment="1">
      <alignment horizontal="center" vertical="center"/>
    </xf>
    <xf numFmtId="49" fontId="0" fillId="14" borderId="68" xfId="0" applyNumberFormat="1" applyFill="1" applyBorder="1" applyAlignment="1">
      <alignment horizontal="left" vertical="center" indent="2"/>
    </xf>
    <xf numFmtId="181" fontId="0" fillId="14" borderId="127" xfId="9" applyNumberFormat="1" applyFont="1" applyFill="1" applyBorder="1" applyAlignment="1">
      <alignment vertical="center"/>
    </xf>
    <xf numFmtId="181" fontId="0" fillId="14" borderId="144" xfId="9" applyNumberFormat="1" applyFont="1" applyFill="1" applyBorder="1" applyAlignment="1">
      <alignment vertical="center"/>
    </xf>
    <xf numFmtId="176" fontId="55" fillId="0" borderId="128" xfId="0" applyNumberFormat="1" applyFont="1" applyFill="1" applyBorder="1" applyAlignment="1" applyProtection="1">
      <alignment vertical="center"/>
      <protection locked="0"/>
    </xf>
    <xf numFmtId="176" fontId="0" fillId="14" borderId="144" xfId="0" applyNumberFormat="1" applyFill="1" applyBorder="1" applyAlignment="1">
      <alignment vertical="center"/>
    </xf>
    <xf numFmtId="0" fontId="8" fillId="14" borderId="145" xfId="0" applyFont="1" applyFill="1" applyBorder="1" applyAlignment="1">
      <alignment horizontal="right" vertical="center" indent="1"/>
    </xf>
    <xf numFmtId="0" fontId="0" fillId="14" borderId="146" xfId="0" applyFill="1" applyBorder="1" applyAlignment="1">
      <alignment horizontal="center" vertical="center"/>
    </xf>
    <xf numFmtId="0" fontId="0" fillId="14" borderId="147" xfId="0" applyFill="1" applyBorder="1">
      <alignment vertical="center"/>
    </xf>
    <xf numFmtId="0" fontId="0" fillId="14" borderId="148" xfId="0" applyFill="1" applyBorder="1" applyAlignment="1">
      <alignment horizontal="center" vertical="center"/>
    </xf>
    <xf numFmtId="0" fontId="0" fillId="14" borderId="62" xfId="0" applyFill="1" applyBorder="1" applyAlignment="1">
      <alignment horizontal="center" vertical="center"/>
    </xf>
    <xf numFmtId="0" fontId="0" fillId="14" borderId="149" xfId="0" applyFill="1" applyBorder="1" applyAlignment="1">
      <alignment horizontal="center" vertical="center"/>
    </xf>
    <xf numFmtId="0" fontId="0" fillId="14" borderId="150" xfId="0" applyFill="1" applyBorder="1" applyAlignment="1">
      <alignment horizontal="center" vertical="center" wrapText="1"/>
    </xf>
    <xf numFmtId="0" fontId="0" fillId="14" borderId="151" xfId="0" applyFill="1" applyBorder="1">
      <alignment vertical="center"/>
    </xf>
    <xf numFmtId="0" fontId="0" fillId="14" borderId="152" xfId="0" applyFill="1" applyBorder="1" applyAlignment="1">
      <alignment horizontal="center" vertical="center"/>
    </xf>
    <xf numFmtId="0" fontId="0" fillId="14" borderId="153" xfId="0" applyFill="1" applyBorder="1" applyAlignment="1">
      <alignment horizontal="center" vertical="center"/>
    </xf>
    <xf numFmtId="0" fontId="0" fillId="14" borderId="154" xfId="0" applyFill="1" applyBorder="1" applyAlignment="1">
      <alignment horizontal="center" vertical="center"/>
    </xf>
    <xf numFmtId="0" fontId="0" fillId="14" borderId="155" xfId="0" applyFill="1" applyBorder="1" applyAlignment="1">
      <alignment horizontal="center" vertical="center"/>
    </xf>
    <xf numFmtId="176" fontId="0" fillId="14" borderId="63" xfId="0" applyNumberFormat="1" applyFill="1" applyBorder="1" applyAlignment="1">
      <alignment vertical="center"/>
    </xf>
    <xf numFmtId="176" fontId="55" fillId="0" borderId="53" xfId="0" applyNumberFormat="1" applyFont="1" applyFill="1" applyBorder="1" applyAlignment="1" applyProtection="1">
      <alignment vertical="center"/>
      <protection locked="0"/>
    </xf>
    <xf numFmtId="181" fontId="0" fillId="14" borderId="63" xfId="9" applyNumberFormat="1" applyFont="1" applyFill="1" applyBorder="1" applyAlignment="1">
      <alignment vertical="center"/>
    </xf>
    <xf numFmtId="181" fontId="0" fillId="14" borderId="156" xfId="9" applyNumberFormat="1" applyFont="1" applyFill="1" applyBorder="1" applyAlignment="1">
      <alignment vertical="center"/>
    </xf>
    <xf numFmtId="181" fontId="55" fillId="0" borderId="157" xfId="9" applyNumberFormat="1" applyFont="1" applyFill="1" applyBorder="1" applyAlignment="1" applyProtection="1">
      <alignment horizontal="center" vertical="center"/>
      <protection locked="0"/>
    </xf>
    <xf numFmtId="0" fontId="0" fillId="14" borderId="158" xfId="0" applyFill="1" applyBorder="1" applyAlignment="1">
      <alignment horizontal="center" vertical="center"/>
    </xf>
    <xf numFmtId="0" fontId="0" fillId="14" borderId="82" xfId="0" applyFill="1" applyBorder="1" applyAlignment="1">
      <alignment horizontal="center" vertical="center"/>
    </xf>
    <xf numFmtId="176" fontId="0" fillId="14" borderId="90" xfId="0" applyNumberFormat="1" applyFill="1" applyBorder="1" applyAlignment="1">
      <alignment vertical="center"/>
    </xf>
    <xf numFmtId="176" fontId="55" fillId="0" borderId="46" xfId="0" applyNumberFormat="1" applyFont="1" applyFill="1" applyBorder="1" applyAlignment="1" applyProtection="1">
      <alignment vertical="center"/>
      <protection locked="0"/>
    </xf>
    <xf numFmtId="181" fontId="0" fillId="14" borderId="27" xfId="9" applyNumberFormat="1" applyFont="1" applyFill="1" applyBorder="1" applyAlignment="1">
      <alignment vertical="center"/>
    </xf>
    <xf numFmtId="181" fontId="55" fillId="0" borderId="150" xfId="9" applyNumberFormat="1" applyFont="1" applyFill="1" applyBorder="1" applyAlignment="1" applyProtection="1">
      <alignment horizontal="center" vertical="center"/>
      <protection locked="0"/>
    </xf>
    <xf numFmtId="0" fontId="0" fillId="14" borderId="80" xfId="0" applyFill="1" applyBorder="1" applyAlignment="1">
      <alignment horizontal="center" vertical="center"/>
    </xf>
    <xf numFmtId="176" fontId="0" fillId="14" borderId="28" xfId="0" applyNumberFormat="1" applyFill="1" applyBorder="1" applyAlignment="1">
      <alignment vertical="center"/>
    </xf>
    <xf numFmtId="0" fontId="0" fillId="14" borderId="159" xfId="0" applyFill="1" applyBorder="1" applyAlignment="1">
      <alignment horizontal="center" vertical="center"/>
    </xf>
    <xf numFmtId="0" fontId="0" fillId="14" borderId="65" xfId="0" applyFill="1" applyBorder="1" applyAlignment="1">
      <alignment horizontal="center" vertical="center"/>
    </xf>
    <xf numFmtId="176" fontId="0" fillId="14" borderId="66" xfId="0" applyNumberFormat="1" applyFill="1" applyBorder="1" applyAlignment="1">
      <alignment vertical="center"/>
    </xf>
    <xf numFmtId="176" fontId="55" fillId="0" borderId="68" xfId="0" applyNumberFormat="1" applyFont="1" applyFill="1" applyBorder="1" applyAlignment="1" applyProtection="1">
      <alignment vertical="center"/>
      <protection locked="0"/>
    </xf>
    <xf numFmtId="181" fontId="0" fillId="14" borderId="160" xfId="9" applyNumberFormat="1" applyFont="1" applyFill="1" applyBorder="1" applyAlignment="1">
      <alignment vertical="center"/>
    </xf>
    <xf numFmtId="181" fontId="55" fillId="0" borderId="161" xfId="9" applyNumberFormat="1" applyFont="1" applyFill="1" applyBorder="1" applyAlignment="1" applyProtection="1">
      <alignment horizontal="center" vertical="center"/>
      <protection locked="0"/>
    </xf>
    <xf numFmtId="0" fontId="0" fillId="14" borderId="162" xfId="0" applyFill="1" applyBorder="1" applyAlignment="1">
      <alignment horizontal="center" vertical="center"/>
    </xf>
    <xf numFmtId="0" fontId="0" fillId="14" borderId="163" xfId="0" applyFill="1" applyBorder="1" applyAlignment="1">
      <alignment horizontal="center" vertical="center"/>
    </xf>
    <xf numFmtId="176" fontId="0" fillId="14" borderId="163" xfId="0" applyNumberFormat="1" applyFill="1" applyBorder="1" applyAlignment="1">
      <alignment vertical="center"/>
    </xf>
    <xf numFmtId="181" fontId="0" fillId="14" borderId="143" xfId="9" applyNumberFormat="1" applyFont="1" applyFill="1" applyBorder="1" applyAlignment="1">
      <alignment vertical="center"/>
    </xf>
    <xf numFmtId="181" fontId="55" fillId="0" borderId="164" xfId="9" applyNumberFormat="1" applyFont="1" applyFill="1" applyBorder="1" applyAlignment="1" applyProtection="1">
      <alignment horizontal="center" vertical="center"/>
      <protection locked="0"/>
    </xf>
    <xf numFmtId="176" fontId="0" fillId="14" borderId="65" xfId="0" applyNumberFormat="1" applyFill="1" applyBorder="1" applyAlignment="1">
      <alignment vertical="center"/>
    </xf>
    <xf numFmtId="181" fontId="0" fillId="14" borderId="165" xfId="9" applyNumberFormat="1" applyFont="1" applyFill="1" applyBorder="1" applyAlignment="1">
      <alignment vertical="center"/>
    </xf>
    <xf numFmtId="0" fontId="0" fillId="14" borderId="147" xfId="0" applyFill="1" applyBorder="1" applyAlignment="1">
      <alignment horizontal="center" vertical="center"/>
    </xf>
    <xf numFmtId="176" fontId="0" fillId="14" borderId="62" xfId="0" applyNumberFormat="1" applyFill="1" applyBorder="1" applyAlignment="1">
      <alignment vertical="center"/>
    </xf>
    <xf numFmtId="176" fontId="0" fillId="14" borderId="82" xfId="0" applyNumberFormat="1" applyFill="1" applyBorder="1" applyAlignment="1">
      <alignment vertical="center"/>
    </xf>
    <xf numFmtId="176" fontId="0" fillId="14" borderId="80" xfId="0" applyNumberFormat="1" applyFill="1" applyBorder="1" applyAlignment="1">
      <alignment vertical="center"/>
    </xf>
    <xf numFmtId="181" fontId="0" fillId="14" borderId="88" xfId="9" applyNumberFormat="1" applyFont="1" applyFill="1" applyBorder="1" applyAlignment="1">
      <alignment vertical="center"/>
    </xf>
    <xf numFmtId="0" fontId="0" fillId="14" borderId="76" xfId="0" applyFill="1" applyBorder="1" applyAlignment="1">
      <alignment horizontal="center" vertical="center"/>
    </xf>
    <xf numFmtId="176" fontId="0" fillId="14" borderId="76" xfId="0" applyNumberFormat="1" applyFill="1" applyBorder="1" applyAlignment="1">
      <alignment vertical="center"/>
    </xf>
    <xf numFmtId="181" fontId="55" fillId="0" borderId="154" xfId="9" applyNumberFormat="1" applyFont="1" applyFill="1" applyBorder="1" applyAlignment="1" applyProtection="1">
      <alignment horizontal="center" vertical="center"/>
      <protection locked="0"/>
    </xf>
    <xf numFmtId="0" fontId="0" fillId="14" borderId="166" xfId="0" applyFill="1" applyBorder="1" applyAlignment="1">
      <alignment horizontal="center" vertical="center"/>
    </xf>
    <xf numFmtId="176" fontId="0" fillId="14" borderId="166" xfId="0" applyNumberFormat="1" applyFill="1" applyBorder="1" applyAlignment="1">
      <alignment vertical="center"/>
    </xf>
    <xf numFmtId="181" fontId="0" fillId="14" borderId="135" xfId="9" applyNumberFormat="1" applyFont="1" applyFill="1" applyBorder="1" applyAlignment="1">
      <alignment vertical="center"/>
    </xf>
    <xf numFmtId="181" fontId="0" fillId="14" borderId="28" xfId="9" applyNumberFormat="1" applyFont="1" applyFill="1" applyBorder="1" applyAlignment="1">
      <alignment vertical="center"/>
    </xf>
    <xf numFmtId="49" fontId="0" fillId="14" borderId="65" xfId="0" applyNumberFormat="1" applyFill="1" applyBorder="1" applyAlignment="1">
      <alignment horizontal="left" vertical="center" indent="2"/>
    </xf>
    <xf numFmtId="0" fontId="0" fillId="14" borderId="167" xfId="0" applyFill="1" applyBorder="1" applyAlignment="1">
      <alignment horizontal="center" vertical="center"/>
    </xf>
    <xf numFmtId="0" fontId="0" fillId="14" borderId="168" xfId="0" applyFill="1" applyBorder="1" applyAlignment="1">
      <alignment horizontal="center" vertical="center"/>
    </xf>
    <xf numFmtId="176" fontId="0" fillId="14" borderId="153" xfId="0" applyNumberFormat="1" applyFill="1" applyBorder="1" applyAlignment="1">
      <alignment vertical="center"/>
    </xf>
    <xf numFmtId="176" fontId="0" fillId="0" borderId="128" xfId="0" applyNumberFormat="1" applyFill="1" applyBorder="1" applyAlignment="1" applyProtection="1">
      <alignment vertical="center"/>
      <protection locked="0"/>
    </xf>
    <xf numFmtId="181" fontId="0" fillId="14" borderId="130" xfId="9" applyNumberFormat="1" applyFont="1" applyFill="1" applyBorder="1" applyAlignment="1">
      <alignment vertical="center"/>
    </xf>
    <xf numFmtId="0" fontId="61" fillId="14" borderId="0" xfId="0" applyFont="1" applyFill="1" applyAlignment="1">
      <alignment horizontal="left" vertical="center"/>
    </xf>
    <xf numFmtId="0" fontId="32" fillId="14" borderId="0" xfId="0" applyFont="1" applyFill="1" applyBorder="1" applyAlignment="1">
      <alignment horizontal="left" vertical="center"/>
    </xf>
    <xf numFmtId="0" fontId="62" fillId="14" borderId="24" xfId="0" applyFont="1" applyFill="1" applyBorder="1" applyAlignment="1">
      <alignment horizontal="left" vertical="center"/>
    </xf>
    <xf numFmtId="0" fontId="0" fillId="14" borderId="22" xfId="0" applyFill="1" applyBorder="1">
      <alignment vertical="center"/>
    </xf>
    <xf numFmtId="0" fontId="0" fillId="14" borderId="23" xfId="0" applyFill="1" applyBorder="1" applyAlignment="1">
      <alignment horizontal="center" vertical="center"/>
    </xf>
    <xf numFmtId="0" fontId="0" fillId="0" borderId="23" xfId="0" applyBorder="1" applyAlignment="1" applyProtection="1">
      <alignment horizontal="center" vertical="center"/>
      <protection locked="0"/>
    </xf>
    <xf numFmtId="0" fontId="0" fillId="14" borderId="21" xfId="0" applyFill="1" applyBorder="1" applyAlignment="1">
      <alignment horizontal="center" vertical="center"/>
    </xf>
    <xf numFmtId="0" fontId="32" fillId="14" borderId="0" xfId="0" applyFont="1" applyFill="1" applyAlignment="1">
      <alignment horizontal="left" vertical="center"/>
    </xf>
    <xf numFmtId="0" fontId="0" fillId="14" borderId="0" xfId="0" applyFill="1" applyAlignment="1">
      <alignment horizontal="right" vertical="center"/>
    </xf>
    <xf numFmtId="0" fontId="0" fillId="14" borderId="0" xfId="0" applyFill="1" applyAlignment="1">
      <alignment horizontal="left" vertical="center"/>
    </xf>
    <xf numFmtId="0" fontId="0" fillId="14" borderId="169" xfId="0" applyFill="1" applyBorder="1" applyAlignment="1">
      <alignment horizontal="center" vertical="center"/>
    </xf>
    <xf numFmtId="0" fontId="0" fillId="14" borderId="170" xfId="0" applyFill="1" applyBorder="1" applyAlignment="1">
      <alignment horizontal="center" vertical="center"/>
    </xf>
    <xf numFmtId="182" fontId="61" fillId="0" borderId="171" xfId="0" applyNumberFormat="1" applyFont="1" applyBorder="1" applyAlignment="1" applyProtection="1">
      <alignment horizontal="left" vertical="center" indent="2"/>
      <protection locked="0"/>
    </xf>
    <xf numFmtId="182" fontId="61" fillId="0" borderId="32" xfId="0" applyNumberFormat="1" applyFont="1" applyBorder="1" applyAlignment="1" applyProtection="1">
      <alignment horizontal="left" vertical="center" indent="2"/>
      <protection locked="0"/>
    </xf>
    <xf numFmtId="0" fontId="0" fillId="14" borderId="172" xfId="0" applyFill="1" applyBorder="1" applyAlignment="1">
      <alignment horizontal="center" vertical="center"/>
    </xf>
    <xf numFmtId="182" fontId="61" fillId="0" borderId="16" xfId="0" applyNumberFormat="1" applyFont="1" applyBorder="1" applyAlignment="1" applyProtection="1">
      <alignment horizontal="left" vertical="center" indent="2"/>
      <protection locked="0"/>
    </xf>
    <xf numFmtId="182" fontId="61" fillId="0" borderId="17" xfId="0" applyNumberFormat="1" applyFont="1" applyBorder="1" applyAlignment="1" applyProtection="1">
      <alignment horizontal="left" vertical="center" indent="2"/>
      <protection locked="0"/>
    </xf>
    <xf numFmtId="0" fontId="0" fillId="14" borderId="173" xfId="0" applyFill="1" applyBorder="1" applyAlignment="1">
      <alignment horizontal="center" vertical="center"/>
    </xf>
    <xf numFmtId="0" fontId="0" fillId="14" borderId="174" xfId="0" applyFill="1" applyBorder="1" applyAlignment="1">
      <alignment horizontal="center" vertical="center"/>
    </xf>
    <xf numFmtId="182" fontId="61" fillId="0" borderId="112" xfId="0" applyNumberFormat="1" applyFont="1" applyBorder="1" applyAlignment="1" applyProtection="1">
      <alignment horizontal="left" vertical="center" indent="2"/>
      <protection locked="0"/>
    </xf>
    <xf numFmtId="182" fontId="61" fillId="0" borderId="175" xfId="0" applyNumberFormat="1" applyFont="1" applyBorder="1" applyAlignment="1" applyProtection="1">
      <alignment horizontal="left" vertical="center" indent="2"/>
      <protection locked="0"/>
    </xf>
    <xf numFmtId="0" fontId="62" fillId="14" borderId="1" xfId="0" applyFont="1" applyFill="1" applyBorder="1" applyAlignment="1">
      <alignment horizontal="left" vertical="center"/>
    </xf>
    <xf numFmtId="0" fontId="0" fillId="14" borderId="8" xfId="0" applyFill="1" applyBorder="1" applyAlignment="1">
      <alignment horizontal="center" vertical="center"/>
    </xf>
    <xf numFmtId="0" fontId="0" fillId="14" borderId="3" xfId="0" applyFill="1" applyBorder="1" applyAlignment="1">
      <alignment horizontal="center" vertical="center"/>
    </xf>
    <xf numFmtId="0" fontId="0" fillId="14" borderId="165" xfId="0" applyFill="1" applyBorder="1" applyAlignment="1">
      <alignment horizontal="center" vertical="center"/>
    </xf>
    <xf numFmtId="0" fontId="0" fillId="14" borderId="140" xfId="0" applyFill="1" applyBorder="1" applyAlignment="1">
      <alignment horizontal="center" vertical="center"/>
    </xf>
    <xf numFmtId="0" fontId="0" fillId="14" borderId="11" xfId="0" applyFill="1" applyBorder="1" applyAlignment="1">
      <alignment horizontal="center" vertical="center"/>
    </xf>
    <xf numFmtId="0" fontId="0" fillId="14" borderId="1" xfId="0" applyFill="1" applyBorder="1" applyAlignment="1">
      <alignment horizontal="center" vertical="center"/>
    </xf>
    <xf numFmtId="0" fontId="0" fillId="14" borderId="160" xfId="0" applyFill="1" applyBorder="1" applyAlignment="1">
      <alignment horizontal="center" vertical="center"/>
    </xf>
    <xf numFmtId="0" fontId="0" fillId="14" borderId="137" xfId="0" applyFill="1" applyBorder="1" applyAlignment="1">
      <alignment horizontal="center" vertical="center"/>
    </xf>
    <xf numFmtId="176" fontId="0" fillId="14" borderId="143" xfId="0" applyNumberFormat="1" applyFill="1" applyBorder="1" applyAlignment="1">
      <alignment horizontal="center" vertical="center"/>
    </xf>
    <xf numFmtId="176" fontId="0" fillId="14" borderId="163" xfId="0" applyNumberFormat="1" applyFill="1" applyBorder="1" applyAlignment="1">
      <alignment horizontal="center" vertical="center"/>
    </xf>
    <xf numFmtId="0" fontId="0" fillId="14" borderId="9" xfId="0" applyFill="1" applyBorder="1" applyAlignment="1">
      <alignment horizontal="center" vertical="center"/>
    </xf>
    <xf numFmtId="176" fontId="0" fillId="14" borderId="90" xfId="0" applyNumberFormat="1" applyFill="1" applyBorder="1" applyAlignment="1">
      <alignment horizontal="center" vertical="center"/>
    </xf>
    <xf numFmtId="176" fontId="0" fillId="14" borderId="82" xfId="0" applyNumberFormat="1" applyFill="1" applyBorder="1" applyAlignment="1">
      <alignment horizontal="center" vertical="center"/>
    </xf>
    <xf numFmtId="176" fontId="0" fillId="14" borderId="88" xfId="0" applyNumberFormat="1" applyFill="1" applyBorder="1" applyAlignment="1">
      <alignment horizontal="center" vertical="center"/>
    </xf>
    <xf numFmtId="176" fontId="0" fillId="14" borderId="80" xfId="0" applyNumberFormat="1" applyFill="1" applyBorder="1" applyAlignment="1">
      <alignment horizontal="center" vertical="center"/>
    </xf>
    <xf numFmtId="176" fontId="0" fillId="14" borderId="66" xfId="0" applyNumberFormat="1" applyFill="1" applyBorder="1" applyAlignment="1">
      <alignment horizontal="center" vertical="center"/>
    </xf>
    <xf numFmtId="176" fontId="0" fillId="14" borderId="65" xfId="0" applyNumberFormat="1" applyFill="1" applyBorder="1" applyAlignment="1">
      <alignment horizontal="center" vertical="center"/>
    </xf>
    <xf numFmtId="176" fontId="0" fillId="14" borderId="63" xfId="0" applyNumberFormat="1" applyFill="1" applyBorder="1" applyAlignment="1">
      <alignment horizontal="center" vertical="center"/>
    </xf>
    <xf numFmtId="176" fontId="0" fillId="14" borderId="62" xfId="0" applyNumberFormat="1" applyFill="1" applyBorder="1" applyAlignment="1">
      <alignment horizontal="center" vertical="center"/>
    </xf>
    <xf numFmtId="0" fontId="52" fillId="14" borderId="0" xfId="0" applyFont="1" applyFill="1" applyAlignment="1">
      <alignment vertical="center"/>
    </xf>
    <xf numFmtId="0" fontId="61" fillId="14" borderId="0" xfId="0" applyFont="1" applyFill="1" applyAlignment="1">
      <alignment vertical="center"/>
    </xf>
    <xf numFmtId="0" fontId="40" fillId="14" borderId="0" xfId="0" applyFont="1" applyFill="1">
      <alignment vertical="center"/>
    </xf>
    <xf numFmtId="0" fontId="0" fillId="14" borderId="0" xfId="0" applyFill="1" applyAlignment="1">
      <alignment horizontal="center" vertical="center" wrapText="1"/>
    </xf>
    <xf numFmtId="0" fontId="0" fillId="14" borderId="0" xfId="0" applyFill="1" applyBorder="1" applyAlignment="1">
      <alignment vertical="center"/>
    </xf>
    <xf numFmtId="0" fontId="0" fillId="14" borderId="11" xfId="0" applyFill="1" applyBorder="1">
      <alignment vertical="center"/>
    </xf>
    <xf numFmtId="0" fontId="61" fillId="14" borderId="176" xfId="0" applyFont="1" applyFill="1" applyBorder="1" applyAlignment="1">
      <alignment horizontal="center" vertical="center"/>
    </xf>
    <xf numFmtId="0" fontId="61" fillId="14" borderId="177" xfId="0" applyFont="1" applyFill="1" applyBorder="1" applyAlignment="1">
      <alignment horizontal="center" vertical="center" wrapText="1"/>
    </xf>
    <xf numFmtId="0" fontId="61" fillId="14" borderId="178" xfId="0" applyFont="1" applyFill="1" applyBorder="1" applyAlignment="1">
      <alignment horizontal="center" vertical="center" wrapText="1"/>
    </xf>
    <xf numFmtId="0" fontId="63" fillId="14" borderId="179" xfId="0" applyFont="1" applyFill="1" applyBorder="1" applyAlignment="1">
      <alignment horizontal="center" vertical="center" wrapText="1"/>
    </xf>
    <xf numFmtId="0" fontId="63" fillId="14" borderId="180" xfId="0" applyFont="1" applyFill="1" applyBorder="1" applyAlignment="1">
      <alignment horizontal="center" vertical="center" wrapText="1"/>
    </xf>
    <xf numFmtId="0" fontId="63" fillId="14" borderId="176" xfId="0" applyFont="1" applyFill="1" applyBorder="1" applyAlignment="1">
      <alignment horizontal="center" vertical="center"/>
    </xf>
    <xf numFmtId="0" fontId="61" fillId="14" borderId="181" xfId="0" applyFont="1" applyFill="1" applyBorder="1" applyAlignment="1">
      <alignment horizontal="center" vertical="center" wrapText="1"/>
    </xf>
    <xf numFmtId="0" fontId="61" fillId="14" borderId="182" xfId="0" applyFont="1" applyFill="1" applyBorder="1" applyAlignment="1">
      <alignment horizontal="center" vertical="center" wrapText="1"/>
    </xf>
    <xf numFmtId="0" fontId="63" fillId="14" borderId="183" xfId="0" applyFont="1" applyFill="1" applyBorder="1" applyAlignment="1">
      <alignment horizontal="center" vertical="center" wrapText="1"/>
    </xf>
    <xf numFmtId="0" fontId="63" fillId="14" borderId="184" xfId="0" applyFont="1" applyFill="1" applyBorder="1" applyAlignment="1">
      <alignment horizontal="center" vertical="center" wrapText="1"/>
    </xf>
    <xf numFmtId="0" fontId="61" fillId="14" borderId="185" xfId="0" applyFont="1" applyFill="1" applyBorder="1" applyAlignment="1">
      <alignment horizontal="center" vertical="center" wrapText="1"/>
    </xf>
    <xf numFmtId="0" fontId="61" fillId="14" borderId="186" xfId="0" applyFont="1" applyFill="1" applyBorder="1" applyAlignment="1">
      <alignment horizontal="center" vertical="center" wrapText="1"/>
    </xf>
    <xf numFmtId="0" fontId="63" fillId="14" borderId="187" xfId="0" applyFont="1" applyFill="1" applyBorder="1" applyAlignment="1">
      <alignment horizontal="center" vertical="center" wrapText="1"/>
    </xf>
    <xf numFmtId="0" fontId="63" fillId="14" borderId="188" xfId="0" applyFont="1" applyFill="1" applyBorder="1" applyAlignment="1">
      <alignment horizontal="center" vertical="center" wrapText="1"/>
    </xf>
    <xf numFmtId="0" fontId="0" fillId="14" borderId="189" xfId="0" applyFill="1" applyBorder="1" applyAlignment="1">
      <alignment horizontal="center" vertical="center"/>
    </xf>
    <xf numFmtId="0" fontId="63" fillId="14" borderId="0" xfId="0" applyFont="1" applyFill="1" applyAlignment="1">
      <alignment horizontal="right" vertical="center"/>
    </xf>
    <xf numFmtId="0" fontId="63" fillId="14" borderId="190" xfId="0" applyFont="1" applyFill="1" applyBorder="1" applyAlignment="1">
      <alignment horizontal="center" vertical="top"/>
    </xf>
    <xf numFmtId="0" fontId="63" fillId="14" borderId="191" xfId="0" applyFont="1" applyFill="1" applyBorder="1" applyAlignment="1">
      <alignment horizontal="center" vertical="top"/>
    </xf>
    <xf numFmtId="0" fontId="63" fillId="14" borderId="192" xfId="0" applyFont="1" applyFill="1" applyBorder="1" applyAlignment="1">
      <alignment horizontal="center" vertical="top"/>
    </xf>
    <xf numFmtId="0" fontId="63" fillId="14" borderId="193" xfId="0" applyFont="1" applyFill="1" applyBorder="1" applyAlignment="1">
      <alignment horizontal="center" vertical="top"/>
    </xf>
    <xf numFmtId="0" fontId="63" fillId="14" borderId="0" xfId="0" applyFont="1" applyFill="1" applyAlignment="1">
      <alignment horizontal="center" vertical="center"/>
    </xf>
    <xf numFmtId="0" fontId="63" fillId="14" borderId="194" xfId="0" applyFont="1" applyFill="1" applyBorder="1" applyAlignment="1">
      <alignment horizontal="center" vertical="top"/>
    </xf>
    <xf numFmtId="0" fontId="63" fillId="14" borderId="183" xfId="0" applyFont="1" applyFill="1" applyBorder="1" applyAlignment="1">
      <alignment horizontal="center" vertical="top"/>
    </xf>
    <xf numFmtId="0" fontId="63" fillId="14" borderId="182" xfId="0" applyFont="1" applyFill="1" applyBorder="1" applyAlignment="1">
      <alignment horizontal="center" vertical="top"/>
    </xf>
    <xf numFmtId="0" fontId="63" fillId="14" borderId="195" xfId="0" applyFont="1" applyFill="1" applyBorder="1" applyAlignment="1">
      <alignment horizontal="center" vertical="top"/>
    </xf>
    <xf numFmtId="0" fontId="63" fillId="14" borderId="0" xfId="0" applyFont="1" applyFill="1">
      <alignment vertical="center"/>
    </xf>
    <xf numFmtId="0" fontId="0" fillId="14" borderId="196" xfId="0" applyFill="1" applyBorder="1">
      <alignment vertical="center"/>
    </xf>
    <xf numFmtId="0" fontId="0" fillId="14" borderId="0" xfId="0" applyFill="1" applyBorder="1">
      <alignment vertical="center"/>
    </xf>
    <xf numFmtId="0" fontId="0" fillId="14" borderId="189" xfId="0" applyFill="1" applyBorder="1">
      <alignment vertical="center"/>
    </xf>
    <xf numFmtId="0" fontId="0" fillId="14" borderId="13" xfId="0" applyFill="1" applyBorder="1">
      <alignment vertical="center"/>
    </xf>
    <xf numFmtId="0" fontId="0" fillId="14" borderId="9" xfId="0" applyFill="1" applyBorder="1">
      <alignment vertical="center"/>
    </xf>
    <xf numFmtId="0" fontId="0" fillId="14" borderId="33" xfId="0" applyFill="1" applyBorder="1" applyAlignment="1">
      <alignment horizontal="left" vertical="center"/>
    </xf>
    <xf numFmtId="0" fontId="0" fillId="14" borderId="170" xfId="0" applyFill="1" applyBorder="1" applyAlignment="1">
      <alignment horizontal="center" vertical="center" wrapText="1"/>
    </xf>
    <xf numFmtId="182" fontId="61" fillId="0" borderId="170" xfId="0" applyNumberFormat="1" applyFont="1" applyBorder="1" applyAlignment="1" applyProtection="1">
      <alignment horizontal="left" vertical="center" indent="2"/>
      <protection locked="0"/>
    </xf>
    <xf numFmtId="0" fontId="0" fillId="14" borderId="109" xfId="0" applyFill="1" applyBorder="1" applyAlignment="1">
      <alignment horizontal="left" vertical="center"/>
    </xf>
    <xf numFmtId="182" fontId="61" fillId="0" borderId="23" xfId="0" applyNumberFormat="1" applyFont="1" applyBorder="1" applyAlignment="1" applyProtection="1">
      <alignment horizontal="left" vertical="center" indent="2"/>
      <protection locked="0"/>
    </xf>
    <xf numFmtId="0" fontId="0" fillId="14" borderId="23" xfId="0" applyFill="1" applyBorder="1" applyAlignment="1">
      <alignment horizontal="center" vertical="center" wrapText="1"/>
    </xf>
    <xf numFmtId="182" fontId="61" fillId="14" borderId="23" xfId="0" applyNumberFormat="1" applyFont="1" applyFill="1" applyBorder="1" applyAlignment="1">
      <alignment horizontal="left" vertical="center" indent="2"/>
    </xf>
    <xf numFmtId="0" fontId="0" fillId="14" borderId="25" xfId="0" applyFill="1" applyBorder="1" applyAlignment="1">
      <alignment horizontal="center" vertical="center" wrapText="1"/>
    </xf>
    <xf numFmtId="0" fontId="0" fillId="14" borderId="30" xfId="0" applyFill="1" applyBorder="1" applyAlignment="1">
      <alignment horizontal="center" vertical="center"/>
    </xf>
    <xf numFmtId="0" fontId="0" fillId="14" borderId="26" xfId="0" applyFill="1" applyBorder="1" applyAlignment="1">
      <alignment horizontal="center" vertical="center"/>
    </xf>
    <xf numFmtId="184" fontId="61" fillId="14" borderId="25" xfId="0" applyNumberFormat="1" applyFont="1" applyFill="1" applyBorder="1" applyAlignment="1">
      <alignment horizontal="center" vertical="center"/>
    </xf>
    <xf numFmtId="0" fontId="0" fillId="14" borderId="113" xfId="0" applyFill="1" applyBorder="1" applyAlignment="1">
      <alignment horizontal="left" vertical="center"/>
    </xf>
    <xf numFmtId="0" fontId="0" fillId="14" borderId="64" xfId="0" applyFill="1" applyBorder="1" applyAlignment="1">
      <alignment horizontal="center" vertical="center"/>
    </xf>
    <xf numFmtId="184" fontId="61" fillId="14" borderId="160" xfId="0" applyNumberFormat="1" applyFont="1" applyFill="1" applyBorder="1" applyAlignment="1">
      <alignment horizontal="center" vertical="center"/>
    </xf>
    <xf numFmtId="0" fontId="0" fillId="14" borderId="171" xfId="0" applyFill="1" applyBorder="1" applyAlignment="1">
      <alignment horizontal="center" vertical="center"/>
    </xf>
    <xf numFmtId="0" fontId="0" fillId="14" borderId="32" xfId="0" applyFill="1" applyBorder="1" applyAlignment="1">
      <alignment horizontal="center" vertical="center"/>
    </xf>
    <xf numFmtId="176" fontId="55" fillId="0" borderId="143" xfId="0" applyNumberFormat="1" applyFont="1" applyFill="1" applyBorder="1" applyAlignment="1" applyProtection="1">
      <alignment horizontal="center" vertical="center"/>
      <protection locked="0"/>
    </xf>
    <xf numFmtId="176" fontId="55" fillId="0" borderId="142" xfId="0" applyNumberFormat="1" applyFont="1" applyFill="1" applyBorder="1" applyAlignment="1" applyProtection="1">
      <alignment horizontal="center" vertical="center"/>
      <protection locked="0"/>
    </xf>
    <xf numFmtId="176" fontId="55" fillId="0" borderId="163" xfId="0" applyNumberFormat="1" applyFont="1" applyFill="1" applyBorder="1" applyAlignment="1" applyProtection="1">
      <alignment horizontal="center" vertical="center"/>
      <protection locked="0"/>
    </xf>
    <xf numFmtId="181" fontId="0" fillId="14" borderId="143" xfId="9" applyNumberFormat="1" applyFont="1" applyFill="1" applyBorder="1" applyAlignment="1">
      <alignment horizontal="center" vertical="center"/>
    </xf>
    <xf numFmtId="181" fontId="0" fillId="14" borderId="142" xfId="9" applyNumberFormat="1" applyFont="1" applyFill="1" applyBorder="1" applyAlignment="1">
      <alignment horizontal="center" vertical="center"/>
    </xf>
    <xf numFmtId="181" fontId="0" fillId="14" borderId="163" xfId="9" applyNumberFormat="1" applyFont="1" applyFill="1" applyBorder="1" applyAlignment="1">
      <alignment horizontal="center" vertical="center"/>
    </xf>
    <xf numFmtId="181" fontId="0" fillId="14" borderId="165" xfId="9" applyNumberFormat="1" applyFont="1" applyFill="1" applyBorder="1" applyAlignment="1">
      <alignment horizontal="center" vertical="center"/>
    </xf>
    <xf numFmtId="181" fontId="0" fillId="14" borderId="3" xfId="9" applyNumberFormat="1" applyFont="1" applyFill="1" applyBorder="1" applyAlignment="1">
      <alignment horizontal="center" vertical="center"/>
    </xf>
    <xf numFmtId="176" fontId="55" fillId="0" borderId="89" xfId="0" applyNumberFormat="1" applyFont="1" applyFill="1" applyBorder="1" applyAlignment="1" applyProtection="1">
      <alignment horizontal="center" vertical="center"/>
      <protection locked="0"/>
    </xf>
    <xf numFmtId="176" fontId="55" fillId="0" borderId="77" xfId="0" applyNumberFormat="1" applyFont="1" applyFill="1" applyBorder="1" applyAlignment="1" applyProtection="1">
      <alignment horizontal="center" vertical="center"/>
      <protection locked="0"/>
    </xf>
    <xf numFmtId="176" fontId="55" fillId="0" borderId="76" xfId="0" applyNumberFormat="1" applyFont="1" applyFill="1" applyBorder="1" applyAlignment="1" applyProtection="1">
      <alignment horizontal="center" vertical="center"/>
      <protection locked="0"/>
    </xf>
    <xf numFmtId="181" fontId="0" fillId="14" borderId="89" xfId="9" applyNumberFormat="1" applyFont="1" applyFill="1" applyBorder="1" applyAlignment="1">
      <alignment horizontal="center" vertical="center"/>
    </xf>
    <xf numFmtId="181" fontId="0" fillId="14" borderId="77" xfId="9" applyNumberFormat="1" applyFont="1" applyFill="1" applyBorder="1" applyAlignment="1">
      <alignment horizontal="center" vertical="center"/>
    </xf>
    <xf numFmtId="181" fontId="0" fillId="14" borderId="76" xfId="9" applyNumberFormat="1" applyFont="1" applyFill="1" applyBorder="1" applyAlignment="1">
      <alignment horizontal="center" vertical="center"/>
    </xf>
    <xf numFmtId="181" fontId="0" fillId="14" borderId="27" xfId="9" applyNumberFormat="1" applyFont="1" applyFill="1" applyBorder="1" applyAlignment="1">
      <alignment horizontal="center" vertical="center"/>
    </xf>
    <xf numFmtId="181" fontId="0" fillId="14" borderId="0" xfId="9" applyNumberFormat="1" applyFont="1" applyFill="1" applyBorder="1" applyAlignment="1">
      <alignment horizontal="center" vertical="center"/>
    </xf>
    <xf numFmtId="176" fontId="55" fillId="0" borderId="88" xfId="0" applyNumberFormat="1" applyFont="1" applyFill="1" applyBorder="1" applyAlignment="1" applyProtection="1">
      <alignment horizontal="center" vertical="center"/>
      <protection locked="0"/>
    </xf>
    <xf numFmtId="176" fontId="55" fillId="0" borderId="54" xfId="0" applyNumberFormat="1" applyFont="1" applyFill="1" applyBorder="1" applyAlignment="1" applyProtection="1">
      <alignment horizontal="center" vertical="center"/>
      <protection locked="0"/>
    </xf>
    <xf numFmtId="176" fontId="55" fillId="0" borderId="80" xfId="0" applyNumberFormat="1" applyFont="1" applyFill="1" applyBorder="1" applyAlignment="1" applyProtection="1">
      <alignment horizontal="center" vertical="center"/>
      <protection locked="0"/>
    </xf>
    <xf numFmtId="181" fontId="0" fillId="14" borderId="88" xfId="9" applyNumberFormat="1" applyFont="1" applyFill="1" applyBorder="1" applyAlignment="1">
      <alignment horizontal="center" vertical="center"/>
    </xf>
    <xf numFmtId="181" fontId="0" fillId="14" borderId="54" xfId="9" applyNumberFormat="1" applyFont="1" applyFill="1" applyBorder="1" applyAlignment="1">
      <alignment horizontal="center" vertical="center"/>
    </xf>
    <xf numFmtId="181" fontId="0" fillId="14" borderId="80" xfId="9" applyNumberFormat="1" applyFont="1" applyFill="1" applyBorder="1" applyAlignment="1">
      <alignment horizontal="center" vertical="center"/>
    </xf>
    <xf numFmtId="181" fontId="0" fillId="14" borderId="25" xfId="9" applyNumberFormat="1" applyFont="1" applyFill="1" applyBorder="1" applyAlignment="1">
      <alignment horizontal="center" vertical="center"/>
    </xf>
    <xf numFmtId="181" fontId="0" fillId="14" borderId="30" xfId="9" applyNumberFormat="1" applyFont="1" applyFill="1" applyBorder="1" applyAlignment="1">
      <alignment horizontal="center" vertical="center"/>
    </xf>
    <xf numFmtId="176" fontId="55" fillId="0" borderId="90" xfId="0" applyNumberFormat="1" applyFont="1" applyFill="1" applyBorder="1" applyAlignment="1" applyProtection="1">
      <alignment horizontal="center" vertical="center"/>
      <protection locked="0"/>
    </xf>
    <xf numFmtId="176" fontId="55" fillId="0" borderId="83" xfId="0" applyNumberFormat="1" applyFont="1" applyFill="1" applyBorder="1" applyAlignment="1" applyProtection="1">
      <alignment horizontal="center" vertical="center"/>
      <protection locked="0"/>
    </xf>
    <xf numFmtId="176" fontId="55" fillId="0" borderId="82" xfId="0" applyNumberFormat="1" applyFont="1" applyFill="1" applyBorder="1" applyAlignment="1" applyProtection="1">
      <alignment horizontal="center" vertical="center"/>
      <protection locked="0"/>
    </xf>
    <xf numFmtId="181" fontId="0" fillId="14" borderId="90" xfId="9" applyNumberFormat="1" applyFont="1" applyFill="1" applyBorder="1" applyAlignment="1">
      <alignment horizontal="center" vertical="center"/>
    </xf>
    <xf numFmtId="181" fontId="0" fillId="14" borderId="83" xfId="9" applyNumberFormat="1" applyFont="1" applyFill="1" applyBorder="1" applyAlignment="1">
      <alignment horizontal="center" vertical="center"/>
    </xf>
    <xf numFmtId="181" fontId="0" fillId="14" borderId="82" xfId="9" applyNumberFormat="1" applyFont="1" applyFill="1" applyBorder="1" applyAlignment="1">
      <alignment horizontal="center" vertical="center"/>
    </xf>
    <xf numFmtId="181" fontId="0" fillId="14" borderId="28" xfId="9" applyNumberFormat="1" applyFont="1" applyFill="1" applyBorder="1" applyAlignment="1">
      <alignment horizontal="center" vertical="center"/>
    </xf>
    <xf numFmtId="181" fontId="0" fillId="14" borderId="24" xfId="9" applyNumberFormat="1" applyFont="1" applyFill="1" applyBorder="1" applyAlignment="1">
      <alignment horizontal="center" vertical="center"/>
    </xf>
    <xf numFmtId="176" fontId="55" fillId="0" borderId="63" xfId="0" applyNumberFormat="1" applyFont="1" applyFill="1" applyBorder="1" applyAlignment="1" applyProtection="1">
      <alignment horizontal="center" vertical="center"/>
      <protection locked="0"/>
    </xf>
    <xf numFmtId="176" fontId="55" fillId="0" borderId="49" xfId="0" applyNumberFormat="1" applyFont="1" applyFill="1" applyBorder="1" applyAlignment="1" applyProtection="1">
      <alignment horizontal="center" vertical="center"/>
      <protection locked="0"/>
    </xf>
    <xf numFmtId="176" fontId="55" fillId="0" borderId="62" xfId="0" applyNumberFormat="1" applyFont="1" applyFill="1" applyBorder="1" applyAlignment="1" applyProtection="1">
      <alignment horizontal="center" vertical="center"/>
      <protection locked="0"/>
    </xf>
    <xf numFmtId="181" fontId="0" fillId="14" borderId="63" xfId="9" applyNumberFormat="1" applyFont="1" applyFill="1" applyBorder="1" applyAlignment="1">
      <alignment horizontal="center" vertical="center"/>
    </xf>
    <xf numFmtId="181" fontId="0" fillId="14" borderId="49" xfId="9" applyNumberFormat="1" applyFont="1" applyFill="1" applyBorder="1" applyAlignment="1">
      <alignment horizontal="center" vertical="center"/>
    </xf>
    <xf numFmtId="181" fontId="0" fillId="14" borderId="62" xfId="9" applyNumberFormat="1" applyFont="1" applyFill="1" applyBorder="1" applyAlignment="1">
      <alignment horizontal="center" vertical="center"/>
    </xf>
    <xf numFmtId="176" fontId="55" fillId="0" borderId="66" xfId="0" applyNumberFormat="1" applyFont="1" applyFill="1" applyBorder="1" applyAlignment="1" applyProtection="1">
      <alignment horizontal="center" vertical="center"/>
      <protection locked="0"/>
    </xf>
    <xf numFmtId="176" fontId="55" fillId="0" borderId="138" xfId="0" applyNumberFormat="1" applyFont="1" applyFill="1" applyBorder="1" applyAlignment="1" applyProtection="1">
      <alignment horizontal="center" vertical="center"/>
      <protection locked="0"/>
    </xf>
    <xf numFmtId="176" fontId="55" fillId="0" borderId="65" xfId="0" applyNumberFormat="1" applyFont="1" applyFill="1" applyBorder="1" applyAlignment="1" applyProtection="1">
      <alignment horizontal="center" vertical="center"/>
      <protection locked="0"/>
    </xf>
    <xf numFmtId="181" fontId="0" fillId="14" borderId="66" xfId="9" applyNumberFormat="1" applyFont="1" applyFill="1" applyBorder="1" applyAlignment="1">
      <alignment horizontal="center" vertical="center"/>
    </xf>
    <xf numFmtId="181" fontId="0" fillId="14" borderId="138" xfId="9" applyNumberFormat="1" applyFont="1" applyFill="1" applyBorder="1" applyAlignment="1">
      <alignment horizontal="center" vertical="center"/>
    </xf>
    <xf numFmtId="181" fontId="0" fillId="14" borderId="65" xfId="9" applyNumberFormat="1" applyFont="1" applyFill="1" applyBorder="1" applyAlignment="1">
      <alignment horizontal="center" vertical="center"/>
    </xf>
    <xf numFmtId="181" fontId="0" fillId="14" borderId="160" xfId="9" applyNumberFormat="1" applyFont="1" applyFill="1" applyBorder="1" applyAlignment="1">
      <alignment horizontal="center" vertical="center"/>
    </xf>
    <xf numFmtId="181" fontId="0" fillId="14" borderId="1" xfId="9" applyNumberFormat="1" applyFont="1" applyFill="1" applyBorder="1" applyAlignment="1">
      <alignment horizontal="center" vertical="center"/>
    </xf>
    <xf numFmtId="0" fontId="63" fillId="14" borderId="197" xfId="0" applyFont="1" applyFill="1" applyBorder="1" applyAlignment="1">
      <alignment horizontal="center" vertical="center"/>
    </xf>
    <xf numFmtId="0" fontId="63" fillId="14" borderId="0" xfId="0" applyFont="1" applyFill="1" applyAlignment="1">
      <alignment horizontal="left" vertical="center"/>
    </xf>
    <xf numFmtId="0" fontId="0" fillId="14" borderId="196" xfId="0" applyFill="1" applyBorder="1" applyAlignment="1">
      <alignment horizontal="center" vertical="center"/>
    </xf>
    <xf numFmtId="182" fontId="61" fillId="14" borderId="16" xfId="0" applyNumberFormat="1" applyFont="1" applyFill="1" applyBorder="1" applyAlignment="1">
      <alignment horizontal="left" vertical="center" indent="2"/>
    </xf>
    <xf numFmtId="184" fontId="61" fillId="14" borderId="30" xfId="0" applyNumberFormat="1" applyFont="1" applyFill="1" applyBorder="1" applyAlignment="1">
      <alignment horizontal="center" vertical="center"/>
    </xf>
    <xf numFmtId="184" fontId="61" fillId="14" borderId="198" xfId="0" applyNumberFormat="1" applyFont="1" applyFill="1" applyBorder="1" applyAlignment="1">
      <alignment horizontal="center" vertical="center"/>
    </xf>
    <xf numFmtId="184" fontId="61" fillId="14" borderId="1" xfId="0" applyNumberFormat="1" applyFont="1" applyFill="1" applyBorder="1" applyAlignment="1">
      <alignment horizontal="center" vertical="center"/>
    </xf>
    <xf numFmtId="184" fontId="61" fillId="14" borderId="14" xfId="0" applyNumberFormat="1" applyFont="1" applyFill="1" applyBorder="1" applyAlignment="1">
      <alignment horizontal="center" vertical="center"/>
    </xf>
    <xf numFmtId="0" fontId="0" fillId="14" borderId="33" xfId="0" applyFill="1" applyBorder="1" applyAlignment="1">
      <alignment horizontal="center" vertical="center"/>
    </xf>
    <xf numFmtId="0" fontId="0" fillId="14" borderId="112" xfId="0" applyFill="1" applyBorder="1" applyAlignment="1">
      <alignment horizontal="center" vertical="center"/>
    </xf>
    <xf numFmtId="0" fontId="0" fillId="14" borderId="175" xfId="0" applyFill="1" applyBorder="1" applyAlignment="1">
      <alignment horizontal="center" vertical="center"/>
    </xf>
    <xf numFmtId="0" fontId="0" fillId="14" borderId="113" xfId="0" applyFill="1" applyBorder="1" applyAlignment="1">
      <alignment horizontal="center" vertical="center"/>
    </xf>
    <xf numFmtId="181" fontId="0" fillId="14" borderId="140" xfId="9" applyNumberFormat="1" applyFont="1" applyFill="1" applyBorder="1" applyAlignment="1">
      <alignment horizontal="center" vertical="center"/>
    </xf>
    <xf numFmtId="181" fontId="0" fillId="14" borderId="15" xfId="9" applyNumberFormat="1" applyFont="1" applyFill="1" applyBorder="1" applyAlignment="1">
      <alignment horizontal="center" vertical="center"/>
    </xf>
    <xf numFmtId="181" fontId="0" fillId="14" borderId="22" xfId="9" applyNumberFormat="1" applyFont="1" applyFill="1" applyBorder="1" applyAlignment="1">
      <alignment horizontal="center" vertical="center"/>
    </xf>
    <xf numFmtId="181" fontId="0" fillId="14" borderId="13" xfId="9" applyNumberFormat="1" applyFont="1" applyFill="1" applyBorder="1" applyAlignment="1">
      <alignment horizontal="center" vertical="center"/>
    </xf>
    <xf numFmtId="181" fontId="0" fillId="14" borderId="26" xfId="9" applyNumberFormat="1" applyFont="1" applyFill="1" applyBorder="1" applyAlignment="1">
      <alignment horizontal="center" vertical="center"/>
    </xf>
    <xf numFmtId="181" fontId="0" fillId="14" borderId="29" xfId="9" applyNumberFormat="1" applyFont="1" applyFill="1" applyBorder="1" applyAlignment="1">
      <alignment horizontal="center" vertical="center"/>
    </xf>
    <xf numFmtId="181" fontId="0" fillId="14" borderId="137" xfId="9" applyNumberFormat="1" applyFont="1" applyFill="1" applyBorder="1" applyAlignment="1">
      <alignment horizontal="center" vertical="center"/>
    </xf>
    <xf numFmtId="181" fontId="0" fillId="14" borderId="14" xfId="9" applyNumberFormat="1" applyFont="1" applyFill="1" applyBorder="1" applyAlignment="1">
      <alignment horizontal="center" vertical="center"/>
    </xf>
    <xf numFmtId="0" fontId="52" fillId="14" borderId="0" xfId="0" applyFont="1" applyFill="1">
      <alignment vertical="center"/>
    </xf>
    <xf numFmtId="49" fontId="14" fillId="2" borderId="0" xfId="0" applyNumberFormat="1" applyFont="1" applyFill="1" applyAlignment="1">
      <alignment vertical="top"/>
    </xf>
    <xf numFmtId="49" fontId="15" fillId="2" borderId="0" xfId="0" applyNumberFormat="1" applyFont="1" applyFill="1" applyAlignment="1">
      <alignment vertical="top" wrapText="1"/>
    </xf>
    <xf numFmtId="49" fontId="15" fillId="2" borderId="0" xfId="0" applyNumberFormat="1" applyFont="1" applyFill="1" applyAlignment="1">
      <alignment vertical="top"/>
    </xf>
    <xf numFmtId="49" fontId="21" fillId="2" borderId="0" xfId="0" applyNumberFormat="1" applyFont="1" applyFill="1" applyAlignment="1">
      <alignment horizontal="center" vertical="top"/>
    </xf>
    <xf numFmtId="49" fontId="26" fillId="2" borderId="0" xfId="0" applyNumberFormat="1" applyFont="1" applyFill="1" applyAlignment="1">
      <alignment horizontal="left" vertical="top" wrapText="1"/>
    </xf>
    <xf numFmtId="49" fontId="15" fillId="2" borderId="0" xfId="0" applyNumberFormat="1" applyFont="1" applyFill="1" applyAlignment="1">
      <alignment horizontal="left" vertical="top" wrapText="1"/>
    </xf>
    <xf numFmtId="49" fontId="22" fillId="2" borderId="0" xfId="0" applyNumberFormat="1" applyFont="1" applyFill="1" applyAlignment="1">
      <alignment vertical="top" wrapText="1"/>
    </xf>
    <xf numFmtId="49" fontId="41" fillId="2" borderId="0" xfId="0" applyNumberFormat="1" applyFont="1" applyFill="1" applyAlignment="1">
      <alignment horizontal="left" vertical="top" wrapText="1"/>
    </xf>
    <xf numFmtId="49" fontId="29" fillId="2" borderId="0" xfId="0" applyNumberFormat="1" applyFont="1" applyFill="1" applyAlignment="1">
      <alignment horizontal="left" vertical="top" wrapText="1"/>
    </xf>
    <xf numFmtId="49" fontId="23" fillId="2" borderId="0" xfId="0" applyNumberFormat="1" applyFont="1" applyFill="1" applyAlignment="1">
      <alignment vertical="top"/>
    </xf>
    <xf numFmtId="49" fontId="24" fillId="2" borderId="0" xfId="0" applyNumberFormat="1" applyFont="1" applyFill="1" applyAlignment="1">
      <alignment horizontal="justify" vertical="top" wrapText="1"/>
    </xf>
    <xf numFmtId="49" fontId="15" fillId="2" borderId="0" xfId="0" applyNumberFormat="1" applyFont="1" applyFill="1" applyAlignment="1">
      <alignment horizontal="left" vertical="top"/>
    </xf>
    <xf numFmtId="49" fontId="22" fillId="2" borderId="0" xfId="0" applyNumberFormat="1" applyFont="1" applyFill="1" applyAlignment="1">
      <alignment horizontal="justify" vertical="top" wrapText="1"/>
    </xf>
    <xf numFmtId="49" fontId="28" fillId="2" borderId="0" xfId="0" applyNumberFormat="1" applyFont="1" applyFill="1" applyAlignment="1">
      <alignment horizontal="left" vertical="top" wrapText="1"/>
    </xf>
    <xf numFmtId="49" fontId="27" fillId="2" borderId="0" xfId="0" applyNumberFormat="1" applyFont="1" applyFill="1" applyAlignment="1">
      <alignment horizontal="left" vertical="top"/>
    </xf>
    <xf numFmtId="49" fontId="28" fillId="2" borderId="0" xfId="0" applyNumberFormat="1" applyFont="1" applyFill="1" applyAlignment="1">
      <alignment horizontal="left" vertical="top"/>
    </xf>
    <xf numFmtId="49" fontId="29" fillId="2" borderId="0" xfId="0" applyNumberFormat="1" applyFont="1" applyFill="1" applyAlignment="1">
      <alignment horizontal="left" vertical="top"/>
    </xf>
    <xf numFmtId="49" fontId="24" fillId="2" borderId="0" xfId="0" applyNumberFormat="1" applyFont="1" applyFill="1" applyAlignment="1">
      <alignment horizontal="left" vertical="top" wrapText="1"/>
    </xf>
    <xf numFmtId="49" fontId="31" fillId="2" borderId="0" xfId="0" applyNumberFormat="1" applyFont="1" applyFill="1" applyAlignment="1">
      <alignment horizontal="left" vertical="top" wrapText="1"/>
    </xf>
    <xf numFmtId="49" fontId="30" fillId="2" borderId="0" xfId="0" applyNumberFormat="1" applyFont="1" applyFill="1" applyAlignment="1">
      <alignment horizontal="left" vertical="top" wrapText="1"/>
    </xf>
    <xf numFmtId="49" fontId="30" fillId="2" borderId="0" xfId="0" applyNumberFormat="1" applyFont="1" applyFill="1" applyAlignment="1">
      <alignment vertical="top" wrapText="1"/>
    </xf>
    <xf numFmtId="49" fontId="30" fillId="2" borderId="0" xfId="0" applyNumberFormat="1" applyFont="1" applyFill="1" applyAlignment="1">
      <alignment vertical="top"/>
    </xf>
    <xf numFmtId="49" fontId="21" fillId="2" borderId="0" xfId="0" applyNumberFormat="1" applyFont="1" applyFill="1" applyAlignment="1">
      <alignment horizontal="right" wrapText="1" indent="2"/>
    </xf>
    <xf numFmtId="49" fontId="21" fillId="2" borderId="22" xfId="0" applyNumberFormat="1" applyFont="1" applyFill="1" applyBorder="1" applyAlignment="1">
      <alignment horizontal="right" wrapText="1" indent="2"/>
    </xf>
    <xf numFmtId="49" fontId="0" fillId="2" borderId="23" xfId="0" applyNumberFormat="1" applyFill="1" applyBorder="1" applyAlignment="1">
      <alignment horizontal="center" vertical="top" wrapText="1"/>
    </xf>
    <xf numFmtId="176" fontId="25" fillId="2" borderId="19" xfId="0" applyNumberFormat="1" applyFont="1" applyFill="1" applyBorder="1" applyAlignment="1">
      <alignment horizontal="center" vertical="center" wrapText="1"/>
    </xf>
    <xf numFmtId="49" fontId="0" fillId="2" borderId="21" xfId="0" applyNumberFormat="1" applyFill="1" applyBorder="1" applyAlignment="1">
      <alignment horizontal="right" vertical="top" wrapText="1"/>
    </xf>
    <xf numFmtId="0" fontId="0" fillId="2" borderId="20" xfId="0" applyFill="1" applyBorder="1" applyAlignment="1">
      <alignment horizontal="center" vertical="center"/>
    </xf>
    <xf numFmtId="0" fontId="0" fillId="2" borderId="23" xfId="0" applyFill="1" applyBorder="1" applyAlignment="1">
      <alignment horizontal="center" vertical="center"/>
    </xf>
    <xf numFmtId="0" fontId="0" fillId="2" borderId="20" xfId="0" applyFill="1" applyBorder="1">
      <alignment vertical="center"/>
    </xf>
    <xf numFmtId="176" fontId="25" fillId="2" borderId="19" xfId="0" applyNumberFormat="1" applyFont="1" applyFill="1" applyBorder="1">
      <alignment vertical="center"/>
    </xf>
    <xf numFmtId="0" fontId="0" fillId="2" borderId="21" xfId="0" applyFill="1" applyBorder="1" applyAlignment="1">
      <alignment horizontal="right" vertical="center" wrapText="1"/>
    </xf>
    <xf numFmtId="0" fontId="64" fillId="0" borderId="0" xfId="0" applyFont="1">
      <alignment vertical="center"/>
    </xf>
    <xf numFmtId="0" fontId="65" fillId="0" borderId="0" xfId="0" applyFont="1">
      <alignment vertical="center"/>
    </xf>
    <xf numFmtId="0" fontId="0" fillId="14" borderId="0" xfId="0" applyFill="1" applyBorder="1" applyAlignment="1">
      <alignment horizontal="center" vertical="center" wrapText="1"/>
    </xf>
    <xf numFmtId="0" fontId="32" fillId="14" borderId="199" xfId="0" applyFont="1" applyFill="1" applyBorder="1" applyAlignment="1">
      <alignment horizontal="center" vertical="center"/>
    </xf>
    <xf numFmtId="0" fontId="62" fillId="14" borderId="200" xfId="0" applyFont="1" applyFill="1" applyBorder="1" applyAlignment="1">
      <alignment horizontal="distributed" vertical="center" indent="6"/>
    </xf>
    <xf numFmtId="0" fontId="62" fillId="14" borderId="201" xfId="0" applyFont="1" applyFill="1" applyBorder="1" applyAlignment="1">
      <alignment horizontal="distributed" vertical="center" indent="6"/>
    </xf>
    <xf numFmtId="0" fontId="62" fillId="14" borderId="12" xfId="0" applyFont="1" applyFill="1" applyBorder="1" applyAlignment="1">
      <alignment horizontal="center" vertical="center"/>
    </xf>
    <xf numFmtId="0" fontId="66" fillId="14" borderId="199" xfId="0" applyFont="1" applyFill="1" applyBorder="1" applyAlignment="1">
      <alignment horizontal="center" vertical="center"/>
    </xf>
    <xf numFmtId="0" fontId="8" fillId="14" borderId="200" xfId="0" applyFont="1" applyFill="1" applyBorder="1" applyAlignment="1">
      <alignment horizontal="left" vertical="top" wrapText="1"/>
    </xf>
    <xf numFmtId="0" fontId="8" fillId="14" borderId="21" xfId="0" applyFont="1" applyFill="1" applyBorder="1" applyAlignment="1">
      <alignment horizontal="left" vertical="top" wrapText="1"/>
    </xf>
    <xf numFmtId="0" fontId="66" fillId="0" borderId="12" xfId="0" applyFont="1" applyBorder="1" applyAlignment="1" applyProtection="1">
      <alignment horizontal="center" vertical="center"/>
      <protection locked="0"/>
    </xf>
    <xf numFmtId="0" fontId="67" fillId="14" borderId="169" xfId="0" applyFont="1" applyFill="1" applyBorder="1" applyAlignment="1">
      <alignment horizontal="center" vertical="center"/>
    </xf>
    <xf numFmtId="0" fontId="8" fillId="14" borderId="171" xfId="0" applyFont="1" applyFill="1" applyBorder="1" applyAlignment="1">
      <alignment horizontal="left" vertical="top" wrapText="1"/>
    </xf>
    <xf numFmtId="0" fontId="0" fillId="14" borderId="23" xfId="0" applyFill="1" applyBorder="1" applyAlignment="1">
      <alignment horizontal="left" vertical="top"/>
    </xf>
    <xf numFmtId="0" fontId="67" fillId="0" borderId="33" xfId="0" applyFont="1" applyBorder="1" applyAlignment="1" applyProtection="1">
      <alignment horizontal="center" vertical="center"/>
      <protection locked="0"/>
    </xf>
    <xf numFmtId="0" fontId="67" fillId="14" borderId="173" xfId="0" applyFont="1" applyFill="1" applyBorder="1" applyAlignment="1">
      <alignment horizontal="center" vertical="center"/>
    </xf>
    <xf numFmtId="0" fontId="0" fillId="14" borderId="112" xfId="0" applyFill="1" applyBorder="1" applyAlignment="1">
      <alignment horizontal="left" vertical="top" wrapText="1"/>
    </xf>
    <xf numFmtId="0" fontId="8" fillId="14" borderId="23" xfId="0" applyFont="1" applyFill="1" applyBorder="1" applyAlignment="1">
      <alignment horizontal="left" vertical="top" wrapText="1"/>
    </xf>
    <xf numFmtId="0" fontId="67" fillId="0" borderId="113" xfId="0" applyFont="1" applyBorder="1" applyAlignment="1" applyProtection="1">
      <alignment horizontal="center" vertical="center"/>
      <protection locked="0"/>
    </xf>
    <xf numFmtId="0" fontId="67" fillId="0" borderId="202" xfId="0" applyFont="1" applyBorder="1" applyAlignment="1" applyProtection="1">
      <alignment horizontal="center" vertical="center"/>
      <protection locked="0"/>
    </xf>
    <xf numFmtId="0" fontId="67" fillId="0" borderId="198" xfId="0" applyFont="1" applyBorder="1" applyAlignment="1" applyProtection="1">
      <alignment horizontal="center" vertical="center"/>
      <protection locked="0"/>
    </xf>
    <xf numFmtId="0" fontId="67" fillId="14" borderId="199" xfId="0" applyFont="1" applyFill="1" applyBorder="1" applyAlignment="1">
      <alignment horizontal="center" vertical="center"/>
    </xf>
    <xf numFmtId="0" fontId="0" fillId="14" borderId="174" xfId="0" applyFill="1" applyBorder="1" applyAlignment="1">
      <alignment horizontal="left" vertical="top"/>
    </xf>
    <xf numFmtId="0" fontId="67" fillId="0" borderId="14" xfId="0" applyFont="1" applyBorder="1" applyAlignment="1" applyProtection="1">
      <alignment horizontal="center" vertical="center"/>
      <protection locked="0"/>
    </xf>
    <xf numFmtId="0" fontId="0" fillId="0" borderId="0" xfId="0" applyAlignment="1">
      <alignment vertical="center"/>
    </xf>
    <xf numFmtId="0" fontId="9" fillId="9" borderId="0" xfId="0" applyFont="1" applyFill="1" applyBorder="1" applyAlignment="1">
      <alignment horizontal="center" vertical="center" wrapText="1"/>
    </xf>
    <xf numFmtId="0" fontId="68" fillId="9" borderId="0" xfId="0" applyFont="1" applyFill="1" applyBorder="1" applyAlignment="1">
      <alignment horizontal="center" vertical="center" shrinkToFit="1"/>
    </xf>
    <xf numFmtId="0" fontId="0" fillId="9" borderId="0" xfId="0" applyFill="1" applyAlignment="1">
      <alignment vertical="center"/>
    </xf>
    <xf numFmtId="0" fontId="69" fillId="9" borderId="8" xfId="0" applyFont="1" applyFill="1" applyBorder="1" applyAlignment="1">
      <alignment horizontal="distributed" vertical="center" wrapText="1" indent="4" shrinkToFit="1"/>
    </xf>
    <xf numFmtId="0" fontId="69" fillId="9" borderId="33" xfId="0" applyFont="1" applyFill="1" applyBorder="1" applyAlignment="1">
      <alignment horizontal="distributed" vertical="center" wrapText="1" indent="4" shrinkToFit="1"/>
    </xf>
    <xf numFmtId="0" fontId="70" fillId="9" borderId="203" xfId="0" applyFont="1" applyFill="1" applyBorder="1" applyAlignment="1">
      <alignment horizontal="center" vertical="center" shrinkToFit="1"/>
    </xf>
    <xf numFmtId="0" fontId="70" fillId="9" borderId="204" xfId="0" applyFont="1" applyFill="1" applyBorder="1" applyAlignment="1">
      <alignment horizontal="center" vertical="center" shrinkToFit="1"/>
    </xf>
    <xf numFmtId="0" fontId="70" fillId="9" borderId="205" xfId="0" applyFont="1" applyFill="1" applyBorder="1" applyAlignment="1">
      <alignment horizontal="center" vertical="center" wrapText="1" shrinkToFit="1"/>
    </xf>
    <xf numFmtId="0" fontId="68" fillId="9" borderId="64" xfId="0" applyFont="1" applyFill="1" applyBorder="1" applyAlignment="1">
      <alignment vertical="center" wrapText="1" shrinkToFit="1"/>
    </xf>
    <xf numFmtId="0" fontId="71" fillId="9" borderId="206" xfId="0" applyFont="1" applyFill="1" applyBorder="1" applyAlignment="1">
      <alignment horizontal="right" vertical="center" wrapText="1" shrinkToFit="1"/>
    </xf>
    <xf numFmtId="0" fontId="72" fillId="0" borderId="207" xfId="0" applyFont="1" applyFill="1" applyBorder="1" applyAlignment="1">
      <alignment horizontal="center" vertical="center" shrinkToFit="1"/>
    </xf>
    <xf numFmtId="0" fontId="72" fillId="0" borderId="208" xfId="0" applyFont="1" applyFill="1" applyBorder="1" applyAlignment="1">
      <alignment horizontal="center" vertical="center" shrinkToFit="1"/>
    </xf>
    <xf numFmtId="0" fontId="73" fillId="9" borderId="85" xfId="0" applyFont="1" applyFill="1" applyBorder="1" applyAlignment="1">
      <alignment horizontal="center" vertical="center"/>
    </xf>
    <xf numFmtId="0" fontId="72" fillId="9" borderId="209" xfId="0" applyFont="1" applyFill="1" applyBorder="1" applyAlignment="1">
      <alignment horizontal="left" vertical="center" wrapText="1"/>
    </xf>
    <xf numFmtId="0" fontId="74" fillId="9" borderId="210" xfId="0" applyFont="1" applyFill="1" applyBorder="1" applyAlignment="1">
      <alignment horizontal="left" vertical="top" wrapText="1"/>
    </xf>
    <xf numFmtId="0" fontId="74" fillId="9" borderId="211" xfId="0" applyFont="1" applyFill="1" applyBorder="1" applyAlignment="1">
      <alignment horizontal="left" vertical="top" wrapText="1"/>
    </xf>
    <xf numFmtId="0" fontId="75" fillId="9" borderId="212" xfId="0" applyFont="1" applyFill="1" applyBorder="1" applyAlignment="1">
      <alignment horizontal="left" vertical="top" wrapText="1"/>
    </xf>
    <xf numFmtId="0" fontId="9" fillId="9" borderId="213" xfId="0" applyFont="1" applyFill="1" applyBorder="1" applyAlignment="1">
      <alignment horizontal="center" vertical="center"/>
    </xf>
    <xf numFmtId="0" fontId="72" fillId="9" borderId="214" xfId="0" applyFont="1" applyFill="1" applyBorder="1" applyAlignment="1">
      <alignment horizontal="left" vertical="center" wrapText="1"/>
    </xf>
    <xf numFmtId="0" fontId="74" fillId="9" borderId="215" xfId="0" applyFont="1" applyFill="1" applyBorder="1" applyAlignment="1">
      <alignment horizontal="left" vertical="top" wrapText="1"/>
    </xf>
    <xf numFmtId="0" fontId="74" fillId="9" borderId="216" xfId="0" applyFont="1" applyFill="1" applyBorder="1" applyAlignment="1">
      <alignment horizontal="left" vertical="top" wrapText="1"/>
    </xf>
    <xf numFmtId="0" fontId="74" fillId="9" borderId="217" xfId="0" applyFont="1" applyFill="1" applyBorder="1" applyAlignment="1">
      <alignment horizontal="left" vertical="top" wrapText="1"/>
    </xf>
    <xf numFmtId="0" fontId="74" fillId="9" borderId="215" xfId="0" applyFont="1" applyFill="1" applyBorder="1" applyAlignment="1">
      <alignment horizontal="justify" vertical="top" wrapText="1"/>
    </xf>
    <xf numFmtId="0" fontId="9" fillId="9" borderId="218" xfId="0" applyFont="1" applyFill="1" applyBorder="1" applyAlignment="1">
      <alignment horizontal="center" vertical="center"/>
    </xf>
    <xf numFmtId="0" fontId="72" fillId="9" borderId="219" xfId="0" applyFont="1" applyFill="1" applyBorder="1" applyAlignment="1">
      <alignment horizontal="left" vertical="center" wrapText="1"/>
    </xf>
    <xf numFmtId="0" fontId="74" fillId="9" borderId="220" xfId="0" applyFont="1" applyFill="1" applyBorder="1" applyAlignment="1">
      <alignment horizontal="left" vertical="top" wrapText="1"/>
    </xf>
    <xf numFmtId="0" fontId="74" fillId="9" borderId="221" xfId="0" applyFont="1" applyFill="1" applyBorder="1" applyAlignment="1">
      <alignment horizontal="left" vertical="top" wrapText="1"/>
    </xf>
    <xf numFmtId="0" fontId="74" fillId="9" borderId="222" xfId="0" applyFont="1" applyFill="1" applyBorder="1" applyAlignment="1">
      <alignment horizontal="left" vertical="top" wrapText="1"/>
    </xf>
    <xf numFmtId="0" fontId="67" fillId="9" borderId="3" xfId="0" applyFont="1" applyFill="1" applyBorder="1" applyAlignment="1">
      <alignment horizontal="right" vertical="center" wrapText="1" indent="1"/>
    </xf>
    <xf numFmtId="0" fontId="66" fillId="9" borderId="7" xfId="0" applyFont="1" applyFill="1" applyBorder="1" applyAlignment="1">
      <alignment horizontal="center" vertical="distributed" textRotation="255" wrapText="1" shrinkToFit="1"/>
    </xf>
    <xf numFmtId="0" fontId="67" fillId="9" borderId="223" xfId="0" applyFont="1" applyFill="1" applyBorder="1" applyAlignment="1">
      <alignment horizontal="center" vertical="distributed" textRotation="255" wrapText="1" shrinkToFit="1"/>
    </xf>
    <xf numFmtId="0" fontId="71" fillId="9" borderId="4" xfId="0" applyFont="1" applyFill="1" applyBorder="1" applyAlignment="1">
      <alignment horizontal="center" vertical="top" textRotation="255"/>
    </xf>
    <xf numFmtId="0" fontId="72" fillId="0" borderId="223" xfId="0" applyFont="1" applyFill="1" applyBorder="1" applyAlignment="1" applyProtection="1">
      <alignment horizontal="center" vertical="center" wrapText="1"/>
      <protection locked="0"/>
    </xf>
    <xf numFmtId="0" fontId="62" fillId="9" borderId="4" xfId="0" applyFont="1" applyFill="1" applyBorder="1" applyAlignment="1">
      <alignment horizontal="center" vertical="top" textRotation="255"/>
    </xf>
    <xf numFmtId="0" fontId="72" fillId="0" borderId="224" xfId="0" applyFont="1" applyFill="1" applyBorder="1" applyAlignment="1" applyProtection="1">
      <alignment horizontal="center" vertical="center" wrapText="1"/>
      <protection locked="0"/>
    </xf>
    <xf numFmtId="0" fontId="72" fillId="0" borderId="225" xfId="0" applyFont="1" applyFill="1" applyBorder="1" applyAlignment="1" applyProtection="1">
      <alignment horizontal="center" vertical="center" wrapText="1"/>
      <protection locked="0"/>
    </xf>
    <xf numFmtId="0" fontId="4" fillId="0" borderId="0" xfId="0" applyFont="1">
      <alignment vertical="center"/>
    </xf>
    <xf numFmtId="0" fontId="0" fillId="0" borderId="24" xfId="0" applyBorder="1" applyAlignment="1">
      <alignment horizontal="center" vertical="center"/>
    </xf>
    <xf numFmtId="0" fontId="4" fillId="3" borderId="23" xfId="0" applyFont="1" applyFill="1" applyBorder="1" applyAlignment="1">
      <alignment horizontal="center" vertical="center"/>
    </xf>
    <xf numFmtId="0" fontId="0" fillId="16" borderId="23" xfId="0" applyFill="1" applyBorder="1" applyAlignment="1">
      <alignment horizontal="center" vertical="center"/>
    </xf>
    <xf numFmtId="0" fontId="0" fillId="0" borderId="23" xfId="0" applyBorder="1" applyAlignment="1">
      <alignment horizontal="center" vertical="center"/>
    </xf>
    <xf numFmtId="176" fontId="4" fillId="16" borderId="23" xfId="0" applyNumberFormat="1" applyFont="1" applyFill="1" applyBorder="1" applyAlignment="1">
      <alignment horizontal="center" vertical="center"/>
    </xf>
    <xf numFmtId="0" fontId="0" fillId="0" borderId="16" xfId="0" applyBorder="1">
      <alignment vertical="center"/>
    </xf>
    <xf numFmtId="0" fontId="0" fillId="0" borderId="17" xfId="0" applyFill="1" applyBorder="1">
      <alignment vertical="center"/>
    </xf>
    <xf numFmtId="182" fontId="0" fillId="0" borderId="23" xfId="0" applyNumberFormat="1" applyBorder="1" applyAlignment="1">
      <alignment horizontal="center" vertical="center"/>
    </xf>
    <xf numFmtId="0" fontId="4" fillId="3" borderId="18" xfId="0" applyFont="1" applyFill="1" applyBorder="1" applyAlignment="1">
      <alignment horizontal="center" vertical="center"/>
    </xf>
    <xf numFmtId="0" fontId="4" fillId="0" borderId="23" xfId="0" applyFont="1" applyBorder="1" applyAlignment="1">
      <alignment horizontal="center" vertical="center"/>
    </xf>
    <xf numFmtId="0" fontId="35" fillId="3" borderId="23" xfId="0" applyFont="1" applyFill="1" applyBorder="1" applyAlignment="1">
      <alignment horizontal="left" vertical="center"/>
    </xf>
    <xf numFmtId="0" fontId="0" fillId="0" borderId="17" xfId="0" applyBorder="1">
      <alignment vertical="center"/>
    </xf>
    <xf numFmtId="0" fontId="35" fillId="3" borderId="23" xfId="0" applyFont="1" applyFill="1" applyBorder="1" applyAlignment="1">
      <alignment horizontal="left" vertical="center" wrapText="1"/>
    </xf>
    <xf numFmtId="0" fontId="4" fillId="3" borderId="23" xfId="0" applyFont="1" applyFill="1" applyBorder="1">
      <alignment vertical="center"/>
    </xf>
    <xf numFmtId="0" fontId="0" fillId="3" borderId="23" xfId="0" applyFill="1" applyBorder="1">
      <alignment vertical="center"/>
    </xf>
    <xf numFmtId="0" fontId="38" fillId="0" borderId="16" xfId="0" applyFont="1" applyFill="1" applyBorder="1">
      <alignment vertical="center"/>
    </xf>
    <xf numFmtId="0" fontId="38" fillId="0" borderId="17" xfId="0" applyFont="1" applyFill="1" applyBorder="1">
      <alignment vertical="center"/>
    </xf>
    <xf numFmtId="0" fontId="4" fillId="0" borderId="17" xfId="0" applyFont="1" applyBorder="1" applyAlignment="1">
      <alignment horizontal="center" vertical="center"/>
    </xf>
    <xf numFmtId="3" fontId="35" fillId="0" borderId="16" xfId="0" applyNumberFormat="1" applyFont="1" applyBorder="1" applyAlignment="1">
      <alignment vertical="center"/>
    </xf>
    <xf numFmtId="0" fontId="35" fillId="0" borderId="17" xfId="0" applyFont="1" applyBorder="1" applyAlignment="1">
      <alignment vertical="center"/>
    </xf>
    <xf numFmtId="0" fontId="33" fillId="0" borderId="18" xfId="0" applyFont="1" applyBorder="1" applyAlignment="1">
      <alignment horizontal="center" vertical="center"/>
    </xf>
    <xf numFmtId="0" fontId="0" fillId="0" borderId="25" xfId="0" applyBorder="1">
      <alignment vertical="center"/>
    </xf>
    <xf numFmtId="0" fontId="0" fillId="0" borderId="30" xfId="0" applyBorder="1">
      <alignment vertical="center"/>
    </xf>
    <xf numFmtId="0" fontId="35" fillId="0" borderId="0" xfId="0" applyFont="1" applyAlignment="1">
      <alignment vertical="center"/>
    </xf>
    <xf numFmtId="0" fontId="39" fillId="0" borderId="28" xfId="0" applyFont="1" applyBorder="1" applyAlignment="1">
      <alignment horizontal="center" vertical="center"/>
    </xf>
    <xf numFmtId="0" fontId="39" fillId="0" borderId="24" xfId="0" applyFont="1" applyBorder="1" applyAlignment="1">
      <alignment horizontal="center" vertical="center"/>
    </xf>
    <xf numFmtId="0" fontId="4" fillId="0" borderId="18" xfId="0" applyFont="1" applyBorder="1" applyAlignment="1">
      <alignment horizontal="center" vertical="center"/>
    </xf>
    <xf numFmtId="0" fontId="20" fillId="3" borderId="23" xfId="0" applyFont="1" applyFill="1" applyBorder="1" applyAlignment="1">
      <alignment horizontal="left" vertical="center"/>
    </xf>
    <xf numFmtId="0" fontId="39" fillId="0" borderId="16" xfId="0" applyFont="1" applyBorder="1" applyAlignment="1">
      <alignment horizontal="center" vertical="center"/>
    </xf>
    <xf numFmtId="0" fontId="39" fillId="0" borderId="17" xfId="0" applyFont="1" applyBorder="1" applyAlignment="1">
      <alignment horizontal="left"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4" fillId="3" borderId="19" xfId="0" applyFont="1" applyFill="1" applyBorder="1">
      <alignment vertical="center"/>
    </xf>
    <xf numFmtId="0" fontId="5" fillId="0" borderId="27" xfId="0" applyFont="1" applyBorder="1" applyAlignment="1">
      <alignment horizontal="center" vertical="center"/>
    </xf>
    <xf numFmtId="0" fontId="5" fillId="0" borderId="22" xfId="0" applyFont="1" applyBorder="1" applyAlignment="1">
      <alignment horizontal="center" vertical="center"/>
    </xf>
    <xf numFmtId="0" fontId="38" fillId="3" borderId="23" xfId="0" applyFont="1" applyFill="1" applyBorder="1" applyAlignment="1">
      <alignment vertical="center" wrapText="1"/>
    </xf>
    <xf numFmtId="0" fontId="4" fillId="0" borderId="28" xfId="0" applyFont="1" applyBorder="1">
      <alignment vertical="center"/>
    </xf>
    <xf numFmtId="0" fontId="4" fillId="0" borderId="24" xfId="0" applyFont="1" applyBorder="1">
      <alignment vertical="center"/>
    </xf>
    <xf numFmtId="0" fontId="4" fillId="3" borderId="19" xfId="0" applyFont="1" applyFill="1" applyBorder="1" applyAlignment="1">
      <alignment horizontal="left" vertical="center"/>
    </xf>
    <xf numFmtId="0" fontId="4" fillId="3" borderId="21" xfId="0" applyFont="1" applyFill="1" applyBorder="1" applyAlignment="1">
      <alignment horizontal="left" vertical="center"/>
    </xf>
    <xf numFmtId="0" fontId="4" fillId="3" borderId="16" xfId="0" applyFont="1" applyFill="1" applyBorder="1">
      <alignment vertical="center"/>
    </xf>
    <xf numFmtId="0" fontId="4" fillId="0" borderId="16" xfId="0" applyFont="1" applyBorder="1">
      <alignment vertical="center"/>
    </xf>
    <xf numFmtId="0" fontId="4" fillId="0" borderId="17" xfId="0" applyFont="1" applyBorder="1">
      <alignment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4" fillId="3" borderId="28" xfId="0" applyFont="1" applyFill="1" applyBorder="1">
      <alignment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5" xfId="0" applyFont="1" applyBorder="1">
      <alignment vertical="center"/>
    </xf>
    <xf numFmtId="0" fontId="4" fillId="0" borderId="30" xfId="0" applyFont="1" applyBorder="1">
      <alignment vertical="center"/>
    </xf>
    <xf numFmtId="0" fontId="4" fillId="0" borderId="27" xfId="0" applyFont="1" applyBorder="1" applyAlignment="1">
      <alignment horizontal="center" vertical="center"/>
    </xf>
    <xf numFmtId="0" fontId="4" fillId="0" borderId="22" xfId="0" applyFont="1" applyBorder="1" applyAlignment="1">
      <alignment horizontal="center" vertical="center"/>
    </xf>
    <xf numFmtId="0" fontId="4" fillId="0" borderId="27" xfId="0" applyFont="1" applyBorder="1">
      <alignment vertical="center"/>
    </xf>
    <xf numFmtId="0" fontId="4" fillId="0" borderId="0" xfId="0" applyFont="1" applyBorder="1">
      <alignment vertical="center"/>
    </xf>
    <xf numFmtId="0" fontId="4" fillId="3" borderId="21" xfId="0" applyFont="1" applyFill="1" applyBorder="1">
      <alignmen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7" xfId="0" applyFont="1" applyBorder="1" applyAlignment="1">
      <alignment horizontal="center" vertical="center" textRotation="255" wrapText="1"/>
    </xf>
    <xf numFmtId="0" fontId="4" fillId="0" borderId="16" xfId="0" applyFont="1" applyBorder="1" applyAlignment="1">
      <alignment vertical="center" wrapText="1"/>
    </xf>
    <xf numFmtId="0" fontId="4" fillId="17" borderId="23" xfId="0" applyFont="1" applyFill="1" applyBorder="1" applyAlignment="1">
      <alignment horizontal="center" vertical="center"/>
    </xf>
    <xf numFmtId="0" fontId="4" fillId="18" borderId="16" xfId="0" applyFont="1" applyFill="1" applyBorder="1" applyAlignment="1">
      <alignment horizontal="center" vertical="center"/>
    </xf>
    <xf numFmtId="0" fontId="4" fillId="18" borderId="17" xfId="0" applyFont="1" applyFill="1" applyBorder="1" applyAlignment="1">
      <alignment horizontal="center" vertical="center"/>
    </xf>
    <xf numFmtId="0" fontId="4" fillId="17" borderId="17" xfId="0" applyFont="1" applyFill="1" applyBorder="1" applyAlignment="1">
      <alignment horizontal="center" vertical="center"/>
    </xf>
    <xf numFmtId="0" fontId="4" fillId="19" borderId="23" xfId="0" applyFont="1" applyFill="1" applyBorder="1" applyAlignment="1">
      <alignment horizontal="center" vertical="center"/>
    </xf>
    <xf numFmtId="0" fontId="4" fillId="3" borderId="19" xfId="0" applyFont="1" applyFill="1" applyBorder="1" applyAlignment="1">
      <alignment horizontal="center" vertical="center" wrapText="1"/>
    </xf>
    <xf numFmtId="0" fontId="4" fillId="0" borderId="20" xfId="0" applyFont="1" applyBorder="1">
      <alignment vertical="center"/>
    </xf>
    <xf numFmtId="0" fontId="4" fillId="0" borderId="0" xfId="0" applyFont="1" applyBorder="1" applyAlignment="1">
      <alignment vertical="center"/>
    </xf>
    <xf numFmtId="0" fontId="4" fillId="3" borderId="20"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0" borderId="21" xfId="0" applyFont="1" applyBorder="1">
      <alignment vertical="center"/>
    </xf>
    <xf numFmtId="0" fontId="4" fillId="0" borderId="0" xfId="0" applyFont="1" applyBorder="1" applyAlignment="1">
      <alignment horizontal="center" vertical="center"/>
    </xf>
    <xf numFmtId="0" fontId="4" fillId="3" borderId="19" xfId="0" applyFont="1" applyFill="1" applyBorder="1" applyAlignment="1">
      <alignment horizontal="center" vertical="center"/>
    </xf>
    <xf numFmtId="0" fontId="4" fillId="0" borderId="19" xfId="0" applyFont="1" applyBorder="1">
      <alignment vertical="center"/>
    </xf>
    <xf numFmtId="0" fontId="4" fillId="0" borderId="30" xfId="0" applyFont="1" applyBorder="1" applyAlignment="1">
      <alignment horizontal="center" vertical="center"/>
    </xf>
    <xf numFmtId="0" fontId="4" fillId="3" borderId="20" xfId="0" applyFont="1" applyFill="1" applyBorder="1" applyAlignment="1">
      <alignment horizontal="center" vertical="center"/>
    </xf>
    <xf numFmtId="0" fontId="4" fillId="3" borderId="21" xfId="0" applyFont="1" applyFill="1" applyBorder="1" applyAlignment="1">
      <alignment horizontal="center" vertical="center"/>
    </xf>
    <xf numFmtId="0" fontId="5" fillId="3" borderId="20" xfId="0" applyFont="1" applyFill="1" applyBorder="1" applyAlignment="1">
      <alignment horizontal="center" vertical="center"/>
    </xf>
    <xf numFmtId="0" fontId="4" fillId="0" borderId="22" xfId="0" applyFont="1" applyBorder="1">
      <alignment vertical="center"/>
    </xf>
    <xf numFmtId="0" fontId="5" fillId="3" borderId="21" xfId="0" applyFont="1" applyFill="1" applyBorder="1" applyAlignment="1">
      <alignment horizontal="center" vertical="center"/>
    </xf>
    <xf numFmtId="0" fontId="4" fillId="0" borderId="29" xfId="0" applyFont="1" applyBorder="1">
      <alignment vertical="center"/>
    </xf>
    <xf numFmtId="0" fontId="4" fillId="0" borderId="28" xfId="0" applyFont="1" applyBorder="1" applyAlignment="1">
      <alignment horizontal="center" vertical="center" textRotation="255" wrapText="1"/>
    </xf>
    <xf numFmtId="0" fontId="4" fillId="0" borderId="25" xfId="0" applyFont="1" applyBorder="1" applyAlignment="1">
      <alignment horizontal="center" vertical="center" textRotation="255"/>
    </xf>
    <xf numFmtId="0" fontId="4" fillId="17" borderId="19" xfId="0" applyFont="1" applyFill="1" applyBorder="1" applyAlignment="1">
      <alignment horizontal="center" vertical="center"/>
    </xf>
    <xf numFmtId="0" fontId="4" fillId="17" borderId="30" xfId="0" applyFont="1" applyFill="1" applyBorder="1" applyAlignment="1">
      <alignment horizontal="center" vertical="center"/>
    </xf>
    <xf numFmtId="0" fontId="38" fillId="17" borderId="19" xfId="0" applyFont="1" applyFill="1" applyBorder="1" applyAlignment="1">
      <alignment horizontal="center" vertical="center" wrapText="1"/>
    </xf>
    <xf numFmtId="0" fontId="38" fillId="17" borderId="19" xfId="0" applyFont="1" applyFill="1" applyBorder="1" applyAlignment="1">
      <alignment horizontal="center" vertical="center"/>
    </xf>
    <xf numFmtId="0" fontId="38" fillId="17" borderId="19" xfId="0" applyFont="1" applyFill="1" applyBorder="1" applyAlignment="1">
      <alignment vertical="center"/>
    </xf>
    <xf numFmtId="0" fontId="38" fillId="17" borderId="26" xfId="0" applyFont="1" applyFill="1" applyBorder="1" applyAlignment="1">
      <alignment horizontal="center" vertical="center"/>
    </xf>
    <xf numFmtId="0" fontId="4" fillId="0" borderId="27" xfId="0" applyFont="1" applyBorder="1" applyAlignment="1">
      <alignment horizontal="center" vertical="center" textRotation="255"/>
    </xf>
    <xf numFmtId="0" fontId="4" fillId="17" borderId="21" xfId="0" applyFont="1" applyFill="1" applyBorder="1" applyAlignment="1">
      <alignment horizontal="center" vertical="center"/>
    </xf>
    <xf numFmtId="0" fontId="4" fillId="17" borderId="0" xfId="0" applyFont="1" applyFill="1" applyBorder="1" applyAlignment="1">
      <alignment horizontal="center" vertical="center"/>
    </xf>
    <xf numFmtId="0" fontId="38" fillId="17" borderId="21" xfId="0" applyFont="1" applyFill="1" applyBorder="1" applyAlignment="1">
      <alignment horizontal="center" vertical="center" wrapText="1"/>
    </xf>
    <xf numFmtId="0" fontId="38" fillId="17" borderId="21" xfId="0" applyFont="1" applyFill="1" applyBorder="1" applyAlignment="1">
      <alignment horizontal="center" vertical="center"/>
    </xf>
    <xf numFmtId="0" fontId="38" fillId="17" borderId="21" xfId="0" applyFont="1" applyFill="1" applyBorder="1" applyAlignment="1">
      <alignment vertical="center"/>
    </xf>
    <xf numFmtId="0" fontId="38" fillId="17" borderId="22" xfId="0" applyFont="1" applyFill="1" applyBorder="1" applyAlignment="1">
      <alignment horizontal="center" vertical="center"/>
    </xf>
    <xf numFmtId="0" fontId="5" fillId="3" borderId="20" xfId="0" applyFont="1" applyFill="1" applyBorder="1" applyAlignment="1">
      <alignment horizontal="center" vertical="center" wrapText="1"/>
    </xf>
    <xf numFmtId="0" fontId="4" fillId="0" borderId="19" xfId="0" applyFont="1" applyBorder="1" applyAlignment="1">
      <alignment vertical="center" wrapText="1"/>
    </xf>
    <xf numFmtId="0" fontId="4" fillId="0" borderId="26" xfId="0" applyFont="1" applyBorder="1">
      <alignment vertical="center"/>
    </xf>
    <xf numFmtId="0" fontId="4" fillId="0" borderId="23" xfId="0" applyFont="1" applyBorder="1" applyAlignment="1">
      <alignment vertical="center" wrapText="1"/>
    </xf>
    <xf numFmtId="0" fontId="4" fillId="0" borderId="23" xfId="0" applyFont="1" applyBorder="1">
      <alignment vertical="center"/>
    </xf>
    <xf numFmtId="0" fontId="4" fillId="0" borderId="18" xfId="0" applyFont="1" applyBorder="1">
      <alignment vertical="center"/>
    </xf>
    <xf numFmtId="0" fontId="0" fillId="0" borderId="18" xfId="0" applyBorder="1">
      <alignment vertical="center"/>
    </xf>
    <xf numFmtId="0" fontId="0" fillId="0" borderId="18" xfId="0" applyFill="1" applyBorder="1">
      <alignment vertical="center"/>
    </xf>
    <xf numFmtId="0" fontId="0" fillId="0" borderId="0" xfId="0" applyBorder="1">
      <alignment vertical="center"/>
    </xf>
    <xf numFmtId="0" fontId="0" fillId="0" borderId="26" xfId="0" applyFill="1" applyBorder="1">
      <alignment vertical="center"/>
    </xf>
    <xf numFmtId="0" fontId="0" fillId="0" borderId="0" xfId="0" applyFill="1" applyBorder="1">
      <alignment vertical="center"/>
    </xf>
    <xf numFmtId="0" fontId="0" fillId="0" borderId="29" xfId="0" applyBorder="1">
      <alignment vertical="center"/>
    </xf>
    <xf numFmtId="0" fontId="0" fillId="0" borderId="23" xfId="0" applyBorder="1">
      <alignment vertical="center"/>
    </xf>
    <xf numFmtId="0" fontId="4" fillId="0" borderId="0" xfId="0" applyFont="1" applyFill="1" applyBorder="1" applyAlignment="1">
      <alignment horizontal="center" vertical="center"/>
    </xf>
    <xf numFmtId="0" fontId="5" fillId="0" borderId="0" xfId="0" applyFont="1" applyBorder="1">
      <alignment vertical="center"/>
    </xf>
    <xf numFmtId="0" fontId="4" fillId="17" borderId="26" xfId="0" applyFont="1" applyFill="1" applyBorder="1" applyAlignment="1">
      <alignment horizontal="center" vertical="center"/>
    </xf>
    <xf numFmtId="0" fontId="4" fillId="17" borderId="29" xfId="0" applyFont="1" applyFill="1" applyBorder="1" applyAlignment="1">
      <alignment horizontal="center" vertical="center"/>
    </xf>
    <xf numFmtId="0" fontId="5" fillId="3" borderId="19" xfId="0" applyFont="1" applyFill="1" applyBorder="1" applyAlignment="1">
      <alignment horizontal="center" vertical="center" wrapText="1"/>
    </xf>
    <xf numFmtId="0" fontId="4" fillId="0" borderId="20" xfId="0" applyFont="1" applyBorder="1" applyAlignment="1">
      <alignment horizontal="center" vertical="center"/>
    </xf>
    <xf numFmtId="0" fontId="4" fillId="0" borderId="20" xfId="0" applyFont="1" applyBorder="1" applyAlignment="1">
      <alignment vertical="center" wrapText="1"/>
    </xf>
    <xf numFmtId="0" fontId="5" fillId="3" borderId="21" xfId="0" applyFont="1" applyFill="1" applyBorder="1" applyAlignment="1">
      <alignment horizontal="center" vertical="center" wrapText="1"/>
    </xf>
    <xf numFmtId="0" fontId="4" fillId="0" borderId="21" xfId="0" applyFont="1" applyBorder="1" applyAlignment="1">
      <alignment horizontal="center" vertical="center"/>
    </xf>
    <xf numFmtId="0" fontId="4" fillId="0" borderId="28" xfId="0" applyFont="1" applyBorder="1" applyAlignment="1">
      <alignment horizontal="center" vertical="center" textRotation="255"/>
    </xf>
    <xf numFmtId="0" fontId="38" fillId="3" borderId="23" xfId="0" applyFont="1" applyFill="1" applyBorder="1">
      <alignment vertical="center"/>
    </xf>
    <xf numFmtId="0" fontId="37" fillId="16" borderId="23" xfId="0" applyFont="1" applyFill="1" applyBorder="1" applyAlignment="1">
      <alignment horizontal="center" vertical="center" textRotation="92"/>
    </xf>
    <xf numFmtId="0" fontId="12" fillId="16" borderId="23" xfId="0" applyFont="1" applyFill="1" applyBorder="1" applyAlignment="1">
      <alignment horizontal="center" vertical="center" textRotation="92"/>
    </xf>
    <xf numFmtId="0" fontId="4" fillId="0" borderId="30" xfId="0" applyFont="1" applyBorder="1" applyAlignment="1">
      <alignment horizontal="center" vertical="center" textRotation="255"/>
    </xf>
    <xf numFmtId="0" fontId="4" fillId="3" borderId="25" xfId="0" applyFont="1" applyFill="1" applyBorder="1" applyAlignment="1">
      <alignment horizontal="center" vertical="center"/>
    </xf>
    <xf numFmtId="0" fontId="4" fillId="3" borderId="26" xfId="0" applyFont="1" applyFill="1" applyBorder="1" applyAlignment="1">
      <alignment horizontal="center" vertical="center"/>
    </xf>
    <xf numFmtId="0" fontId="4" fillId="0" borderId="19" xfId="0" applyFont="1" applyBorder="1" applyAlignment="1">
      <alignment horizontal="center" vertical="center"/>
    </xf>
    <xf numFmtId="0" fontId="4" fillId="3" borderId="18" xfId="0" applyFont="1" applyFill="1" applyBorder="1" applyAlignment="1">
      <alignment vertical="center"/>
    </xf>
    <xf numFmtId="0" fontId="4" fillId="0" borderId="0" xfId="0" applyFont="1" applyBorder="1" applyAlignment="1">
      <alignment horizontal="center" vertical="center" textRotation="255"/>
    </xf>
    <xf numFmtId="0" fontId="4" fillId="3" borderId="16" xfId="0" applyFont="1" applyFill="1" applyBorder="1" applyAlignment="1">
      <alignment horizontal="center" vertical="center"/>
    </xf>
    <xf numFmtId="0" fontId="4" fillId="0" borderId="24" xfId="0" applyFont="1" applyBorder="1" applyAlignment="1">
      <alignment horizontal="center" vertical="center" textRotation="255"/>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 fillId="3" borderId="0" xfId="0" applyFont="1" applyFill="1" applyBorder="1" applyAlignment="1">
      <alignment vertical="center" wrapText="1"/>
    </xf>
    <xf numFmtId="0" fontId="37" fillId="5" borderId="23" xfId="0" applyFont="1" applyFill="1" applyBorder="1" applyAlignment="1">
      <alignment horizontal="center" vertical="center" textRotation="92"/>
    </xf>
    <xf numFmtId="0" fontId="12" fillId="5" borderId="23" xfId="0" applyFont="1" applyFill="1" applyBorder="1" applyAlignment="1">
      <alignment horizontal="center" vertical="center" textRotation="92"/>
    </xf>
    <xf numFmtId="0" fontId="4" fillId="0" borderId="25" xfId="0" applyFont="1" applyBorder="1" applyAlignment="1">
      <alignment horizontal="left" vertical="center" wrapText="1"/>
    </xf>
    <xf numFmtId="0" fontId="4" fillId="0" borderId="30" xfId="0" applyFont="1" applyBorder="1" applyAlignment="1">
      <alignment horizontal="left" vertical="center" wrapText="1"/>
    </xf>
    <xf numFmtId="0" fontId="4" fillId="0" borderId="27" xfId="0" applyFont="1" applyBorder="1" applyAlignment="1">
      <alignment horizontal="left" vertical="center" wrapText="1"/>
    </xf>
    <xf numFmtId="0" fontId="4" fillId="0" borderId="0" xfId="0" applyFont="1" applyBorder="1" applyAlignment="1">
      <alignment horizontal="left" vertical="center" wrapText="1"/>
    </xf>
    <xf numFmtId="0" fontId="4" fillId="0" borderId="28" xfId="0" applyFont="1" applyBorder="1" applyAlignment="1">
      <alignment horizontal="left" vertical="center" wrapText="1"/>
    </xf>
    <xf numFmtId="0" fontId="4" fillId="0" borderId="24" xfId="0" applyFont="1" applyBorder="1" applyAlignment="1">
      <alignment horizontal="left" vertical="center" wrapText="1"/>
    </xf>
    <xf numFmtId="0" fontId="4" fillId="0" borderId="26" xfId="0" applyFont="1" applyBorder="1" applyAlignment="1">
      <alignment horizontal="left" vertical="center" wrapText="1"/>
    </xf>
    <xf numFmtId="0" fontId="4" fillId="0" borderId="22" xfId="0" applyFont="1" applyBorder="1" applyAlignment="1">
      <alignment horizontal="left" vertical="center" wrapText="1"/>
    </xf>
    <xf numFmtId="0" fontId="4" fillId="0" borderId="29" xfId="0" applyFont="1" applyBorder="1" applyAlignment="1">
      <alignment horizontal="left" vertical="center" wrapText="1"/>
    </xf>
    <xf numFmtId="0" fontId="35" fillId="0" borderId="16" xfId="0" applyFont="1" applyBorder="1" applyAlignment="1">
      <alignment vertical="center"/>
    </xf>
    <xf numFmtId="0" fontId="4" fillId="0" borderId="25" xfId="0" applyFont="1" applyBorder="1" applyAlignment="1">
      <alignment horizontal="center" vertical="center" textRotation="1"/>
    </xf>
    <xf numFmtId="0" fontId="4" fillId="0" borderId="30" xfId="0" applyFont="1" applyBorder="1" applyAlignment="1">
      <alignment horizontal="center" vertical="center" textRotation="1"/>
    </xf>
    <xf numFmtId="0" fontId="4" fillId="0" borderId="27" xfId="0" applyFont="1" applyBorder="1" applyAlignment="1">
      <alignment horizontal="center" vertical="center" textRotation="1"/>
    </xf>
    <xf numFmtId="0" fontId="4" fillId="0" borderId="0" xfId="0" applyFont="1" applyBorder="1" applyAlignment="1">
      <alignment horizontal="center" vertical="center" textRotation="1"/>
    </xf>
    <xf numFmtId="0" fontId="4" fillId="0" borderId="28" xfId="0" applyFont="1" applyBorder="1" applyAlignment="1">
      <alignment horizontal="center" vertical="center" textRotation="1"/>
    </xf>
    <xf numFmtId="0" fontId="4" fillId="0" borderId="24" xfId="0" applyFont="1" applyBorder="1" applyAlignment="1">
      <alignment horizontal="center" vertical="center" textRotation="1"/>
    </xf>
    <xf numFmtId="0" fontId="4" fillId="0" borderId="26" xfId="0" applyFont="1" applyBorder="1" applyAlignment="1">
      <alignment horizontal="center" vertical="center" textRotation="1"/>
    </xf>
    <xf numFmtId="0" fontId="4" fillId="0" borderId="22" xfId="0" applyFont="1" applyBorder="1" applyAlignment="1">
      <alignment horizontal="center" vertical="center" textRotation="1"/>
    </xf>
    <xf numFmtId="0" fontId="4" fillId="0" borderId="29" xfId="0" applyFont="1" applyBorder="1" applyAlignment="1">
      <alignment horizontal="center" vertical="center" textRotation="1"/>
    </xf>
    <xf numFmtId="0" fontId="32" fillId="0" borderId="0" xfId="0" applyFont="1">
      <alignment vertical="center"/>
    </xf>
    <xf numFmtId="0" fontId="61" fillId="2" borderId="0" xfId="0" applyFont="1" applyFill="1" applyAlignment="1">
      <alignment horizontal="center" vertical="center"/>
    </xf>
    <xf numFmtId="0" fontId="8" fillId="2" borderId="0" xfId="0" applyFont="1" applyFill="1">
      <alignment vertical="center"/>
    </xf>
    <xf numFmtId="0" fontId="76" fillId="2" borderId="0" xfId="0" applyFont="1" applyFill="1">
      <alignment vertical="center"/>
    </xf>
    <xf numFmtId="0" fontId="48" fillId="2" borderId="0" xfId="0" applyFont="1" applyFill="1">
      <alignment vertical="center"/>
    </xf>
    <xf numFmtId="0" fontId="76" fillId="2" borderId="0" xfId="0" applyFont="1" applyFill="1" applyAlignment="1">
      <alignment horizontal="left" vertical="top"/>
    </xf>
    <xf numFmtId="0" fontId="8" fillId="0" borderId="16" xfId="0" applyFont="1" applyFill="1" applyBorder="1" applyAlignment="1">
      <alignment horizontal="left" vertical="top"/>
    </xf>
    <xf numFmtId="0" fontId="8" fillId="0" borderId="17" xfId="0" applyFont="1" applyFill="1" applyBorder="1" applyAlignment="1">
      <alignment horizontal="left" vertical="top"/>
    </xf>
    <xf numFmtId="0" fontId="8" fillId="2" borderId="0" xfId="0" applyFont="1" applyFill="1" applyBorder="1" applyAlignment="1">
      <alignment horizontal="left" vertical="center"/>
    </xf>
    <xf numFmtId="49" fontId="8" fillId="0" borderId="16" xfId="0" applyNumberFormat="1" applyFont="1" applyFill="1" applyBorder="1" applyAlignment="1" applyProtection="1">
      <alignment horizontal="left" vertical="top" wrapText="1"/>
      <protection locked="0"/>
    </xf>
    <xf numFmtId="49" fontId="8" fillId="0" borderId="17" xfId="0" applyNumberFormat="1" applyFont="1" applyFill="1" applyBorder="1" applyAlignment="1" applyProtection="1">
      <alignment horizontal="left" vertical="top" wrapText="1"/>
      <protection locked="0"/>
    </xf>
    <xf numFmtId="0" fontId="8" fillId="0" borderId="0" xfId="0" applyFont="1">
      <alignment vertical="center"/>
    </xf>
    <xf numFmtId="0" fontId="63" fillId="0" borderId="0" xfId="0" applyFont="1">
      <alignment vertical="center"/>
    </xf>
    <xf numFmtId="0" fontId="8" fillId="0" borderId="18" xfId="0" applyFont="1" applyFill="1" applyBorder="1" applyAlignment="1">
      <alignment horizontal="left" vertical="top"/>
    </xf>
    <xf numFmtId="49" fontId="8" fillId="0" borderId="18" xfId="0" applyNumberFormat="1" applyFont="1" applyFill="1" applyBorder="1" applyAlignment="1" applyProtection="1">
      <alignment horizontal="left" vertical="top" wrapText="1"/>
      <protection locked="0"/>
    </xf>
    <xf numFmtId="0" fontId="0" fillId="2" borderId="0" xfId="0" applyFill="1" applyAlignment="1">
      <alignment vertical="center"/>
    </xf>
    <xf numFmtId="49" fontId="77" fillId="2" borderId="0" xfId="0" applyNumberFormat="1" applyFont="1" applyFill="1" applyAlignment="1">
      <alignment horizontal="distributed" vertical="center" indent="10"/>
    </xf>
    <xf numFmtId="0" fontId="0" fillId="2" borderId="0" xfId="0" applyFill="1" applyBorder="1" applyAlignment="1">
      <alignment horizontal="left" vertical="center"/>
    </xf>
    <xf numFmtId="0" fontId="0" fillId="2" borderId="24" xfId="0" applyFill="1" applyBorder="1" applyAlignment="1">
      <alignment horizontal="left" vertical="center"/>
    </xf>
    <xf numFmtId="0" fontId="0" fillId="0" borderId="25" xfId="0" applyBorder="1" applyAlignment="1" applyProtection="1">
      <alignment horizontal="left" vertical="top"/>
      <protection locked="0"/>
    </xf>
    <xf numFmtId="0" fontId="0" fillId="0" borderId="30" xfId="0" applyBorder="1" applyAlignment="1" applyProtection="1">
      <alignment horizontal="left" vertical="top"/>
      <protection locked="0"/>
    </xf>
    <xf numFmtId="0" fontId="0" fillId="0" borderId="27"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28"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2" borderId="0" xfId="0" applyFill="1" applyAlignment="1">
      <alignment horizontal="left" vertical="center"/>
    </xf>
    <xf numFmtId="49" fontId="0" fillId="2" borderId="25" xfId="0" applyNumberFormat="1" applyFill="1" applyBorder="1" applyAlignment="1">
      <alignment horizontal="left" vertical="top"/>
    </xf>
    <xf numFmtId="49" fontId="0" fillId="2" borderId="30" xfId="0" applyNumberFormat="1" applyFill="1" applyBorder="1" applyAlignment="1">
      <alignment horizontal="left" vertical="top"/>
    </xf>
    <xf numFmtId="49" fontId="0" fillId="2" borderId="27" xfId="0" applyNumberFormat="1" applyFill="1" applyBorder="1" applyAlignment="1">
      <alignment horizontal="left" vertical="top"/>
    </xf>
    <xf numFmtId="49" fontId="0" fillId="2" borderId="0" xfId="0" applyNumberFormat="1" applyFill="1" applyBorder="1" applyAlignment="1">
      <alignment horizontal="left" vertical="top"/>
    </xf>
    <xf numFmtId="49" fontId="0" fillId="2" borderId="28" xfId="0" applyNumberFormat="1" applyFill="1" applyBorder="1" applyAlignment="1">
      <alignment horizontal="left" vertical="top"/>
    </xf>
    <xf numFmtId="49" fontId="0" fillId="2" borderId="24" xfId="0" applyNumberFormat="1" applyFill="1" applyBorder="1" applyAlignment="1">
      <alignment horizontal="left" vertical="top"/>
    </xf>
    <xf numFmtId="0" fontId="0" fillId="2" borderId="25" xfId="0" applyFill="1" applyBorder="1" applyAlignment="1">
      <alignment horizontal="left" vertical="top"/>
    </xf>
    <xf numFmtId="0" fontId="0" fillId="2" borderId="30" xfId="0" applyFill="1" applyBorder="1" applyAlignment="1">
      <alignment horizontal="left" vertical="top"/>
    </xf>
    <xf numFmtId="0" fontId="0" fillId="2" borderId="27" xfId="0" applyFill="1" applyBorder="1" applyAlignment="1">
      <alignment horizontal="left" vertical="top"/>
    </xf>
    <xf numFmtId="0" fontId="0" fillId="2" borderId="0" xfId="0" applyFill="1" applyBorder="1" applyAlignment="1">
      <alignment horizontal="left" vertical="top"/>
    </xf>
    <xf numFmtId="0" fontId="0" fillId="2" borderId="28" xfId="0" applyFill="1" applyBorder="1" applyAlignment="1">
      <alignment horizontal="left" vertical="top"/>
    </xf>
    <xf numFmtId="0" fontId="0" fillId="2" borderId="24" xfId="0" applyFill="1" applyBorder="1" applyAlignment="1">
      <alignment horizontal="left" vertical="top"/>
    </xf>
    <xf numFmtId="0" fontId="0" fillId="2" borderId="27" xfId="0" applyFill="1" applyBorder="1" applyAlignment="1">
      <alignment horizontal="left" vertical="center"/>
    </xf>
    <xf numFmtId="0" fontId="0" fillId="2" borderId="28" xfId="0" applyFill="1" applyBorder="1" applyAlignment="1">
      <alignment horizontal="left" vertical="center"/>
    </xf>
    <xf numFmtId="0" fontId="0" fillId="2" borderId="24" xfId="0" applyFill="1" applyBorder="1" applyAlignment="1">
      <alignment horizontal="center" vertical="center"/>
    </xf>
    <xf numFmtId="49" fontId="0" fillId="0" borderId="25" xfId="0" applyNumberFormat="1" applyFont="1" applyBorder="1" applyAlignment="1" applyProtection="1">
      <alignment horizontal="left" vertical="top"/>
      <protection locked="0"/>
    </xf>
    <xf numFmtId="49" fontId="0" fillId="0" borderId="30" xfId="0" applyNumberFormat="1" applyFont="1" applyBorder="1" applyAlignment="1" applyProtection="1">
      <alignment horizontal="left" vertical="top"/>
      <protection locked="0"/>
    </xf>
    <xf numFmtId="49" fontId="0" fillId="0" borderId="27" xfId="0" applyNumberFormat="1" applyFont="1" applyBorder="1" applyAlignment="1" applyProtection="1">
      <alignment horizontal="left" vertical="top"/>
      <protection locked="0"/>
    </xf>
    <xf numFmtId="49" fontId="0" fillId="0" borderId="0" xfId="0" applyNumberFormat="1" applyFont="1" applyBorder="1" applyAlignment="1" applyProtection="1">
      <alignment horizontal="left" vertical="top"/>
      <protection locked="0"/>
    </xf>
    <xf numFmtId="49" fontId="0" fillId="0" borderId="28" xfId="0" applyNumberFormat="1" applyFont="1" applyBorder="1" applyAlignment="1" applyProtection="1">
      <alignment horizontal="left" vertical="top"/>
      <protection locked="0"/>
    </xf>
    <xf numFmtId="49" fontId="0" fillId="0" borderId="24" xfId="0" applyNumberFormat="1" applyFont="1" applyBorder="1" applyAlignment="1" applyProtection="1">
      <alignment horizontal="left" vertical="top"/>
      <protection locked="0"/>
    </xf>
    <xf numFmtId="0" fontId="0" fillId="2" borderId="25" xfId="0" applyFill="1" applyBorder="1">
      <alignment vertical="center"/>
    </xf>
    <xf numFmtId="0" fontId="0" fillId="2" borderId="30" xfId="0" applyFill="1" applyBorder="1">
      <alignment vertical="center"/>
    </xf>
    <xf numFmtId="49" fontId="0" fillId="0" borderId="26" xfId="0" applyNumberFormat="1" applyFont="1" applyBorder="1" applyAlignment="1" applyProtection="1">
      <alignment horizontal="left" vertical="top"/>
      <protection locked="0"/>
    </xf>
    <xf numFmtId="49" fontId="0" fillId="0" borderId="22" xfId="0" applyNumberFormat="1" applyFont="1" applyBorder="1" applyAlignment="1" applyProtection="1">
      <alignment horizontal="left" vertical="top"/>
      <protection locked="0"/>
    </xf>
    <xf numFmtId="49" fontId="0" fillId="0" borderId="29" xfId="0" applyNumberFormat="1" applyFont="1" applyBorder="1" applyAlignment="1" applyProtection="1">
      <alignment horizontal="left" vertical="top"/>
      <protection locked="0"/>
    </xf>
    <xf numFmtId="0" fontId="0" fillId="2" borderId="28" xfId="0" applyFill="1" applyBorder="1">
      <alignment vertical="center"/>
    </xf>
    <xf numFmtId="0" fontId="0" fillId="2" borderId="24" xfId="0" applyFill="1" applyBorder="1">
      <alignment vertical="center"/>
    </xf>
    <xf numFmtId="0" fontId="0" fillId="0" borderId="26" xfId="0" applyBorder="1" applyAlignment="1" applyProtection="1">
      <alignment horizontal="left" vertical="top"/>
      <protection locked="0"/>
    </xf>
    <xf numFmtId="0" fontId="0" fillId="0" borderId="22" xfId="0" applyBorder="1" applyAlignment="1" applyProtection="1">
      <alignment horizontal="left" vertical="top"/>
      <protection locked="0"/>
    </xf>
    <xf numFmtId="0" fontId="0" fillId="0" borderId="29" xfId="0" applyBorder="1" applyAlignment="1" applyProtection="1">
      <alignment horizontal="left" vertical="top"/>
      <protection locked="0"/>
    </xf>
    <xf numFmtId="49" fontId="0" fillId="2" borderId="26" xfId="0" applyNumberFormat="1" applyFill="1" applyBorder="1" applyAlignment="1">
      <alignment horizontal="left" vertical="top"/>
    </xf>
    <xf numFmtId="49" fontId="0" fillId="2" borderId="22" xfId="0" applyNumberFormat="1" applyFill="1" applyBorder="1" applyAlignment="1">
      <alignment horizontal="left" vertical="top"/>
    </xf>
    <xf numFmtId="49" fontId="0" fillId="2" borderId="29" xfId="0" applyNumberFormat="1" applyFill="1" applyBorder="1" applyAlignment="1">
      <alignment horizontal="left" vertical="top"/>
    </xf>
    <xf numFmtId="0" fontId="0" fillId="2" borderId="26" xfId="0" applyFill="1" applyBorder="1" applyAlignment="1">
      <alignment horizontal="left" vertical="top"/>
    </xf>
    <xf numFmtId="0" fontId="0" fillId="2" borderId="22" xfId="0" applyFill="1" applyBorder="1" applyAlignment="1">
      <alignment horizontal="left" vertical="top"/>
    </xf>
    <xf numFmtId="0" fontId="0" fillId="2" borderId="29" xfId="0" applyFill="1" applyBorder="1" applyAlignment="1">
      <alignment horizontal="left" vertical="top"/>
    </xf>
    <xf numFmtId="0" fontId="0" fillId="2" borderId="30" xfId="0" applyNumberFormat="1" applyFill="1" applyBorder="1" applyAlignment="1">
      <alignment horizontal="left" vertical="top"/>
    </xf>
    <xf numFmtId="0" fontId="0" fillId="2" borderId="27" xfId="0" applyNumberFormat="1" applyFill="1" applyBorder="1" applyAlignment="1">
      <alignment horizontal="left" vertical="top"/>
    </xf>
    <xf numFmtId="0" fontId="0" fillId="2" borderId="0" xfId="0" applyNumberFormat="1" applyFill="1" applyBorder="1" applyAlignment="1">
      <alignment horizontal="left" vertical="top"/>
    </xf>
    <xf numFmtId="0" fontId="0" fillId="2" borderId="22" xfId="0" applyFill="1" applyBorder="1" applyAlignment="1">
      <alignment horizontal="left" vertical="center"/>
    </xf>
    <xf numFmtId="0" fontId="0" fillId="2" borderId="29" xfId="0" applyFill="1" applyBorder="1" applyAlignment="1">
      <alignment horizontal="left" vertical="center"/>
    </xf>
    <xf numFmtId="0" fontId="0" fillId="2" borderId="28" xfId="0" applyNumberFormat="1" applyFill="1" applyBorder="1" applyAlignment="1">
      <alignment horizontal="left" vertical="top"/>
    </xf>
    <xf numFmtId="0" fontId="0" fillId="2" borderId="24" xfId="0" applyNumberFormat="1" applyFill="1" applyBorder="1" applyAlignment="1">
      <alignment horizontal="left" vertical="top"/>
    </xf>
    <xf numFmtId="0" fontId="0" fillId="2" borderId="27" xfId="0" applyFill="1" applyBorder="1">
      <alignment vertical="center"/>
    </xf>
    <xf numFmtId="0" fontId="0" fillId="2" borderId="26" xfId="0" applyFill="1" applyBorder="1">
      <alignment vertical="center"/>
    </xf>
    <xf numFmtId="0" fontId="0" fillId="2" borderId="29" xfId="0" applyFill="1" applyBorder="1">
      <alignment vertical="center"/>
    </xf>
    <xf numFmtId="0" fontId="0" fillId="2" borderId="26" xfId="0" applyNumberFormat="1" applyFill="1" applyBorder="1" applyAlignment="1">
      <alignment horizontal="left" vertical="top"/>
    </xf>
    <xf numFmtId="0" fontId="0" fillId="2" borderId="22" xfId="0" applyNumberFormat="1" applyFill="1" applyBorder="1" applyAlignment="1">
      <alignment horizontal="left" vertical="top"/>
    </xf>
    <xf numFmtId="0" fontId="0" fillId="2" borderId="29" xfId="0" applyNumberFormat="1" applyFill="1" applyBorder="1" applyAlignment="1">
      <alignment horizontal="left" vertical="top"/>
    </xf>
    <xf numFmtId="49" fontId="0" fillId="0" borderId="0" xfId="0" applyNumberFormat="1">
      <alignment vertical="center"/>
    </xf>
    <xf numFmtId="49" fontId="0" fillId="0" borderId="25" xfId="0" applyNumberFormat="1" applyFont="1" applyBorder="1" applyAlignment="1" applyProtection="1">
      <alignment horizontal="left" vertical="top" wrapText="1"/>
      <protection locked="0"/>
    </xf>
    <xf numFmtId="49" fontId="0" fillId="0" borderId="30" xfId="0" applyNumberFormat="1" applyFont="1" applyBorder="1" applyAlignment="1" applyProtection="1">
      <alignment horizontal="left" vertical="top" wrapText="1"/>
      <protection locked="0"/>
    </xf>
    <xf numFmtId="49" fontId="0" fillId="0" borderId="27" xfId="0" applyNumberFormat="1" applyFont="1" applyBorder="1" applyAlignment="1" applyProtection="1">
      <alignment horizontal="left" vertical="top" wrapText="1"/>
      <protection locked="0"/>
    </xf>
    <xf numFmtId="49" fontId="0" fillId="0" borderId="0" xfId="0" applyNumberFormat="1" applyFont="1" applyBorder="1" applyAlignment="1" applyProtection="1">
      <alignment horizontal="left" vertical="top" wrapText="1"/>
      <protection locked="0"/>
    </xf>
    <xf numFmtId="49" fontId="0" fillId="0" borderId="28" xfId="0" applyNumberFormat="1" applyFont="1" applyBorder="1" applyAlignment="1" applyProtection="1">
      <alignment horizontal="left" vertical="top" wrapText="1"/>
      <protection locked="0"/>
    </xf>
    <xf numFmtId="49" fontId="0" fillId="0" borderId="24" xfId="0" applyNumberFormat="1" applyFont="1" applyBorder="1" applyAlignment="1" applyProtection="1">
      <alignment horizontal="left" vertical="top" wrapText="1"/>
      <protection locked="0"/>
    </xf>
    <xf numFmtId="49" fontId="0" fillId="0" borderId="26" xfId="0" applyNumberFormat="1" applyFont="1" applyBorder="1" applyAlignment="1" applyProtection="1">
      <alignment horizontal="left" vertical="top" wrapText="1"/>
      <protection locked="0"/>
    </xf>
    <xf numFmtId="0" fontId="0" fillId="2" borderId="27" xfId="0" applyFill="1" applyBorder="1" applyAlignment="1">
      <alignment vertical="center"/>
    </xf>
    <xf numFmtId="0" fontId="0" fillId="2" borderId="22" xfId="0" applyFill="1" applyBorder="1" applyAlignment="1">
      <alignment vertical="center"/>
    </xf>
    <xf numFmtId="49" fontId="0" fillId="0" borderId="22" xfId="0" applyNumberFormat="1" applyFont="1" applyBorder="1" applyAlignment="1" applyProtection="1">
      <alignment horizontal="left" vertical="top" wrapText="1"/>
      <protection locked="0"/>
    </xf>
    <xf numFmtId="49" fontId="0" fillId="0" borderId="29" xfId="0" applyNumberFormat="1" applyFont="1" applyBorder="1" applyAlignment="1" applyProtection="1">
      <alignment horizontal="left" vertical="top" wrapText="1"/>
      <protection locked="0"/>
    </xf>
    <xf numFmtId="0" fontId="78" fillId="0" borderId="0" xfId="0" applyFont="1" applyAlignment="1">
      <alignment horizontal="center" vertical="center"/>
    </xf>
    <xf numFmtId="0" fontId="5" fillId="8" borderId="0" xfId="0" applyFont="1" applyFill="1" applyAlignment="1">
      <alignment horizontal="center" vertical="center" wrapText="1"/>
    </xf>
    <xf numFmtId="0" fontId="7" fillId="0" borderId="1" xfId="0" applyFont="1" applyBorder="1" applyAlignment="1">
      <alignment horizontal="left" vertical="center" wrapText="1"/>
    </xf>
    <xf numFmtId="0" fontId="0" fillId="0" borderId="226" xfId="0" applyBorder="1" applyAlignment="1">
      <alignment horizontal="center" vertical="center"/>
    </xf>
    <xf numFmtId="0" fontId="79" fillId="0" borderId="3" xfId="0" applyFont="1" applyBorder="1" applyAlignment="1">
      <alignment horizontal="left" vertical="center" wrapText="1"/>
    </xf>
    <xf numFmtId="0" fontId="79" fillId="0" borderId="15" xfId="0" applyFont="1" applyBorder="1" applyAlignment="1">
      <alignment horizontal="left" vertical="center" wrapText="1"/>
    </xf>
    <xf numFmtId="0" fontId="0" fillId="0" borderId="227" xfId="0" applyBorder="1" applyAlignment="1">
      <alignment horizontal="center" vertical="center"/>
    </xf>
    <xf numFmtId="0" fontId="79" fillId="0" borderId="1" xfId="0" applyFont="1" applyBorder="1" applyAlignment="1">
      <alignment horizontal="left" vertical="center" wrapText="1"/>
    </xf>
    <xf numFmtId="0" fontId="79" fillId="0" borderId="14" xfId="0" applyFont="1" applyBorder="1" applyAlignment="1">
      <alignment horizontal="left" vertical="center" wrapText="1"/>
    </xf>
    <xf numFmtId="0" fontId="4" fillId="0" borderId="9" xfId="0" applyFont="1" applyBorder="1" applyAlignment="1">
      <alignment horizontal="center" vertical="center" textRotation="255" shrinkToFit="1"/>
    </xf>
    <xf numFmtId="0" fontId="5" fillId="7" borderId="226" xfId="0" applyFont="1" applyFill="1" applyBorder="1" applyAlignment="1">
      <alignment horizontal="left" vertical="center"/>
    </xf>
    <xf numFmtId="0" fontId="5" fillId="10" borderId="0" xfId="0" applyFont="1" applyFill="1" applyBorder="1">
      <alignment vertical="center"/>
    </xf>
    <xf numFmtId="0" fontId="5" fillId="0" borderId="13" xfId="0" applyFont="1" applyBorder="1">
      <alignment vertical="center"/>
    </xf>
    <xf numFmtId="0" fontId="5" fillId="7" borderId="23" xfId="0" applyFont="1" applyFill="1" applyBorder="1" applyAlignment="1">
      <alignment horizontal="left" vertical="center"/>
    </xf>
    <xf numFmtId="0" fontId="5" fillId="4" borderId="17" xfId="0" applyFont="1" applyFill="1" applyBorder="1">
      <alignment vertical="center"/>
    </xf>
    <xf numFmtId="0" fontId="5" fillId="0" borderId="17" xfId="0" applyFont="1" applyBorder="1">
      <alignment vertical="center"/>
    </xf>
    <xf numFmtId="0" fontId="5" fillId="0" borderId="109" xfId="0" applyFont="1" applyBorder="1">
      <alignment vertical="center"/>
    </xf>
    <xf numFmtId="0" fontId="4" fillId="0" borderId="11" xfId="0" applyFont="1" applyBorder="1" applyAlignment="1">
      <alignment horizontal="center" vertical="center" textRotation="255" shrinkToFit="1"/>
    </xf>
    <xf numFmtId="0" fontId="5" fillId="7" borderId="21"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4" fillId="0" borderId="8" xfId="0" applyFont="1" applyBorder="1" applyAlignment="1">
      <alignment horizontal="center" vertical="center" textRotation="255"/>
    </xf>
    <xf numFmtId="0" fontId="5" fillId="7" borderId="170" xfId="0" applyFont="1" applyFill="1" applyBorder="1" applyAlignment="1">
      <alignment horizontal="left" vertical="center"/>
    </xf>
    <xf numFmtId="0" fontId="5" fillId="20" borderId="32" xfId="0" applyFont="1" applyFill="1" applyBorder="1">
      <alignment vertical="center"/>
    </xf>
    <xf numFmtId="0" fontId="0" fillId="0" borderId="32" xfId="0" applyBorder="1" applyAlignment="1">
      <alignment horizontal="center" vertical="center"/>
    </xf>
    <xf numFmtId="0" fontId="4" fillId="0" borderId="9" xfId="0" applyFont="1" applyBorder="1" applyAlignment="1">
      <alignment horizontal="center" vertical="center" textRotation="255"/>
    </xf>
    <xf numFmtId="0" fontId="5" fillId="20" borderId="17" xfId="0" applyFont="1" applyFill="1" applyBorder="1">
      <alignment vertical="center"/>
    </xf>
    <xf numFmtId="0" fontId="0" fillId="0" borderId="17" xfId="0" applyBorder="1" applyAlignment="1">
      <alignment horizontal="center" vertical="center"/>
    </xf>
    <xf numFmtId="0" fontId="0" fillId="0" borderId="109" xfId="0" applyBorder="1" applyAlignment="1">
      <alignment horizontal="center" vertical="center"/>
    </xf>
    <xf numFmtId="0" fontId="5" fillId="0" borderId="17" xfId="0" applyFont="1" applyBorder="1" applyAlignment="1">
      <alignment horizontal="left" vertical="center" wrapText="1"/>
    </xf>
    <xf numFmtId="0" fontId="5" fillId="0" borderId="0" xfId="0" applyFont="1" applyFill="1" applyBorder="1">
      <alignment vertical="center"/>
    </xf>
    <xf numFmtId="0" fontId="5" fillId="0" borderId="0" xfId="0" applyFont="1">
      <alignment vertical="center"/>
    </xf>
    <xf numFmtId="0" fontId="5" fillId="7" borderId="19" xfId="0" applyFont="1" applyFill="1" applyBorder="1" applyAlignment="1">
      <alignment horizontal="left" vertical="center"/>
    </xf>
    <xf numFmtId="0" fontId="5" fillId="10" borderId="25" xfId="0" applyFont="1" applyFill="1" applyBorder="1">
      <alignment vertical="center"/>
    </xf>
    <xf numFmtId="0" fontId="5" fillId="0" borderId="30" xfId="0" applyFont="1" applyBorder="1">
      <alignment vertical="center"/>
    </xf>
    <xf numFmtId="0" fontId="0" fillId="0" borderId="198" xfId="0" applyBorder="1">
      <alignment vertical="center"/>
    </xf>
    <xf numFmtId="0" fontId="5" fillId="7" borderId="20" xfId="0" applyFont="1" applyFill="1" applyBorder="1" applyAlignment="1">
      <alignment horizontal="left" vertical="center"/>
    </xf>
    <xf numFmtId="0" fontId="5" fillId="10" borderId="27" xfId="0" applyFont="1" applyFill="1" applyBorder="1">
      <alignment vertical="center"/>
    </xf>
    <xf numFmtId="0" fontId="5" fillId="10" borderId="28" xfId="0" applyFont="1" applyFill="1" applyBorder="1">
      <alignment vertical="center"/>
    </xf>
    <xf numFmtId="0" fontId="5" fillId="0" borderId="24" xfId="0" applyFont="1" applyBorder="1">
      <alignment vertical="center"/>
    </xf>
    <xf numFmtId="0" fontId="5" fillId="0" borderId="202" xfId="0" applyFont="1" applyBorder="1">
      <alignment vertical="center"/>
    </xf>
    <xf numFmtId="0" fontId="5" fillId="0" borderId="0" xfId="0" applyFont="1" applyAlignment="1">
      <alignment vertical="center" wrapText="1"/>
    </xf>
    <xf numFmtId="0" fontId="5" fillId="7" borderId="19" xfId="0" applyFont="1" applyFill="1" applyBorder="1" applyAlignment="1">
      <alignment horizontal="left" vertical="center" wrapText="1"/>
    </xf>
    <xf numFmtId="0" fontId="5" fillId="0" borderId="54" xfId="0" applyFont="1" applyBorder="1" applyAlignment="1">
      <alignment horizontal="left" vertical="center"/>
    </xf>
    <xf numFmtId="0" fontId="5" fillId="0" borderId="54" xfId="0" applyFont="1" applyBorder="1">
      <alignment vertical="center"/>
    </xf>
    <xf numFmtId="0" fontId="5" fillId="0" borderId="54" xfId="0" applyFont="1" applyBorder="1" applyAlignment="1">
      <alignment horizontal="left" vertical="center" wrapText="1"/>
    </xf>
    <xf numFmtId="0" fontId="5" fillId="0" borderId="228" xfId="0" applyFont="1" applyBorder="1" applyAlignment="1">
      <alignment horizontal="left" vertical="center"/>
    </xf>
    <xf numFmtId="0" fontId="5" fillId="0" borderId="228" xfId="0" applyFont="1" applyBorder="1" applyAlignment="1">
      <alignment vertical="center" wrapText="1"/>
    </xf>
    <xf numFmtId="0" fontId="5" fillId="0" borderId="228" xfId="0" applyFont="1" applyBorder="1">
      <alignment vertical="center"/>
    </xf>
    <xf numFmtId="0" fontId="5" fillId="0" borderId="229" xfId="0" applyFont="1" applyBorder="1">
      <alignment vertical="center"/>
    </xf>
    <xf numFmtId="0" fontId="5" fillId="0" borderId="83" xfId="0" applyFont="1" applyBorder="1" applyAlignment="1">
      <alignment horizontal="left" vertical="center"/>
    </xf>
    <xf numFmtId="0" fontId="5" fillId="0" borderId="83" xfId="0" applyFont="1" applyBorder="1" applyAlignment="1">
      <alignment vertical="center" wrapText="1"/>
    </xf>
    <xf numFmtId="0" fontId="5" fillId="0" borderId="83" xfId="0" applyFont="1" applyBorder="1">
      <alignment vertical="center"/>
    </xf>
    <xf numFmtId="0" fontId="5" fillId="0" borderId="230" xfId="0" applyFont="1" applyBorder="1">
      <alignment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09" xfId="0" applyFont="1" applyBorder="1" applyAlignment="1">
      <alignment horizontal="center" vertical="center"/>
    </xf>
    <xf numFmtId="0" fontId="5" fillId="0" borderId="231" xfId="0" applyFont="1" applyBorder="1" applyAlignment="1">
      <alignment horizontal="center" vertical="center"/>
    </xf>
    <xf numFmtId="0" fontId="5" fillId="0" borderId="232" xfId="0" applyFont="1" applyBorder="1" applyAlignment="1">
      <alignment horizontal="center" vertical="center"/>
    </xf>
    <xf numFmtId="0" fontId="5" fillId="0" borderId="233" xfId="0" applyFont="1" applyBorder="1" applyAlignment="1">
      <alignment horizontal="center" vertical="center"/>
    </xf>
    <xf numFmtId="0" fontId="5" fillId="0" borderId="234" xfId="0" applyFont="1" applyBorder="1" applyAlignment="1">
      <alignment horizontal="center" vertical="center"/>
    </xf>
    <xf numFmtId="0" fontId="5" fillId="0" borderId="235" xfId="0" applyFont="1" applyBorder="1" applyAlignment="1">
      <alignment horizontal="center" vertical="center"/>
    </xf>
    <xf numFmtId="0" fontId="5" fillId="0" borderId="236" xfId="0" applyFont="1" applyBorder="1" applyAlignment="1">
      <alignment horizontal="center" vertical="center"/>
    </xf>
    <xf numFmtId="0" fontId="5" fillId="0" borderId="237" xfId="0" applyFont="1" applyBorder="1" applyAlignment="1">
      <alignment horizontal="center" vertical="center"/>
    </xf>
    <xf numFmtId="0" fontId="5" fillId="0" borderId="238" xfId="0" applyFont="1" applyBorder="1" applyAlignment="1">
      <alignment horizontal="center" vertical="center"/>
    </xf>
    <xf numFmtId="0" fontId="5" fillId="0" borderId="239" xfId="0" applyFont="1" applyBorder="1" applyAlignment="1">
      <alignment horizontal="center" vertical="center"/>
    </xf>
    <xf numFmtId="0" fontId="38" fillId="0" borderId="49" xfId="0" applyFont="1" applyBorder="1" applyAlignment="1">
      <alignment horizontal="center" vertical="center"/>
    </xf>
    <xf numFmtId="0" fontId="5" fillId="0" borderId="240" xfId="0" applyFont="1" applyBorder="1" applyAlignment="1">
      <alignment horizontal="center" vertical="center"/>
    </xf>
    <xf numFmtId="0" fontId="38" fillId="0" borderId="241" xfId="0" applyFont="1" applyBorder="1" applyAlignment="1">
      <alignment horizontal="center" vertical="center"/>
    </xf>
    <xf numFmtId="0" fontId="5" fillId="0" borderId="242" xfId="0" applyFont="1" applyBorder="1" applyAlignment="1">
      <alignment horizontal="center" vertical="center"/>
    </xf>
    <xf numFmtId="0" fontId="5" fillId="0" borderId="243" xfId="0" applyFont="1" applyBorder="1" applyAlignment="1">
      <alignment horizontal="center" vertical="center"/>
    </xf>
    <xf numFmtId="0" fontId="5" fillId="0" borderId="244" xfId="0" applyFont="1" applyBorder="1" applyAlignment="1">
      <alignment horizontal="center" vertical="center"/>
    </xf>
    <xf numFmtId="0" fontId="5" fillId="0" borderId="245" xfId="0" applyFont="1" applyBorder="1" applyAlignment="1">
      <alignment horizontal="center" vertical="center"/>
    </xf>
    <xf numFmtId="0" fontId="5" fillId="0" borderId="246" xfId="0" applyFont="1" applyBorder="1" applyAlignment="1">
      <alignment horizontal="center" vertical="center"/>
    </xf>
    <xf numFmtId="0" fontId="4" fillId="0" borderId="11" xfId="0" applyFont="1" applyBorder="1" applyAlignment="1">
      <alignment horizontal="center" vertical="center" textRotation="255"/>
    </xf>
    <xf numFmtId="0" fontId="5" fillId="7" borderId="174" xfId="0" applyFont="1" applyFill="1" applyBorder="1" applyAlignment="1">
      <alignment horizontal="left" vertical="center"/>
    </xf>
    <xf numFmtId="0" fontId="5" fillId="10" borderId="175" xfId="0" applyFont="1" applyFill="1" applyBorder="1">
      <alignment vertical="center"/>
    </xf>
    <xf numFmtId="0" fontId="5" fillId="4" borderId="175" xfId="0" applyFont="1" applyFill="1" applyBorder="1">
      <alignment vertical="center"/>
    </xf>
    <xf numFmtId="0" fontId="5" fillId="7" borderId="141" xfId="0" applyFont="1" applyFill="1" applyBorder="1" applyAlignment="1">
      <alignment horizontal="left" vertical="center"/>
    </xf>
    <xf numFmtId="0" fontId="5" fillId="10" borderId="142" xfId="0" applyFont="1" applyFill="1" applyBorder="1">
      <alignment vertical="center"/>
    </xf>
    <xf numFmtId="0" fontId="5" fillId="0" borderId="142" xfId="0" applyFont="1" applyBorder="1">
      <alignment vertical="center"/>
    </xf>
    <xf numFmtId="0" fontId="5" fillId="0" borderId="247" xfId="0" applyFont="1" applyBorder="1">
      <alignment vertical="center"/>
    </xf>
    <xf numFmtId="0" fontId="5" fillId="7" borderId="248" xfId="0" applyFont="1" applyFill="1" applyBorder="1" applyAlignment="1">
      <alignment horizontal="left" vertical="center"/>
    </xf>
    <xf numFmtId="0" fontId="5" fillId="10" borderId="228" xfId="0" applyFont="1" applyFill="1" applyBorder="1">
      <alignment vertical="center"/>
    </xf>
    <xf numFmtId="0" fontId="0" fillId="0" borderId="229" xfId="0" applyBorder="1">
      <alignment vertical="center"/>
    </xf>
    <xf numFmtId="0" fontId="5" fillId="4" borderId="228" xfId="0" applyFont="1" applyFill="1" applyBorder="1">
      <alignment vertical="center"/>
    </xf>
    <xf numFmtId="0" fontId="5" fillId="10" borderId="249" xfId="0" applyFont="1" applyFill="1" applyBorder="1">
      <alignment vertical="center"/>
    </xf>
    <xf numFmtId="0" fontId="5" fillId="7" borderId="68" xfId="0" applyFont="1" applyFill="1" applyBorder="1" applyAlignment="1">
      <alignment horizontal="left" vertical="center"/>
    </xf>
    <xf numFmtId="0" fontId="5" fillId="10" borderId="138" xfId="0" applyFont="1" applyFill="1" applyBorder="1">
      <alignment vertical="center"/>
    </xf>
    <xf numFmtId="0" fontId="5" fillId="4" borderId="138" xfId="0" applyFont="1" applyFill="1" applyBorder="1">
      <alignment vertical="center"/>
    </xf>
    <xf numFmtId="0" fontId="5" fillId="0" borderId="138" xfId="0" applyFont="1" applyBorder="1">
      <alignment vertical="center"/>
    </xf>
    <xf numFmtId="0" fontId="5" fillId="0" borderId="250" xfId="0" applyFont="1" applyBorder="1">
      <alignment vertical="center"/>
    </xf>
    <xf numFmtId="0" fontId="4" fillId="0" borderId="8" xfId="0" applyFont="1" applyBorder="1" applyAlignment="1">
      <alignment horizontal="center" vertical="center" textRotation="255" wrapText="1"/>
    </xf>
    <xf numFmtId="0" fontId="4" fillId="0" borderId="9" xfId="0" applyFont="1" applyBorder="1" applyAlignment="1">
      <alignment horizontal="center" vertical="center" textRotation="255" wrapText="1"/>
    </xf>
    <xf numFmtId="0" fontId="4" fillId="0" borderId="11" xfId="0" applyFont="1" applyBorder="1" applyAlignment="1">
      <alignment horizontal="center" vertical="center" textRotation="255" wrapText="1"/>
    </xf>
    <xf numFmtId="0" fontId="5" fillId="4" borderId="3" xfId="0" applyFont="1" applyFill="1" applyBorder="1">
      <alignment vertical="center"/>
    </xf>
    <xf numFmtId="0" fontId="5" fillId="0" borderId="3" xfId="0" applyFont="1" applyBorder="1">
      <alignment vertical="center"/>
    </xf>
    <xf numFmtId="0" fontId="0" fillId="0" borderId="3" xfId="0" applyBorder="1">
      <alignment vertical="center"/>
    </xf>
    <xf numFmtId="0" fontId="5" fillId="0" borderId="15" xfId="0" applyFont="1" applyBorder="1">
      <alignment vertical="center"/>
    </xf>
    <xf numFmtId="0" fontId="5" fillId="4" borderId="0" xfId="0" applyFont="1" applyFill="1" applyBorder="1" applyAlignment="1">
      <alignment horizontal="right" vertical="center"/>
    </xf>
    <xf numFmtId="0" fontId="0" fillId="0" borderId="228" xfId="0" applyBorder="1">
      <alignment vertical="center"/>
    </xf>
    <xf numFmtId="0" fontId="5" fillId="7" borderId="48" xfId="0" applyFont="1" applyFill="1" applyBorder="1" applyAlignment="1">
      <alignment horizontal="left" vertical="center"/>
    </xf>
    <xf numFmtId="0" fontId="5" fillId="4" borderId="77" xfId="0" applyFont="1" applyFill="1" applyBorder="1">
      <alignment vertical="center"/>
    </xf>
    <xf numFmtId="0" fontId="5" fillId="0" borderId="77" xfId="0" applyFont="1" applyBorder="1">
      <alignment vertical="center"/>
    </xf>
    <xf numFmtId="0" fontId="0" fillId="0" borderId="77" xfId="0" applyBorder="1">
      <alignment vertical="center"/>
    </xf>
    <xf numFmtId="0" fontId="0" fillId="0" borderId="251" xfId="0" applyBorder="1">
      <alignment vertical="center"/>
    </xf>
    <xf numFmtId="0" fontId="5" fillId="7" borderId="53" xfId="0" applyFont="1" applyFill="1" applyBorder="1" applyAlignment="1">
      <alignment horizontal="left" vertical="center"/>
    </xf>
    <xf numFmtId="0" fontId="5" fillId="4" borderId="49" xfId="0" applyFont="1" applyFill="1" applyBorder="1" applyAlignment="1">
      <alignment horizontal="right" vertical="center"/>
    </xf>
    <xf numFmtId="0" fontId="5" fillId="0" borderId="49" xfId="0" applyFont="1" applyBorder="1">
      <alignment vertical="center"/>
    </xf>
    <xf numFmtId="0" fontId="38" fillId="0" borderId="49" xfId="0" applyFont="1" applyBorder="1">
      <alignment vertical="center"/>
    </xf>
    <xf numFmtId="0" fontId="80" fillId="0" borderId="241" xfId="0" applyFont="1" applyBorder="1">
      <alignment vertical="center"/>
    </xf>
    <xf numFmtId="0" fontId="5" fillId="7" borderId="227" xfId="0" applyFont="1" applyFill="1" applyBorder="1" applyAlignment="1">
      <alignment horizontal="left" vertical="center"/>
    </xf>
    <xf numFmtId="0" fontId="5" fillId="4" borderId="24" xfId="0" applyFont="1" applyFill="1" applyBorder="1">
      <alignment vertical="center"/>
    </xf>
    <xf numFmtId="0" fontId="5" fillId="0" borderId="0" xfId="0" applyFont="1" applyFill="1" applyBorder="1" applyAlignment="1">
      <alignment horizontal="right" vertical="center"/>
    </xf>
    <xf numFmtId="0" fontId="5" fillId="0" borderId="77" xfId="0" applyFont="1" applyFill="1" applyBorder="1" applyAlignment="1">
      <alignment horizontal="right" vertical="center"/>
    </xf>
    <xf numFmtId="0" fontId="5" fillId="0" borderId="77" xfId="0" applyFont="1" applyFill="1" applyBorder="1">
      <alignment vertical="center"/>
    </xf>
    <xf numFmtId="0" fontId="5" fillId="0" borderId="251" xfId="0" applyFont="1" applyFill="1" applyBorder="1">
      <alignment vertical="center"/>
    </xf>
    <xf numFmtId="0" fontId="5" fillId="0" borderId="49" xfId="0" applyFont="1" applyFill="1" applyBorder="1" applyAlignment="1">
      <alignment horizontal="right" vertical="center"/>
    </xf>
    <xf numFmtId="0" fontId="5" fillId="0" borderId="241" xfId="0" applyFont="1" applyBorder="1">
      <alignment vertical="center"/>
    </xf>
    <xf numFmtId="0" fontId="38" fillId="7" borderId="68" xfId="0" applyFont="1" applyFill="1" applyBorder="1" applyAlignment="1">
      <alignment horizontal="left" vertical="center"/>
    </xf>
    <xf numFmtId="0" fontId="5" fillId="0" borderId="250" xfId="0" applyFont="1" applyFill="1" applyBorder="1">
      <alignment vertical="center"/>
    </xf>
    <xf numFmtId="0" fontId="0" fillId="0" borderId="6" xfId="0" applyBorder="1" applyAlignment="1">
      <alignment horizontal="center" vertical="center"/>
    </xf>
    <xf numFmtId="0" fontId="0" fillId="0" borderId="169" xfId="0" applyFont="1" applyBorder="1" applyAlignment="1">
      <alignment horizontal="center" vertical="center"/>
    </xf>
    <xf numFmtId="0" fontId="8" fillId="0" borderId="170" xfId="0" applyFont="1" applyBorder="1" applyAlignment="1">
      <alignment horizontal="center" vertical="center"/>
    </xf>
    <xf numFmtId="0" fontId="1" fillId="0" borderId="165" xfId="0" applyFont="1" applyBorder="1" applyAlignment="1">
      <alignment horizontal="left" vertical="center" wrapText="1"/>
    </xf>
    <xf numFmtId="0" fontId="1" fillId="0" borderId="3" xfId="0" applyFont="1" applyBorder="1" applyAlignment="1">
      <alignment horizontal="left" vertical="center" wrapText="1"/>
    </xf>
    <xf numFmtId="0" fontId="8" fillId="0" borderId="172" xfId="0" applyFont="1" applyBorder="1" applyAlignment="1">
      <alignment horizontal="center" vertical="center"/>
    </xf>
    <xf numFmtId="0" fontId="8" fillId="0" borderId="23" xfId="0" applyFont="1" applyBorder="1" applyAlignment="1">
      <alignment horizontal="center" vertical="center"/>
    </xf>
    <xf numFmtId="0" fontId="1" fillId="0" borderId="28" xfId="0" applyFont="1" applyBorder="1" applyAlignment="1">
      <alignment horizontal="left" vertical="center" wrapText="1"/>
    </xf>
    <xf numFmtId="0" fontId="1" fillId="0" borderId="24" xfId="0" applyFont="1" applyBorder="1" applyAlignment="1">
      <alignment horizontal="left" vertical="center" wrapText="1"/>
    </xf>
    <xf numFmtId="0" fontId="1" fillId="0" borderId="25" xfId="0" applyFont="1" applyBorder="1" applyAlignment="1">
      <alignment horizontal="left" vertical="center" wrapText="1"/>
    </xf>
    <xf numFmtId="0" fontId="1" fillId="0" borderId="30" xfId="0" applyFont="1" applyBorder="1" applyAlignment="1">
      <alignment horizontal="left" vertical="center" wrapText="1"/>
    </xf>
    <xf numFmtId="0" fontId="8" fillId="0" borderId="173" xfId="0" applyFont="1" applyBorder="1" applyAlignment="1">
      <alignment horizontal="center" vertical="center"/>
    </xf>
    <xf numFmtId="0" fontId="8" fillId="0" borderId="174" xfId="0" applyFont="1" applyBorder="1" applyAlignment="1">
      <alignment horizontal="center" vertical="center"/>
    </xf>
    <xf numFmtId="0" fontId="1" fillId="0" borderId="160" xfId="0" applyFont="1" applyBorder="1" applyAlignment="1">
      <alignment horizontal="left" vertical="center" wrapText="1"/>
    </xf>
    <xf numFmtId="0" fontId="1" fillId="0" borderId="1" xfId="0" applyFont="1" applyBorder="1" applyAlignment="1">
      <alignment horizontal="left" vertical="center" wrapText="1"/>
    </xf>
    <xf numFmtId="0" fontId="0" fillId="0" borderId="170" xfId="0" applyBorder="1" applyAlignment="1">
      <alignment horizontal="center" vertical="center"/>
    </xf>
    <xf numFmtId="0" fontId="1" fillId="0" borderId="26" xfId="0" applyFont="1" applyBorder="1" applyAlignment="1">
      <alignment horizontal="left" vertical="center" wrapText="1"/>
    </xf>
    <xf numFmtId="0" fontId="0" fillId="0" borderId="25" xfId="0" applyFont="1" applyBorder="1" applyAlignment="1">
      <alignment vertical="center"/>
    </xf>
    <xf numFmtId="0" fontId="0" fillId="0" borderId="30" xfId="0" applyFont="1" applyBorder="1" applyAlignment="1">
      <alignment vertical="center"/>
    </xf>
    <xf numFmtId="0" fontId="1" fillId="0" borderId="0" xfId="0" applyFont="1" applyBorder="1" applyAlignment="1">
      <alignment horizontal="left" vertical="center" wrapText="1"/>
    </xf>
    <xf numFmtId="0" fontId="1" fillId="0" borderId="22" xfId="0" applyFont="1" applyBorder="1" applyAlignment="1">
      <alignment horizontal="left" vertical="center" wrapText="1"/>
    </xf>
    <xf numFmtId="0" fontId="0" fillId="0" borderId="27" xfId="0" applyFont="1" applyBorder="1" applyAlignment="1">
      <alignment vertical="center"/>
    </xf>
    <xf numFmtId="0" fontId="0" fillId="0" borderId="0" xfId="0" applyFont="1" applyBorder="1" applyAlignment="1">
      <alignment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0" fontId="5" fillId="0" borderId="7" xfId="0" applyFont="1" applyBorder="1" applyAlignment="1">
      <alignment horizontal="center" vertical="center" wrapText="1"/>
    </xf>
    <xf numFmtId="0" fontId="0" fillId="0" borderId="2" xfId="0" applyBorder="1" applyAlignment="1">
      <alignment horizontal="center" vertical="center"/>
    </xf>
    <xf numFmtId="0" fontId="0" fillId="0" borderId="12" xfId="0" applyBorder="1" applyAlignment="1">
      <alignment horizontal="center" vertical="center"/>
    </xf>
    <xf numFmtId="0" fontId="5" fillId="0" borderId="10" xfId="0" applyFont="1" applyBorder="1" applyAlignment="1">
      <alignment horizontal="center" vertical="center" wrapText="1"/>
    </xf>
    <xf numFmtId="0" fontId="5" fillId="0" borderId="252" xfId="0" applyFont="1" applyBorder="1">
      <alignment vertical="center"/>
    </xf>
    <xf numFmtId="0" fontId="4" fillId="0" borderId="202" xfId="0" applyFont="1" applyBorder="1">
      <alignment vertical="center"/>
    </xf>
    <xf numFmtId="0" fontId="0" fillId="0" borderId="253" xfId="0" applyBorder="1">
      <alignment vertical="center"/>
    </xf>
    <xf numFmtId="0" fontId="0" fillId="0" borderId="33" xfId="0" applyBorder="1">
      <alignment vertical="center"/>
    </xf>
    <xf numFmtId="0" fontId="4" fillId="0" borderId="7" xfId="0" applyFont="1" applyBorder="1" applyAlignment="1">
      <alignment vertical="center"/>
    </xf>
    <xf numFmtId="0" fontId="0" fillId="0" borderId="224" xfId="0" applyBorder="1" applyAlignment="1">
      <alignment vertical="top" wrapText="1"/>
    </xf>
    <xf numFmtId="0" fontId="0" fillId="0" borderId="109" xfId="0" applyBorder="1" applyAlignment="1">
      <alignment vertical="top" wrapText="1"/>
    </xf>
    <xf numFmtId="0" fontId="4" fillId="0" borderId="224" xfId="0" applyFont="1" applyBorder="1" applyAlignment="1">
      <alignment vertical="center"/>
    </xf>
    <xf numFmtId="0" fontId="4" fillId="0" borderId="253" xfId="0" applyFont="1" applyBorder="1">
      <alignment vertical="center"/>
    </xf>
    <xf numFmtId="0" fontId="0" fillId="0" borderId="224" xfId="0" applyBorder="1">
      <alignment vertical="center"/>
    </xf>
    <xf numFmtId="0" fontId="0" fillId="0" borderId="109" xfId="0" applyBorder="1">
      <alignment vertical="center"/>
    </xf>
    <xf numFmtId="0" fontId="4" fillId="0" borderId="224" xfId="0" applyFont="1" applyBorder="1">
      <alignment vertical="center"/>
    </xf>
    <xf numFmtId="0" fontId="5" fillId="0" borderId="224" xfId="0" applyFont="1" applyBorder="1">
      <alignment vertical="center"/>
    </xf>
    <xf numFmtId="0" fontId="5" fillId="0" borderId="198" xfId="0" applyFont="1" applyBorder="1">
      <alignment vertical="center"/>
    </xf>
    <xf numFmtId="0" fontId="4" fillId="0" borderId="252" xfId="0" applyFont="1" applyBorder="1">
      <alignment vertical="center"/>
    </xf>
    <xf numFmtId="0" fontId="5" fillId="0" borderId="252" xfId="0" applyFont="1" applyBorder="1" applyAlignment="1">
      <alignment horizontal="center" vertical="center"/>
    </xf>
    <xf numFmtId="0" fontId="4" fillId="0" borderId="252" xfId="0" applyFont="1" applyBorder="1" applyAlignment="1">
      <alignment horizontal="left" vertical="center"/>
    </xf>
    <xf numFmtId="0" fontId="5" fillId="0" borderId="4" xfId="0" applyFont="1" applyBorder="1" applyAlignment="1">
      <alignment horizontal="center" vertical="center"/>
    </xf>
    <xf numFmtId="0" fontId="4" fillId="0" borderId="4" xfId="0" applyFont="1" applyBorder="1" applyAlignment="1">
      <alignment horizontal="left" vertical="center"/>
    </xf>
    <xf numFmtId="0" fontId="4" fillId="0" borderId="252" xfId="0" applyFont="1" applyFill="1" applyBorder="1" applyAlignment="1">
      <alignment horizontal="left" vertical="center" wrapText="1"/>
    </xf>
    <xf numFmtId="0" fontId="4" fillId="0" borderId="4" xfId="0" applyFont="1" applyFill="1" applyBorder="1" applyAlignment="1">
      <alignment horizontal="left" vertical="center" wrapText="1"/>
    </xf>
    <xf numFmtId="0" fontId="5" fillId="0" borderId="223" xfId="0" applyFont="1" applyBorder="1" applyAlignment="1">
      <alignment horizontal="center" vertical="center"/>
    </xf>
    <xf numFmtId="0" fontId="4" fillId="0" borderId="223" xfId="0" applyFont="1" applyFill="1" applyBorder="1" applyAlignment="1">
      <alignment horizontal="left" vertical="center" wrapText="1"/>
    </xf>
    <xf numFmtId="0" fontId="4" fillId="0" borderId="4" xfId="0" applyFont="1" applyBorder="1" applyAlignment="1">
      <alignment horizontal="left" vertical="center" wrapText="1"/>
    </xf>
    <xf numFmtId="0" fontId="5" fillId="0" borderId="225" xfId="0" applyFont="1" applyBorder="1">
      <alignment vertical="center"/>
    </xf>
    <xf numFmtId="0" fontId="5" fillId="0" borderId="113" xfId="0" applyFont="1" applyBorder="1">
      <alignment vertical="center"/>
    </xf>
    <xf numFmtId="0" fontId="4" fillId="0" borderId="225" xfId="0" applyFont="1" applyBorder="1">
      <alignment vertical="center"/>
    </xf>
    <xf numFmtId="0" fontId="5" fillId="0" borderId="7" xfId="0" applyFont="1" applyBorder="1" applyAlignment="1">
      <alignment horizontal="center" vertical="center"/>
    </xf>
    <xf numFmtId="0" fontId="5" fillId="0" borderId="15" xfId="0" applyFont="1" applyBorder="1" applyAlignment="1">
      <alignment horizontal="center" vertical="center"/>
    </xf>
    <xf numFmtId="0" fontId="4" fillId="0" borderId="7" xfId="0" applyFont="1" applyBorder="1" applyAlignment="1">
      <alignment horizontal="left" vertical="center" wrapText="1"/>
    </xf>
    <xf numFmtId="0" fontId="4" fillId="0" borderId="10" xfId="0" applyFont="1" applyBorder="1" applyAlignment="1">
      <alignment horizontal="left" vertical="center" wrapText="1"/>
    </xf>
    <xf numFmtId="0" fontId="5" fillId="4" borderId="7"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0" xfId="0" applyFont="1" applyFill="1" applyBorder="1" applyAlignment="1">
      <alignment horizontal="center" vertical="center"/>
    </xf>
    <xf numFmtId="0" fontId="5" fillId="4" borderId="14" xfId="0" applyFont="1" applyFill="1" applyBorder="1" applyAlignment="1">
      <alignment horizontal="center" vertical="center"/>
    </xf>
    <xf numFmtId="0" fontId="4" fillId="0" borderId="13" xfId="0" applyFont="1" applyBorder="1" applyAlignment="1">
      <alignment horizontal="left"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4" fillId="0" borderId="14" xfId="0" applyFont="1" applyBorder="1" applyAlignment="1">
      <alignment horizontal="left" vertical="center"/>
    </xf>
    <xf numFmtId="0" fontId="4" fillId="0" borderId="4" xfId="0" applyFont="1" applyBorder="1" applyAlignment="1">
      <alignment vertical="center" wrapText="1"/>
    </xf>
    <xf numFmtId="0" fontId="4" fillId="0" borderId="10" xfId="0" applyFont="1" applyBorder="1" applyAlignment="1">
      <alignment vertical="center" wrapText="1"/>
    </xf>
    <xf numFmtId="0" fontId="0" fillId="0" borderId="7"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1" fillId="0" borderId="15" xfId="0" applyFont="1" applyBorder="1" applyAlignment="1">
      <alignment horizontal="left" vertical="center" wrapText="1"/>
    </xf>
    <xf numFmtId="0" fontId="1" fillId="0" borderId="202" xfId="0" applyFont="1" applyBorder="1" applyAlignment="1">
      <alignment horizontal="left" vertical="center" wrapText="1"/>
    </xf>
    <xf numFmtId="0" fontId="1" fillId="0" borderId="198" xfId="0" applyFont="1" applyBorder="1" applyAlignment="1">
      <alignment horizontal="left" vertical="center" wrapText="1"/>
    </xf>
    <xf numFmtId="0" fontId="1" fillId="0" borderId="14" xfId="0" applyFont="1" applyBorder="1" applyAlignment="1">
      <alignment horizontal="left" vertical="center" wrapText="1"/>
    </xf>
    <xf numFmtId="0" fontId="0" fillId="0" borderId="254" xfId="0" applyBorder="1" applyAlignment="1">
      <alignment horizontal="center" vertical="center"/>
    </xf>
    <xf numFmtId="0" fontId="0" fillId="0" borderId="198" xfId="0" applyFont="1" applyBorder="1" applyAlignment="1">
      <alignment vertical="center"/>
    </xf>
    <xf numFmtId="0" fontId="0" fillId="0" borderId="13" xfId="0" applyFont="1" applyBorder="1" applyAlignment="1">
      <alignment vertical="center"/>
    </xf>
    <xf numFmtId="0" fontId="1" fillId="0" borderId="29" xfId="0" applyFont="1" applyBorder="1" applyAlignment="1">
      <alignment horizontal="left" vertical="center" wrapText="1"/>
    </xf>
    <xf numFmtId="0" fontId="0" fillId="0" borderId="24" xfId="0" applyFont="1" applyBorder="1" applyAlignment="1">
      <alignment vertical="center"/>
    </xf>
    <xf numFmtId="0" fontId="1" fillId="0" borderId="137" xfId="0" applyFont="1" applyBorder="1" applyAlignment="1">
      <alignment horizontal="left" vertical="center" wrapText="1"/>
    </xf>
    <xf numFmtId="0" fontId="0" fillId="0" borderId="1" xfId="0" applyFont="1" applyBorder="1" applyAlignment="1">
      <alignment vertical="center"/>
    </xf>
    <xf numFmtId="0" fontId="8" fillId="0" borderId="8" xfId="0" applyFont="1" applyBorder="1" applyAlignment="1">
      <alignment horizontal="center" vertical="center"/>
    </xf>
    <xf numFmtId="0" fontId="8" fillId="0" borderId="3" xfId="0" applyFont="1" applyBorder="1" applyAlignment="1">
      <alignment horizontal="center" vertical="center"/>
    </xf>
    <xf numFmtId="0" fontId="0" fillId="0" borderId="165" xfId="0" applyFont="1" applyBorder="1" applyAlignment="1">
      <alignment horizontal="center" vertical="center"/>
    </xf>
    <xf numFmtId="0" fontId="0" fillId="0" borderId="3" xfId="0" applyFont="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vertical="center"/>
    </xf>
    <xf numFmtId="0" fontId="0" fillId="0" borderId="160" xfId="0" applyFont="1" applyBorder="1" applyAlignment="1">
      <alignment horizontal="center" vertical="center"/>
    </xf>
    <xf numFmtId="0" fontId="0" fillId="0" borderId="1" xfId="0" applyFont="1" applyBorder="1" applyAlignment="1">
      <alignment horizontal="center" vertical="center"/>
    </xf>
    <xf numFmtId="0" fontId="0" fillId="0" borderId="202" xfId="0" applyFont="1" applyBorder="1" applyAlignment="1">
      <alignment vertical="center"/>
    </xf>
    <xf numFmtId="0" fontId="0" fillId="0" borderId="14" xfId="0" applyFont="1" applyBorder="1" applyAlignment="1">
      <alignment vertical="center"/>
    </xf>
    <xf numFmtId="0" fontId="81" fillId="0" borderId="3" xfId="0" applyFont="1" applyBorder="1" applyAlignment="1">
      <alignment horizontal="left" vertical="center"/>
    </xf>
    <xf numFmtId="0" fontId="81" fillId="0" borderId="15" xfId="0" applyFont="1" applyBorder="1" applyAlignment="1">
      <alignment horizontal="left" vertical="center"/>
    </xf>
    <xf numFmtId="0" fontId="81" fillId="0" borderId="1" xfId="0" applyFont="1" applyBorder="1" applyAlignment="1">
      <alignment horizontal="left" vertical="center"/>
    </xf>
    <xf numFmtId="0" fontId="81" fillId="0" borderId="14" xfId="0" applyFont="1" applyBorder="1" applyAlignment="1">
      <alignment horizontal="left" vertical="center"/>
    </xf>
    <xf numFmtId="0" fontId="0" fillId="0" borderId="0" xfId="0" applyBorder="1" applyAlignment="1">
      <alignment horizontal="left" vertical="center"/>
    </xf>
    <xf numFmtId="0" fontId="82" fillId="0" borderId="0" xfId="0" applyFont="1" applyBorder="1" applyAlignment="1">
      <alignment horizontal="center" vertical="center"/>
    </xf>
    <xf numFmtId="0" fontId="0" fillId="0" borderId="0" xfId="0" applyBorder="1" applyAlignment="1">
      <alignment vertical="center"/>
    </xf>
    <xf numFmtId="0" fontId="0" fillId="0" borderId="170" xfId="0" applyFont="1" applyBorder="1" applyAlignment="1">
      <alignment horizontal="center" vertical="center"/>
    </xf>
    <xf numFmtId="0" fontId="0" fillId="0" borderId="170" xfId="0" applyFont="1" applyBorder="1" applyAlignment="1">
      <alignment horizontal="left" vertical="top"/>
    </xf>
    <xf numFmtId="0" fontId="0" fillId="0" borderId="172" xfId="0" applyFont="1" applyBorder="1" applyAlignment="1">
      <alignment horizontal="center" vertical="center"/>
    </xf>
    <xf numFmtId="0" fontId="0" fillId="0" borderId="23" xfId="0" applyFont="1" applyBorder="1" applyAlignment="1">
      <alignment horizontal="center" vertical="center"/>
    </xf>
    <xf numFmtId="0" fontId="0" fillId="0" borderId="23" xfId="0" applyFont="1" applyBorder="1" applyAlignment="1">
      <alignment horizontal="left" vertical="top"/>
    </xf>
    <xf numFmtId="0" fontId="0" fillId="0" borderId="173" xfId="0" applyFont="1" applyBorder="1" applyAlignment="1">
      <alignment horizontal="center" vertical="center"/>
    </xf>
    <xf numFmtId="0" fontId="0" fillId="0" borderId="174" xfId="0" applyFont="1" applyBorder="1" applyAlignment="1">
      <alignment horizontal="center" vertical="center"/>
    </xf>
    <xf numFmtId="0" fontId="0" fillId="0" borderId="174" xfId="0" applyFont="1" applyBorder="1" applyAlignment="1">
      <alignment horizontal="left" vertical="top"/>
    </xf>
    <xf numFmtId="0" fontId="0" fillId="0" borderId="27" xfId="0" applyFont="1" applyBorder="1" applyAlignment="1">
      <alignment horizontal="left" vertical="center"/>
    </xf>
    <xf numFmtId="0" fontId="0" fillId="0" borderId="0" xfId="0" applyFont="1" applyBorder="1" applyAlignment="1">
      <alignment horizontal="left" vertical="center"/>
    </xf>
    <xf numFmtId="0" fontId="0" fillId="0" borderId="254" xfId="0" applyFont="1" applyBorder="1" applyAlignment="1">
      <alignment horizontal="left" vertical="top"/>
    </xf>
    <xf numFmtId="0" fontId="0" fillId="0" borderId="255" xfId="0" applyFont="1" applyBorder="1" applyAlignment="1">
      <alignment horizontal="left" vertical="top"/>
    </xf>
    <xf numFmtId="0" fontId="0" fillId="0" borderId="206" xfId="0" applyFont="1" applyBorder="1" applyAlignment="1">
      <alignment horizontal="left" vertical="top"/>
    </xf>
    <xf numFmtId="0" fontId="0" fillId="0" borderId="254" xfId="0" applyFont="1" applyBorder="1" applyAlignment="1">
      <alignment horizontal="center" vertical="center"/>
    </xf>
    <xf numFmtId="0" fontId="0" fillId="0" borderId="13" xfId="0" applyFont="1" applyBorder="1" applyAlignment="1">
      <alignment horizontal="left" vertical="center"/>
    </xf>
    <xf numFmtId="0" fontId="0" fillId="0" borderId="160" xfId="0" applyFont="1" applyBorder="1" applyAlignment="1">
      <alignment horizontal="left" vertical="center"/>
    </xf>
    <xf numFmtId="0" fontId="0" fillId="0" borderId="1" xfId="0" applyFont="1" applyBorder="1" applyAlignment="1">
      <alignment horizontal="left" vertical="center"/>
    </xf>
    <xf numFmtId="0" fontId="0" fillId="0" borderId="256" xfId="0" applyFont="1" applyBorder="1" applyAlignment="1">
      <alignment horizontal="center" vertical="center"/>
    </xf>
    <xf numFmtId="0" fontId="0" fillId="0" borderId="21" xfId="0" applyFont="1" applyBorder="1" applyAlignment="1">
      <alignment horizontal="center" vertical="center"/>
    </xf>
    <xf numFmtId="0" fontId="0" fillId="0" borderId="27" xfId="0" applyFont="1" applyBorder="1" applyAlignment="1">
      <alignment horizontal="center" vertical="center"/>
    </xf>
    <xf numFmtId="0" fontId="0" fillId="0" borderId="0" xfId="0" applyFont="1" applyBorder="1" applyAlignment="1">
      <alignment horizontal="center" vertical="center"/>
    </xf>
    <xf numFmtId="0" fontId="0" fillId="0" borderId="8" xfId="0" applyFont="1" applyBorder="1" applyAlignment="1">
      <alignment horizontal="center" vertical="center"/>
    </xf>
    <xf numFmtId="0" fontId="0" fillId="0" borderId="11" xfId="0" applyFont="1" applyBorder="1" applyAlignment="1">
      <alignment horizontal="center" vertical="center"/>
    </xf>
    <xf numFmtId="0" fontId="0" fillId="0" borderId="14" xfId="0" applyFont="1" applyBorder="1" applyAlignment="1">
      <alignment horizontal="left"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0" fontId="0" fillId="0" borderId="0" xfId="45" applyAlignment="1">
      <alignment vertical="center"/>
    </xf>
    <xf numFmtId="0" fontId="0" fillId="0" borderId="0" xfId="45" applyAlignment="1">
      <alignment vertical="center" wrapText="1"/>
    </xf>
    <xf numFmtId="0" fontId="0" fillId="0" borderId="0" xfId="45">
      <alignment vertical="center"/>
    </xf>
    <xf numFmtId="0" fontId="32" fillId="4" borderId="24" xfId="45" applyFont="1" applyFill="1" applyBorder="1" applyAlignment="1">
      <alignment horizontal="center" vertical="center" wrapText="1"/>
    </xf>
    <xf numFmtId="0" fontId="62" fillId="4" borderId="24" xfId="45" applyFont="1" applyFill="1" applyBorder="1" applyAlignment="1">
      <alignment horizontal="center" vertical="center" wrapText="1"/>
    </xf>
    <xf numFmtId="0" fontId="39" fillId="4" borderId="23" xfId="45" applyFont="1" applyFill="1" applyBorder="1" applyAlignment="1">
      <alignment horizontal="center" vertical="center"/>
    </xf>
    <xf numFmtId="0" fontId="19" fillId="4" borderId="23" xfId="45" applyFont="1" applyFill="1" applyBorder="1" applyAlignment="1">
      <alignment horizontal="center" vertical="center" wrapText="1"/>
    </xf>
    <xf numFmtId="0" fontId="20" fillId="4" borderId="23" xfId="45" applyFont="1" applyFill="1" applyBorder="1" applyAlignment="1">
      <alignment horizontal="center" vertical="center" wrapText="1"/>
    </xf>
    <xf numFmtId="0" fontId="36" fillId="4" borderId="23" xfId="45" applyFont="1" applyFill="1" applyBorder="1">
      <alignment vertical="center"/>
    </xf>
    <xf numFmtId="0" fontId="36" fillId="4" borderId="16" xfId="45" applyFont="1" applyFill="1" applyBorder="1" applyAlignment="1">
      <alignment horizontal="center" vertical="center"/>
    </xf>
    <xf numFmtId="0" fontId="36" fillId="4" borderId="18" xfId="45" applyFont="1" applyFill="1" applyBorder="1" applyAlignment="1">
      <alignment horizontal="center" vertical="center"/>
    </xf>
    <xf numFmtId="0" fontId="39" fillId="4" borderId="23" xfId="45" applyFont="1" applyFill="1" applyBorder="1" applyAlignment="1">
      <alignment horizontal="left" vertical="center" wrapText="1"/>
    </xf>
    <xf numFmtId="0" fontId="39" fillId="4" borderId="23" xfId="45" applyFont="1" applyFill="1" applyBorder="1" applyAlignment="1">
      <alignment vertical="center" wrapText="1"/>
    </xf>
    <xf numFmtId="0" fontId="36" fillId="4" borderId="19" xfId="45" applyFont="1" applyFill="1" applyBorder="1">
      <alignment vertical="center"/>
    </xf>
    <xf numFmtId="0" fontId="39" fillId="4" borderId="19" xfId="45" applyFont="1" applyFill="1" applyBorder="1" applyAlignment="1">
      <alignment vertical="center" wrapText="1"/>
    </xf>
    <xf numFmtId="0" fontId="19" fillId="4" borderId="19" xfId="45" applyFont="1" applyFill="1" applyBorder="1" applyAlignment="1">
      <alignment horizontal="center" vertical="center" wrapText="1"/>
    </xf>
    <xf numFmtId="0" fontId="36" fillId="4" borderId="19" xfId="45" applyFont="1" applyFill="1" applyBorder="1" applyAlignment="1">
      <alignment horizontal="center" vertical="center" textRotation="255" wrapText="1"/>
    </xf>
    <xf numFmtId="0" fontId="36" fillId="4" borderId="23" xfId="45" applyFont="1" applyFill="1" applyBorder="1" applyAlignment="1">
      <alignment horizontal="left" vertical="center" wrapText="1"/>
    </xf>
    <xf numFmtId="0" fontId="83" fillId="4" borderId="19" xfId="45" applyFont="1" applyFill="1" applyBorder="1" applyAlignment="1">
      <alignment horizontal="left" vertical="center" wrapText="1"/>
    </xf>
    <xf numFmtId="0" fontId="36" fillId="4" borderId="20" xfId="45" applyFont="1" applyFill="1" applyBorder="1" applyAlignment="1">
      <alignment horizontal="center" vertical="center" textRotation="255" wrapText="1"/>
    </xf>
    <xf numFmtId="0" fontId="83" fillId="4" borderId="20" xfId="45" applyFont="1" applyFill="1" applyBorder="1" applyAlignment="1">
      <alignment horizontal="left" vertical="center"/>
    </xf>
    <xf numFmtId="0" fontId="83" fillId="4" borderId="20" xfId="45" applyFont="1" applyFill="1" applyBorder="1" applyAlignment="1">
      <alignment horizontal="left" vertical="center" wrapText="1"/>
    </xf>
    <xf numFmtId="0" fontId="19" fillId="4" borderId="20" xfId="45" applyFont="1" applyFill="1" applyBorder="1" applyAlignment="1">
      <alignment horizontal="center" vertical="center" wrapText="1"/>
    </xf>
    <xf numFmtId="0" fontId="36" fillId="4" borderId="19" xfId="45" applyFont="1" applyFill="1" applyBorder="1" applyAlignment="1">
      <alignment horizontal="left" vertical="center" wrapText="1"/>
    </xf>
    <xf numFmtId="0" fontId="20" fillId="4" borderId="19" xfId="45" applyFont="1" applyFill="1" applyBorder="1" applyAlignment="1">
      <alignment horizontal="center" vertical="center" wrapText="1"/>
    </xf>
    <xf numFmtId="0" fontId="36" fillId="4" borderId="20" xfId="45" applyFont="1" applyFill="1" applyBorder="1" applyAlignment="1">
      <alignment horizontal="left" vertical="center" wrapText="1"/>
    </xf>
    <xf numFmtId="0" fontId="36" fillId="4" borderId="20" xfId="45" applyFont="1" applyFill="1" applyBorder="1" applyAlignment="1">
      <alignment horizontal="left" vertical="center"/>
    </xf>
    <xf numFmtId="0" fontId="20" fillId="4" borderId="20" xfId="45" applyFont="1" applyFill="1" applyBorder="1" applyAlignment="1">
      <alignment horizontal="center" vertical="center" wrapText="1"/>
    </xf>
    <xf numFmtId="0" fontId="36" fillId="4" borderId="23" xfId="45" applyFont="1" applyFill="1" applyBorder="1" applyAlignment="1">
      <alignment horizontal="center" vertical="center" textRotation="255"/>
    </xf>
    <xf numFmtId="0" fontId="36" fillId="4" borderId="21" xfId="45" applyFont="1" applyFill="1" applyBorder="1" applyAlignment="1">
      <alignment horizontal="left" vertical="center"/>
    </xf>
    <xf numFmtId="0" fontId="36" fillId="4" borderId="21" xfId="45" applyFont="1" applyFill="1" applyBorder="1" applyAlignment="1">
      <alignment horizontal="left" vertical="center" wrapText="1"/>
    </xf>
    <xf numFmtId="0" fontId="19" fillId="4" borderId="21" xfId="45" applyFont="1" applyFill="1" applyBorder="1" applyAlignment="1">
      <alignment horizontal="center" vertical="center" wrapText="1"/>
    </xf>
    <xf numFmtId="0" fontId="36" fillId="4" borderId="23" xfId="45" applyFont="1" applyFill="1" applyBorder="1" applyAlignment="1">
      <alignment horizontal="left" vertical="center"/>
    </xf>
    <xf numFmtId="0" fontId="39" fillId="4" borderId="19" xfId="45" applyFont="1" applyFill="1" applyBorder="1" applyAlignment="1">
      <alignment horizontal="left" vertical="center" wrapText="1"/>
    </xf>
    <xf numFmtId="0" fontId="36" fillId="4" borderId="19" xfId="45" applyFont="1" applyFill="1" applyBorder="1" applyAlignment="1">
      <alignment horizontal="center" vertical="center" wrapText="1"/>
    </xf>
    <xf numFmtId="0" fontId="36" fillId="4" borderId="20" xfId="45" applyFont="1" applyFill="1" applyBorder="1" applyAlignment="1">
      <alignment horizontal="center" vertical="center" wrapText="1"/>
    </xf>
    <xf numFmtId="0" fontId="20" fillId="0" borderId="23" xfId="45" applyFont="1" applyBorder="1" applyAlignment="1">
      <alignment horizontal="center" vertical="center" wrapText="1"/>
    </xf>
    <xf numFmtId="0" fontId="36" fillId="0" borderId="23" xfId="45" applyFont="1" applyBorder="1" applyAlignment="1">
      <alignment horizontal="center" vertical="center"/>
    </xf>
    <xf numFmtId="0" fontId="0" fillId="0" borderId="23" xfId="45" applyBorder="1" applyAlignment="1">
      <alignment horizontal="center" vertical="center"/>
    </xf>
    <xf numFmtId="0" fontId="73" fillId="2" borderId="0" xfId="0" applyFont="1" applyFill="1" applyAlignment="1">
      <alignment horizontal="distributed" vertical="center" indent="8"/>
    </xf>
    <xf numFmtId="0" fontId="66" fillId="2" borderId="0" xfId="0" applyFont="1" applyFill="1" applyAlignment="1">
      <alignment horizontal="distributed" vertical="center" indent="1"/>
    </xf>
    <xf numFmtId="0" fontId="66" fillId="2" borderId="0" xfId="0" applyFont="1" applyFill="1" applyBorder="1" applyAlignment="1">
      <alignment horizontal="distributed" vertical="center" indent="1"/>
    </xf>
    <xf numFmtId="0" fontId="0" fillId="2" borderId="0" xfId="0" applyFill="1" applyBorder="1">
      <alignment vertical="center"/>
    </xf>
    <xf numFmtId="0" fontId="0" fillId="2" borderId="0" xfId="0" applyFill="1" applyAlignment="1">
      <alignment horizontal="distributed" vertical="center" indent="1"/>
    </xf>
    <xf numFmtId="0" fontId="66" fillId="2" borderId="0" xfId="0" applyFont="1" applyFill="1" applyAlignment="1">
      <alignment horizontal="distributed" vertical="center" indent="8"/>
    </xf>
    <xf numFmtId="0" fontId="73" fillId="0" borderId="257" xfId="0" applyFont="1" applyBorder="1" applyAlignment="1" applyProtection="1">
      <alignment horizontal="distributed" vertical="center"/>
      <protection locked="0"/>
    </xf>
    <xf numFmtId="0" fontId="73" fillId="0" borderId="77" xfId="0" applyFont="1" applyBorder="1" applyAlignment="1" applyProtection="1">
      <alignment horizontal="distributed" vertical="center"/>
      <protection locked="0"/>
    </xf>
    <xf numFmtId="0" fontId="73" fillId="0" borderId="258" xfId="0" applyFont="1" applyBorder="1" applyAlignment="1" applyProtection="1">
      <alignment horizontal="distributed" vertical="center"/>
      <protection locked="0"/>
    </xf>
    <xf numFmtId="0" fontId="73" fillId="0" borderId="259" xfId="0" applyFont="1" applyBorder="1" applyAlignment="1" applyProtection="1">
      <alignment horizontal="distributed" vertical="center"/>
      <protection locked="0"/>
    </xf>
    <xf numFmtId="0" fontId="73" fillId="0" borderId="49" xfId="0" applyFont="1" applyBorder="1" applyAlignment="1" applyProtection="1">
      <alignment horizontal="distributed" vertical="center"/>
      <protection locked="0"/>
    </xf>
    <xf numFmtId="0" fontId="73" fillId="0" borderId="260" xfId="0" applyFont="1" applyBorder="1" applyAlignment="1" applyProtection="1">
      <alignment horizontal="distributed" vertical="center"/>
      <protection locked="0"/>
    </xf>
    <xf numFmtId="0" fontId="73" fillId="0" borderId="257" xfId="0" applyFont="1" applyBorder="1" applyAlignment="1" applyProtection="1">
      <alignment horizontal="distributed" vertical="center" indent="1"/>
      <protection locked="0"/>
    </xf>
    <xf numFmtId="0" fontId="73" fillId="0" borderId="77" xfId="0" applyFont="1" applyBorder="1" applyAlignment="1" applyProtection="1">
      <alignment horizontal="distributed" vertical="center" indent="1"/>
      <protection locked="0"/>
    </xf>
    <xf numFmtId="0" fontId="73" fillId="0" borderId="258" xfId="0" applyFont="1" applyBorder="1" applyAlignment="1" applyProtection="1">
      <alignment horizontal="distributed" vertical="center" indent="1"/>
      <protection locked="0"/>
    </xf>
    <xf numFmtId="0" fontId="73" fillId="0" borderId="259" xfId="0" applyFont="1" applyBorder="1" applyAlignment="1" applyProtection="1">
      <alignment horizontal="distributed" vertical="center" indent="1"/>
      <protection locked="0"/>
    </xf>
    <xf numFmtId="0" fontId="73" fillId="0" borderId="49" xfId="0" applyFont="1" applyBorder="1" applyAlignment="1" applyProtection="1">
      <alignment horizontal="distributed" vertical="center" indent="1"/>
      <protection locked="0"/>
    </xf>
    <xf numFmtId="0" fontId="73" fillId="0" borderId="260" xfId="0" applyFont="1" applyBorder="1" applyAlignment="1" applyProtection="1">
      <alignment horizontal="distributed" vertical="center" indent="1"/>
      <protection locked="0"/>
    </xf>
    <xf numFmtId="49" fontId="66" fillId="0" borderId="257" xfId="0" applyNumberFormat="1" applyFont="1" applyBorder="1" applyAlignment="1" applyProtection="1">
      <alignment horizontal="left" vertical="center" indent="1"/>
      <protection locked="0"/>
    </xf>
    <xf numFmtId="49" fontId="67" fillId="0" borderId="77" xfId="0" applyNumberFormat="1" applyFont="1" applyBorder="1" applyAlignment="1" applyProtection="1">
      <alignment horizontal="left" vertical="center" indent="1"/>
      <protection locked="0"/>
    </xf>
    <xf numFmtId="49" fontId="67" fillId="0" borderId="259" xfId="0" applyNumberFormat="1" applyFont="1" applyBorder="1" applyAlignment="1" applyProtection="1">
      <alignment horizontal="left" vertical="center" indent="1"/>
      <protection locked="0"/>
    </xf>
    <xf numFmtId="49" fontId="67" fillId="0" borderId="49" xfId="0" applyNumberFormat="1" applyFont="1" applyBorder="1" applyAlignment="1" applyProtection="1">
      <alignment horizontal="left" vertical="center" indent="1"/>
      <protection locked="0"/>
    </xf>
    <xf numFmtId="49" fontId="66" fillId="0" borderId="77" xfId="0" applyNumberFormat="1" applyFont="1" applyBorder="1" applyAlignment="1" applyProtection="1">
      <alignment horizontal="left" vertical="center" indent="1"/>
      <protection locked="0"/>
    </xf>
    <xf numFmtId="49" fontId="66" fillId="0" borderId="259" xfId="0" applyNumberFormat="1" applyFont="1" applyBorder="1" applyAlignment="1" applyProtection="1">
      <alignment horizontal="left" vertical="center" indent="1"/>
      <protection locked="0"/>
    </xf>
    <xf numFmtId="49" fontId="66" fillId="0" borderId="49" xfId="0" applyNumberFormat="1" applyFont="1" applyBorder="1" applyAlignment="1" applyProtection="1">
      <alignment horizontal="left" vertical="center" indent="1"/>
      <protection locked="0"/>
    </xf>
    <xf numFmtId="49" fontId="66" fillId="0" borderId="257" xfId="0" applyNumberFormat="1" applyFont="1" applyBorder="1" applyAlignment="1" applyProtection="1">
      <alignment horizontal="distributed" vertical="center"/>
      <protection locked="0"/>
    </xf>
    <xf numFmtId="49" fontId="66" fillId="0" borderId="77" xfId="0" applyNumberFormat="1" applyFont="1" applyBorder="1" applyAlignment="1" applyProtection="1">
      <alignment horizontal="distributed" vertical="center"/>
      <protection locked="0"/>
    </xf>
    <xf numFmtId="49" fontId="66" fillId="0" borderId="259" xfId="0" applyNumberFormat="1" applyFont="1" applyBorder="1" applyAlignment="1" applyProtection="1">
      <alignment horizontal="distributed" vertical="center"/>
      <protection locked="0"/>
    </xf>
    <xf numFmtId="49" fontId="66" fillId="0" borderId="49" xfId="0" applyNumberFormat="1" applyFont="1" applyBorder="1" applyAlignment="1" applyProtection="1">
      <alignment horizontal="distributed" vertical="center"/>
      <protection locked="0"/>
    </xf>
    <xf numFmtId="185" fontId="66" fillId="0" borderId="257" xfId="0" applyNumberFormat="1" applyFont="1" applyBorder="1" applyAlignment="1" applyProtection="1">
      <alignment horizontal="left" vertical="center" indent="1"/>
      <protection locked="0"/>
    </xf>
    <xf numFmtId="185" fontId="66" fillId="0" borderId="77" xfId="0" applyNumberFormat="1" applyFont="1" applyBorder="1" applyAlignment="1" applyProtection="1">
      <alignment horizontal="left" vertical="center" indent="1"/>
      <protection locked="0"/>
    </xf>
    <xf numFmtId="185" fontId="66" fillId="0" borderId="259" xfId="0" applyNumberFormat="1" applyFont="1" applyBorder="1" applyAlignment="1" applyProtection="1">
      <alignment horizontal="left" vertical="center" indent="1"/>
      <protection locked="0"/>
    </xf>
    <xf numFmtId="185" fontId="66" fillId="0" borderId="49" xfId="0" applyNumberFormat="1" applyFont="1" applyBorder="1" applyAlignment="1" applyProtection="1">
      <alignment horizontal="left" vertical="center" indent="1"/>
      <protection locked="0"/>
    </xf>
    <xf numFmtId="0" fontId="52" fillId="2" borderId="77" xfId="0" applyFont="1" applyFill="1" applyBorder="1" applyAlignment="1">
      <alignment horizontal="right" vertical="center"/>
    </xf>
    <xf numFmtId="0" fontId="53" fillId="2" borderId="77" xfId="0" applyFont="1" applyFill="1" applyBorder="1" applyAlignment="1">
      <alignment horizontal="right" vertical="center"/>
    </xf>
    <xf numFmtId="182" fontId="66" fillId="2" borderId="257" xfId="0" applyNumberFormat="1" applyFont="1" applyFill="1" applyBorder="1" applyAlignment="1">
      <alignment horizontal="left" vertical="center" indent="1"/>
    </xf>
    <xf numFmtId="182" fontId="66" fillId="2" borderId="77" xfId="0" applyNumberFormat="1" applyFont="1" applyFill="1" applyBorder="1" applyAlignment="1">
      <alignment horizontal="left" vertical="center" indent="1"/>
    </xf>
    <xf numFmtId="182" fontId="66" fillId="2" borderId="259" xfId="0" applyNumberFormat="1" applyFont="1" applyFill="1" applyBorder="1" applyAlignment="1">
      <alignment horizontal="left" vertical="center" indent="1"/>
    </xf>
    <xf numFmtId="182" fontId="66" fillId="2" borderId="49" xfId="0" applyNumberFormat="1" applyFont="1" applyFill="1" applyBorder="1" applyAlignment="1">
      <alignment horizontal="left" vertical="center" indent="1"/>
    </xf>
    <xf numFmtId="49" fontId="67" fillId="0" borderId="258" xfId="0" applyNumberFormat="1" applyFont="1" applyBorder="1" applyAlignment="1" applyProtection="1">
      <alignment horizontal="left" vertical="center" indent="1"/>
      <protection locked="0"/>
    </xf>
    <xf numFmtId="49" fontId="67" fillId="0" borderId="260" xfId="0" applyNumberFormat="1" applyFont="1" applyBorder="1" applyAlignment="1" applyProtection="1">
      <alignment horizontal="left" vertical="center" indent="1"/>
      <protection locked="0"/>
    </xf>
    <xf numFmtId="49" fontId="66" fillId="0" borderId="258" xfId="0" applyNumberFormat="1" applyFont="1" applyBorder="1" applyAlignment="1" applyProtection="1">
      <alignment horizontal="left" vertical="center" indent="1"/>
      <protection locked="0"/>
    </xf>
    <xf numFmtId="49" fontId="66" fillId="0" borderId="260" xfId="0" applyNumberFormat="1" applyFont="1" applyBorder="1" applyAlignment="1" applyProtection="1">
      <alignment horizontal="left" vertical="center" indent="1"/>
      <protection locked="0"/>
    </xf>
    <xf numFmtId="49" fontId="66" fillId="0" borderId="258" xfId="0" applyNumberFormat="1" applyFont="1" applyBorder="1" applyAlignment="1" applyProtection="1">
      <alignment horizontal="distributed" vertical="center"/>
      <protection locked="0"/>
    </xf>
    <xf numFmtId="49" fontId="66" fillId="0" borderId="260" xfId="0" applyNumberFormat="1" applyFont="1" applyBorder="1" applyAlignment="1" applyProtection="1">
      <alignment horizontal="distributed" vertical="center"/>
      <protection locked="0"/>
    </xf>
    <xf numFmtId="185" fontId="66" fillId="0" borderId="258" xfId="0" applyNumberFormat="1" applyFont="1" applyBorder="1" applyAlignment="1" applyProtection="1">
      <alignment horizontal="left" vertical="center" indent="1"/>
      <protection locked="0"/>
    </xf>
    <xf numFmtId="185" fontId="66" fillId="0" borderId="260" xfId="0" applyNumberFormat="1" applyFont="1" applyBorder="1" applyAlignment="1" applyProtection="1">
      <alignment horizontal="left" vertical="center" indent="1"/>
      <protection locked="0"/>
    </xf>
    <xf numFmtId="182" fontId="66" fillId="2" borderId="258" xfId="0" applyNumberFormat="1" applyFont="1" applyFill="1" applyBorder="1" applyAlignment="1">
      <alignment horizontal="left" vertical="center" indent="1"/>
    </xf>
    <xf numFmtId="182" fontId="66" fillId="2" borderId="260" xfId="0" applyNumberFormat="1" applyFont="1" applyFill="1" applyBorder="1" applyAlignment="1">
      <alignment horizontal="left" vertical="center" indent="1"/>
    </xf>
    <xf numFmtId="0" fontId="55" fillId="2" borderId="0" xfId="0" applyFont="1" applyFill="1">
      <alignment vertical="center"/>
    </xf>
  </cellXfs>
  <cellStyles count="54">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標準 2 3" xfId="31"/>
    <cellStyle name="アクセント 1" xfId="32" builtinId="29"/>
    <cellStyle name="20% - アクセント 1" xfId="33" builtinId="30"/>
    <cellStyle name="20% - アクセント 5" xfId="34" builtinId="46"/>
    <cellStyle name="60% - アクセント 1" xfId="35" builtinId="32"/>
    <cellStyle name="20% - アクセント 2" xfId="36" builtinId="34"/>
    <cellStyle name="40% - アクセント 2" xfId="37" builtinId="35"/>
    <cellStyle name="20% - アクセント 6" xfId="38" builtinId="50"/>
    <cellStyle name="60% - アクセント 2" xfId="39" builtinId="36"/>
    <cellStyle name="アクセント 3" xfId="40" builtinId="37"/>
    <cellStyle name="20% - アクセント 3" xfId="41" builtinId="38"/>
    <cellStyle name="40% - アクセント 3" xfId="42" builtinId="39"/>
    <cellStyle name="60% - アクセント 3" xfId="43" builtinId="40"/>
    <cellStyle name="アクセント 4" xfId="44" builtinId="41"/>
    <cellStyle name="標準 4 2" xfId="45"/>
    <cellStyle name="40% - アクセント 4" xfId="46" builtinId="43"/>
    <cellStyle name="60% - アクセント 4" xfId="47" builtinId="44"/>
    <cellStyle name="アクセント 5" xfId="48" builtinId="45"/>
    <cellStyle name="40% - アクセント 6" xfId="49" builtinId="51"/>
    <cellStyle name="60% - アクセント 6" xfId="50" builtinId="52"/>
    <cellStyle name="標準 2" xfId="51"/>
    <cellStyle name="標準 2 2" xfId="52"/>
    <cellStyle name="標準 3" xfId="53"/>
  </cellStyles>
  <tableStyles count="0" defaultTableStyle="TableStyleMedium9"/>
  <colors>
    <mruColors>
      <color rgb="000000FF"/>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8" Type="http://schemas.openxmlformats.org/officeDocument/2006/relationships/sharedStrings" Target="sharedStrings.xml"/><Relationship Id="rId37" Type="http://schemas.openxmlformats.org/officeDocument/2006/relationships/styles" Target="styles.xml"/><Relationship Id="rId36" Type="http://schemas.openxmlformats.org/officeDocument/2006/relationships/theme" Target="theme/theme1.xml"/><Relationship Id="rId35" Type="http://schemas.openxmlformats.org/officeDocument/2006/relationships/externalLink" Target="externalLinks/externalLink6.xml"/><Relationship Id="rId34" Type="http://schemas.openxmlformats.org/officeDocument/2006/relationships/externalLink" Target="externalLinks/externalLink5.xml"/><Relationship Id="rId33" Type="http://schemas.openxmlformats.org/officeDocument/2006/relationships/externalLink" Target="externalLinks/externalLink4.xml"/><Relationship Id="rId32" Type="http://schemas.openxmlformats.org/officeDocument/2006/relationships/externalLink" Target="externalLinks/externalLink3.xml"/><Relationship Id="rId31" Type="http://schemas.openxmlformats.org/officeDocument/2006/relationships/externalLink" Target="externalLinks/externalLink2.xml"/><Relationship Id="rId30" Type="http://schemas.openxmlformats.org/officeDocument/2006/relationships/externalLink" Target="externalLinks/externalLink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CheckBox" noThreeD="1" val="0"/>
</file>

<file path=xl/ctrlProps/ctrlProp10.xml><?xml version="1.0" encoding="utf-8"?>
<formControlPr xmlns="http://schemas.microsoft.com/office/spreadsheetml/2009/9/main" objectType="CheckBox" noThreeD="1" val="0"/>
</file>

<file path=xl/ctrlProps/ctrlProp100.xml><?xml version="1.0" encoding="utf-8"?>
<formControlPr xmlns="http://schemas.microsoft.com/office/spreadsheetml/2009/9/main" objectType="CheckBox" noThreeD="1" val="0"/>
</file>

<file path=xl/ctrlProps/ctrlProp1000.xml><?xml version="1.0" encoding="utf-8"?>
<formControlPr xmlns="http://schemas.microsoft.com/office/spreadsheetml/2009/9/main" objectType="CheckBox" noThreeD="1" val="0"/>
</file>

<file path=xl/ctrlProps/ctrlProp1001.xml><?xml version="1.0" encoding="utf-8"?>
<formControlPr xmlns="http://schemas.microsoft.com/office/spreadsheetml/2009/9/main" objectType="CheckBox" noThreeD="1" val="0"/>
</file>

<file path=xl/ctrlProps/ctrlProp1002.xml><?xml version="1.0" encoding="utf-8"?>
<formControlPr xmlns="http://schemas.microsoft.com/office/spreadsheetml/2009/9/main" objectType="CheckBox" noThreeD="1" val="0"/>
</file>

<file path=xl/ctrlProps/ctrlProp1003.xml><?xml version="1.0" encoding="utf-8"?>
<formControlPr xmlns="http://schemas.microsoft.com/office/spreadsheetml/2009/9/main" objectType="CheckBox" noThreeD="1" val="0"/>
</file>

<file path=xl/ctrlProps/ctrlProp1004.xml><?xml version="1.0" encoding="utf-8"?>
<formControlPr xmlns="http://schemas.microsoft.com/office/spreadsheetml/2009/9/main" objectType="CheckBox" noThreeD="1" val="0"/>
</file>

<file path=xl/ctrlProps/ctrlProp1005.xml><?xml version="1.0" encoding="utf-8"?>
<formControlPr xmlns="http://schemas.microsoft.com/office/spreadsheetml/2009/9/main" objectType="CheckBox" noThreeD="1" val="0"/>
</file>

<file path=xl/ctrlProps/ctrlProp1006.xml><?xml version="1.0" encoding="utf-8"?>
<formControlPr xmlns="http://schemas.microsoft.com/office/spreadsheetml/2009/9/main" objectType="CheckBox" noThreeD="1" val="0"/>
</file>

<file path=xl/ctrlProps/ctrlProp1007.xml><?xml version="1.0" encoding="utf-8"?>
<formControlPr xmlns="http://schemas.microsoft.com/office/spreadsheetml/2009/9/main" objectType="CheckBox" noThreeD="1" val="0"/>
</file>

<file path=xl/ctrlProps/ctrlProp1008.xml><?xml version="1.0" encoding="utf-8"?>
<formControlPr xmlns="http://schemas.microsoft.com/office/spreadsheetml/2009/9/main" objectType="CheckBox" checked="Checked" noThreeD="1" val="0"/>
</file>

<file path=xl/ctrlProps/ctrlProp1009.xml><?xml version="1.0" encoding="utf-8"?>
<formControlPr xmlns="http://schemas.microsoft.com/office/spreadsheetml/2009/9/main" objectType="CheckBox" noThreeD="1" val="0"/>
</file>

<file path=xl/ctrlProps/ctrlProp101.xml><?xml version="1.0" encoding="utf-8"?>
<formControlPr xmlns="http://schemas.microsoft.com/office/spreadsheetml/2009/9/main" objectType="CheckBox" noThreeD="1" val="0"/>
</file>

<file path=xl/ctrlProps/ctrlProp1010.xml><?xml version="1.0" encoding="utf-8"?>
<formControlPr xmlns="http://schemas.microsoft.com/office/spreadsheetml/2009/9/main" objectType="CheckBox" noThreeD="1" val="0"/>
</file>

<file path=xl/ctrlProps/ctrlProp1011.xml><?xml version="1.0" encoding="utf-8"?>
<formControlPr xmlns="http://schemas.microsoft.com/office/spreadsheetml/2009/9/main" objectType="CheckBox" checked="Checked" noThreeD="1" val="0"/>
</file>

<file path=xl/ctrlProps/ctrlProp1012.xml><?xml version="1.0" encoding="utf-8"?>
<formControlPr xmlns="http://schemas.microsoft.com/office/spreadsheetml/2009/9/main" objectType="CheckBox" noThreeD="1" val="0"/>
</file>

<file path=xl/ctrlProps/ctrlProp1013.xml><?xml version="1.0" encoding="utf-8"?>
<formControlPr xmlns="http://schemas.microsoft.com/office/spreadsheetml/2009/9/main" objectType="CheckBox" noThreeD="1" val="0"/>
</file>

<file path=xl/ctrlProps/ctrlProp1014.xml><?xml version="1.0" encoding="utf-8"?>
<formControlPr xmlns="http://schemas.microsoft.com/office/spreadsheetml/2009/9/main" objectType="CheckBox" checked="Checked" noThreeD="1" val="0"/>
</file>

<file path=xl/ctrlProps/ctrlProp1015.xml><?xml version="1.0" encoding="utf-8"?>
<formControlPr xmlns="http://schemas.microsoft.com/office/spreadsheetml/2009/9/main" objectType="CheckBox" noThreeD="1" val="0"/>
</file>

<file path=xl/ctrlProps/ctrlProp1016.xml><?xml version="1.0" encoding="utf-8"?>
<formControlPr xmlns="http://schemas.microsoft.com/office/spreadsheetml/2009/9/main" objectType="CheckBox" noThreeD="1" val="0"/>
</file>

<file path=xl/ctrlProps/ctrlProp1017.xml><?xml version="1.0" encoding="utf-8"?>
<formControlPr xmlns="http://schemas.microsoft.com/office/spreadsheetml/2009/9/main" objectType="CheckBox" noThreeD="1" val="0"/>
</file>

<file path=xl/ctrlProps/ctrlProp1018.xml><?xml version="1.0" encoding="utf-8"?>
<formControlPr xmlns="http://schemas.microsoft.com/office/spreadsheetml/2009/9/main" objectType="CheckBox" noThreeD="1" val="0"/>
</file>

<file path=xl/ctrlProps/ctrlProp1019.xml><?xml version="1.0" encoding="utf-8"?>
<formControlPr xmlns="http://schemas.microsoft.com/office/spreadsheetml/2009/9/main" objectType="CheckBox" noThreeD="1" val="0"/>
</file>

<file path=xl/ctrlProps/ctrlProp102.xml><?xml version="1.0" encoding="utf-8"?>
<formControlPr xmlns="http://schemas.microsoft.com/office/spreadsheetml/2009/9/main" objectType="CheckBox" noThreeD="1" val="0"/>
</file>

<file path=xl/ctrlProps/ctrlProp1020.xml><?xml version="1.0" encoding="utf-8"?>
<formControlPr xmlns="http://schemas.microsoft.com/office/spreadsheetml/2009/9/main" objectType="CheckBox" noThreeD="1" val="0"/>
</file>

<file path=xl/ctrlProps/ctrlProp1021.xml><?xml version="1.0" encoding="utf-8"?>
<formControlPr xmlns="http://schemas.microsoft.com/office/spreadsheetml/2009/9/main" objectType="CheckBox" noThreeD="1" val="0"/>
</file>

<file path=xl/ctrlProps/ctrlProp1022.xml><?xml version="1.0" encoding="utf-8"?>
<formControlPr xmlns="http://schemas.microsoft.com/office/spreadsheetml/2009/9/main" objectType="CheckBox" checked="Checked" noThreeD="1" val="0"/>
</file>

<file path=xl/ctrlProps/ctrlProp1023.xml><?xml version="1.0" encoding="utf-8"?>
<formControlPr xmlns="http://schemas.microsoft.com/office/spreadsheetml/2009/9/main" objectType="CheckBox" noThreeD="1" val="0"/>
</file>

<file path=xl/ctrlProps/ctrlProp1024.xml><?xml version="1.0" encoding="utf-8"?>
<formControlPr xmlns="http://schemas.microsoft.com/office/spreadsheetml/2009/9/main" objectType="CheckBox" noThreeD="1" val="0"/>
</file>

<file path=xl/ctrlProps/ctrlProp1025.xml><?xml version="1.0" encoding="utf-8"?>
<formControlPr xmlns="http://schemas.microsoft.com/office/spreadsheetml/2009/9/main" objectType="CheckBox" noThreeD="1" val="0"/>
</file>

<file path=xl/ctrlProps/ctrlProp1026.xml><?xml version="1.0" encoding="utf-8"?>
<formControlPr xmlns="http://schemas.microsoft.com/office/spreadsheetml/2009/9/main" objectType="CheckBox" noThreeD="1" val="0"/>
</file>

<file path=xl/ctrlProps/ctrlProp1027.xml><?xml version="1.0" encoding="utf-8"?>
<formControlPr xmlns="http://schemas.microsoft.com/office/spreadsheetml/2009/9/main" objectType="CheckBox" checked="Checked" noThreeD="1" val="0"/>
</file>

<file path=xl/ctrlProps/ctrlProp1028.xml><?xml version="1.0" encoding="utf-8"?>
<formControlPr xmlns="http://schemas.microsoft.com/office/spreadsheetml/2009/9/main" objectType="CheckBox" noThreeD="1" val="0"/>
</file>

<file path=xl/ctrlProps/ctrlProp1029.xml><?xml version="1.0" encoding="utf-8"?>
<formControlPr xmlns="http://schemas.microsoft.com/office/spreadsheetml/2009/9/main" objectType="CheckBox" checked="Checked" noThreeD="1" val="0"/>
</file>

<file path=xl/ctrlProps/ctrlProp103.xml><?xml version="1.0" encoding="utf-8"?>
<formControlPr xmlns="http://schemas.microsoft.com/office/spreadsheetml/2009/9/main" objectType="CheckBox" noThreeD="1" val="0"/>
</file>

<file path=xl/ctrlProps/ctrlProp1030.xml><?xml version="1.0" encoding="utf-8"?>
<formControlPr xmlns="http://schemas.microsoft.com/office/spreadsheetml/2009/9/main" objectType="CheckBox" noThreeD="1" val="0"/>
</file>

<file path=xl/ctrlProps/ctrlProp1031.xml><?xml version="1.0" encoding="utf-8"?>
<formControlPr xmlns="http://schemas.microsoft.com/office/spreadsheetml/2009/9/main" objectType="CheckBox" checked="Checked" noThreeD="1" val="0"/>
</file>

<file path=xl/ctrlProps/ctrlProp1032.xml><?xml version="1.0" encoding="utf-8"?>
<formControlPr xmlns="http://schemas.microsoft.com/office/spreadsheetml/2009/9/main" objectType="CheckBox" noThreeD="1" val="0"/>
</file>

<file path=xl/ctrlProps/ctrlProp1033.xml><?xml version="1.0" encoding="utf-8"?>
<formControlPr xmlns="http://schemas.microsoft.com/office/spreadsheetml/2009/9/main" objectType="CheckBox" noThreeD="1" val="0"/>
</file>

<file path=xl/ctrlProps/ctrlProp1034.xml><?xml version="1.0" encoding="utf-8"?>
<formControlPr xmlns="http://schemas.microsoft.com/office/spreadsheetml/2009/9/main" objectType="CheckBox" checked="Checked" noThreeD="1" val="0"/>
</file>

<file path=xl/ctrlProps/ctrlProp1035.xml><?xml version="1.0" encoding="utf-8"?>
<formControlPr xmlns="http://schemas.microsoft.com/office/spreadsheetml/2009/9/main" objectType="CheckBox" noThreeD="1" val="0"/>
</file>

<file path=xl/ctrlProps/ctrlProp1036.xml><?xml version="1.0" encoding="utf-8"?>
<formControlPr xmlns="http://schemas.microsoft.com/office/spreadsheetml/2009/9/main" objectType="CheckBox" noThreeD="1" val="0"/>
</file>

<file path=xl/ctrlProps/ctrlProp1037.xml><?xml version="1.0" encoding="utf-8"?>
<formControlPr xmlns="http://schemas.microsoft.com/office/spreadsheetml/2009/9/main" objectType="CheckBox" noThreeD="1" val="0"/>
</file>

<file path=xl/ctrlProps/ctrlProp1038.xml><?xml version="1.0" encoding="utf-8"?>
<formControlPr xmlns="http://schemas.microsoft.com/office/spreadsheetml/2009/9/main" objectType="CheckBox" checked="Checked" noThreeD="1" val="0"/>
</file>

<file path=xl/ctrlProps/ctrlProp1039.xml><?xml version="1.0" encoding="utf-8"?>
<formControlPr xmlns="http://schemas.microsoft.com/office/spreadsheetml/2009/9/main" objectType="CheckBox" checked="Checked" noThreeD="1" val="0"/>
</file>

<file path=xl/ctrlProps/ctrlProp104.xml><?xml version="1.0" encoding="utf-8"?>
<formControlPr xmlns="http://schemas.microsoft.com/office/spreadsheetml/2009/9/main" objectType="CheckBox" noThreeD="1" val="0"/>
</file>

<file path=xl/ctrlProps/ctrlProp1040.xml><?xml version="1.0" encoding="utf-8"?>
<formControlPr xmlns="http://schemas.microsoft.com/office/spreadsheetml/2009/9/main" objectType="CheckBox" noThreeD="1" val="0"/>
</file>

<file path=xl/ctrlProps/ctrlProp1041.xml><?xml version="1.0" encoding="utf-8"?>
<formControlPr xmlns="http://schemas.microsoft.com/office/spreadsheetml/2009/9/main" objectType="CheckBox" checked="Checked" noThreeD="1" val="0"/>
</file>

<file path=xl/ctrlProps/ctrlProp1042.xml><?xml version="1.0" encoding="utf-8"?>
<formControlPr xmlns="http://schemas.microsoft.com/office/spreadsheetml/2009/9/main" objectType="CheckBox" noThreeD="1" val="0"/>
</file>

<file path=xl/ctrlProps/ctrlProp1043.xml><?xml version="1.0" encoding="utf-8"?>
<formControlPr xmlns="http://schemas.microsoft.com/office/spreadsheetml/2009/9/main" objectType="CheckBox" noThreeD="1" val="0"/>
</file>

<file path=xl/ctrlProps/ctrlProp1044.xml><?xml version="1.0" encoding="utf-8"?>
<formControlPr xmlns="http://schemas.microsoft.com/office/spreadsheetml/2009/9/main" objectType="CheckBox" noThreeD="1" val="0"/>
</file>

<file path=xl/ctrlProps/ctrlProp1045.xml><?xml version="1.0" encoding="utf-8"?>
<formControlPr xmlns="http://schemas.microsoft.com/office/spreadsheetml/2009/9/main" objectType="CheckBox" checked="Checked" noThreeD="1" val="0"/>
</file>

<file path=xl/ctrlProps/ctrlProp1046.xml><?xml version="1.0" encoding="utf-8"?>
<formControlPr xmlns="http://schemas.microsoft.com/office/spreadsheetml/2009/9/main" objectType="CheckBox" noThreeD="1" val="0"/>
</file>

<file path=xl/ctrlProps/ctrlProp1047.xml><?xml version="1.0" encoding="utf-8"?>
<formControlPr xmlns="http://schemas.microsoft.com/office/spreadsheetml/2009/9/main" objectType="CheckBox" noThreeD="1" val="0"/>
</file>

<file path=xl/ctrlProps/ctrlProp1048.xml><?xml version="1.0" encoding="utf-8"?>
<formControlPr xmlns="http://schemas.microsoft.com/office/spreadsheetml/2009/9/main" objectType="CheckBox" checked="Checked" noThreeD="1" val="0"/>
</file>

<file path=xl/ctrlProps/ctrlProp1049.xml><?xml version="1.0" encoding="utf-8"?>
<formControlPr xmlns="http://schemas.microsoft.com/office/spreadsheetml/2009/9/main" objectType="CheckBox" noThreeD="1" val="0"/>
</file>

<file path=xl/ctrlProps/ctrlProp105.xml><?xml version="1.0" encoding="utf-8"?>
<formControlPr xmlns="http://schemas.microsoft.com/office/spreadsheetml/2009/9/main" objectType="CheckBox" noThreeD="1" val="0"/>
</file>

<file path=xl/ctrlProps/ctrlProp1050.xml><?xml version="1.0" encoding="utf-8"?>
<formControlPr xmlns="http://schemas.microsoft.com/office/spreadsheetml/2009/9/main" objectType="CheckBox" noThreeD="1" val="0"/>
</file>

<file path=xl/ctrlProps/ctrlProp1051.xml><?xml version="1.0" encoding="utf-8"?>
<formControlPr xmlns="http://schemas.microsoft.com/office/spreadsheetml/2009/9/main" objectType="CheckBox" checked="Checked" noThreeD="1" val="0"/>
</file>

<file path=xl/ctrlProps/ctrlProp1052.xml><?xml version="1.0" encoding="utf-8"?>
<formControlPr xmlns="http://schemas.microsoft.com/office/spreadsheetml/2009/9/main" objectType="CheckBox" noThreeD="1" val="0"/>
</file>

<file path=xl/ctrlProps/ctrlProp1053.xml><?xml version="1.0" encoding="utf-8"?>
<formControlPr xmlns="http://schemas.microsoft.com/office/spreadsheetml/2009/9/main" objectType="CheckBox" noThreeD="1" val="0"/>
</file>

<file path=xl/ctrlProps/ctrlProp1054.xml><?xml version="1.0" encoding="utf-8"?>
<formControlPr xmlns="http://schemas.microsoft.com/office/spreadsheetml/2009/9/main" objectType="CheckBox" checked="Checked" noThreeD="1" val="0"/>
</file>

<file path=xl/ctrlProps/ctrlProp1055.xml><?xml version="1.0" encoding="utf-8"?>
<formControlPr xmlns="http://schemas.microsoft.com/office/spreadsheetml/2009/9/main" objectType="CheckBox" noThreeD="1" val="0"/>
</file>

<file path=xl/ctrlProps/ctrlProp1056.xml><?xml version="1.0" encoding="utf-8"?>
<formControlPr xmlns="http://schemas.microsoft.com/office/spreadsheetml/2009/9/main" objectType="CheckBox" noThreeD="1" val="0"/>
</file>

<file path=xl/ctrlProps/ctrlProp1057.xml><?xml version="1.0" encoding="utf-8"?>
<formControlPr xmlns="http://schemas.microsoft.com/office/spreadsheetml/2009/9/main" objectType="CheckBox" noThreeD="1" val="0"/>
</file>

<file path=xl/ctrlProps/ctrlProp1058.xml><?xml version="1.0" encoding="utf-8"?>
<formControlPr xmlns="http://schemas.microsoft.com/office/spreadsheetml/2009/9/main" objectType="CheckBox" checked="Checked" noThreeD="1" val="0"/>
</file>

<file path=xl/ctrlProps/ctrlProp1059.xml><?xml version="1.0" encoding="utf-8"?>
<formControlPr xmlns="http://schemas.microsoft.com/office/spreadsheetml/2009/9/main" objectType="CheckBox" checked="Checked" noThreeD="1" val="0"/>
</file>

<file path=xl/ctrlProps/ctrlProp106.xml><?xml version="1.0" encoding="utf-8"?>
<formControlPr xmlns="http://schemas.microsoft.com/office/spreadsheetml/2009/9/main" objectType="CheckBox" noThreeD="1" val="0"/>
</file>

<file path=xl/ctrlProps/ctrlProp1060.xml><?xml version="1.0" encoding="utf-8"?>
<formControlPr xmlns="http://schemas.microsoft.com/office/spreadsheetml/2009/9/main" objectType="CheckBox" noThreeD="1" val="0"/>
</file>

<file path=xl/ctrlProps/ctrlProp1061.xml><?xml version="1.0" encoding="utf-8"?>
<formControlPr xmlns="http://schemas.microsoft.com/office/spreadsheetml/2009/9/main" objectType="CheckBox" noThreeD="1" val="0"/>
</file>

<file path=xl/ctrlProps/ctrlProp1062.xml><?xml version="1.0" encoding="utf-8"?>
<formControlPr xmlns="http://schemas.microsoft.com/office/spreadsheetml/2009/9/main" objectType="CheckBox" noThreeD="1" val="0"/>
</file>

<file path=xl/ctrlProps/ctrlProp1063.xml><?xml version="1.0" encoding="utf-8"?>
<formControlPr xmlns="http://schemas.microsoft.com/office/spreadsheetml/2009/9/main" objectType="CheckBox" noThreeD="1" val="0"/>
</file>

<file path=xl/ctrlProps/ctrlProp1064.xml><?xml version="1.0" encoding="utf-8"?>
<formControlPr xmlns="http://schemas.microsoft.com/office/spreadsheetml/2009/9/main" objectType="CheckBox" noThreeD="1" val="0"/>
</file>

<file path=xl/ctrlProps/ctrlProp1065.xml><?xml version="1.0" encoding="utf-8"?>
<formControlPr xmlns="http://schemas.microsoft.com/office/spreadsheetml/2009/9/main" objectType="CheckBox" noThreeD="1" val="0"/>
</file>

<file path=xl/ctrlProps/ctrlProp1066.xml><?xml version="1.0" encoding="utf-8"?>
<formControlPr xmlns="http://schemas.microsoft.com/office/spreadsheetml/2009/9/main" objectType="CheckBox" checked="Checked" noThreeD="1" val="0"/>
</file>

<file path=xl/ctrlProps/ctrlProp1067.xml><?xml version="1.0" encoding="utf-8"?>
<formControlPr xmlns="http://schemas.microsoft.com/office/spreadsheetml/2009/9/main" objectType="CheckBox" noThreeD="1" val="0"/>
</file>

<file path=xl/ctrlProps/ctrlProp1068.xml><?xml version="1.0" encoding="utf-8"?>
<formControlPr xmlns="http://schemas.microsoft.com/office/spreadsheetml/2009/9/main" objectType="CheckBox" noThreeD="1" val="0"/>
</file>

<file path=xl/ctrlProps/ctrlProp1069.xml><?xml version="1.0" encoding="utf-8"?>
<formControlPr xmlns="http://schemas.microsoft.com/office/spreadsheetml/2009/9/main" objectType="CheckBox" noThreeD="1" val="0"/>
</file>

<file path=xl/ctrlProps/ctrlProp107.xml><?xml version="1.0" encoding="utf-8"?>
<formControlPr xmlns="http://schemas.microsoft.com/office/spreadsheetml/2009/9/main" objectType="CheckBox" noThreeD="1" val="0"/>
</file>

<file path=xl/ctrlProps/ctrlProp1070.xml><?xml version="1.0" encoding="utf-8"?>
<formControlPr xmlns="http://schemas.microsoft.com/office/spreadsheetml/2009/9/main" objectType="CheckBox" checked="Checked" noThreeD="1" val="0"/>
</file>

<file path=xl/ctrlProps/ctrlProp1071.xml><?xml version="1.0" encoding="utf-8"?>
<formControlPr xmlns="http://schemas.microsoft.com/office/spreadsheetml/2009/9/main" objectType="CheckBox" noThreeD="1" val="0"/>
</file>

<file path=xl/ctrlProps/ctrlProp1072.xml><?xml version="1.0" encoding="utf-8"?>
<formControlPr xmlns="http://schemas.microsoft.com/office/spreadsheetml/2009/9/main" objectType="CheckBox" checked="Checked" noThreeD="1" val="0"/>
</file>

<file path=xl/ctrlProps/ctrlProp1073.xml><?xml version="1.0" encoding="utf-8"?>
<formControlPr xmlns="http://schemas.microsoft.com/office/spreadsheetml/2009/9/main" objectType="CheckBox" noThreeD="1" val="0"/>
</file>

<file path=xl/ctrlProps/ctrlProp1074.xml><?xml version="1.0" encoding="utf-8"?>
<formControlPr xmlns="http://schemas.microsoft.com/office/spreadsheetml/2009/9/main" objectType="CheckBox" noThreeD="1" val="0"/>
</file>

<file path=xl/ctrlProps/ctrlProp1075.xml><?xml version="1.0" encoding="utf-8"?>
<formControlPr xmlns="http://schemas.microsoft.com/office/spreadsheetml/2009/9/main" objectType="CheckBox" noThreeD="1" val="0"/>
</file>

<file path=xl/ctrlProps/ctrlProp1076.xml><?xml version="1.0" encoding="utf-8"?>
<formControlPr xmlns="http://schemas.microsoft.com/office/spreadsheetml/2009/9/main" objectType="CheckBox" noThreeD="1" val="0"/>
</file>

<file path=xl/ctrlProps/ctrlProp1077.xml><?xml version="1.0" encoding="utf-8"?>
<formControlPr xmlns="http://schemas.microsoft.com/office/spreadsheetml/2009/9/main" objectType="CheckBox" noThreeD="1" val="0"/>
</file>

<file path=xl/ctrlProps/ctrlProp1078.xml><?xml version="1.0" encoding="utf-8"?>
<formControlPr xmlns="http://schemas.microsoft.com/office/spreadsheetml/2009/9/main" objectType="CheckBox" noThreeD="1" val="0"/>
</file>

<file path=xl/ctrlProps/ctrlProp1079.xml><?xml version="1.0" encoding="utf-8"?>
<formControlPr xmlns="http://schemas.microsoft.com/office/spreadsheetml/2009/9/main" objectType="CheckBox" noThreeD="1" val="0"/>
</file>

<file path=xl/ctrlProps/ctrlProp108.xml><?xml version="1.0" encoding="utf-8"?>
<formControlPr xmlns="http://schemas.microsoft.com/office/spreadsheetml/2009/9/main" objectType="CheckBox" noThreeD="1" val="0"/>
</file>

<file path=xl/ctrlProps/ctrlProp1080.xml><?xml version="1.0" encoding="utf-8"?>
<formControlPr xmlns="http://schemas.microsoft.com/office/spreadsheetml/2009/9/main" objectType="CheckBox" noThreeD="1" val="0"/>
</file>

<file path=xl/ctrlProps/ctrlProp1081.xml><?xml version="1.0" encoding="utf-8"?>
<formControlPr xmlns="http://schemas.microsoft.com/office/spreadsheetml/2009/9/main" objectType="CheckBox" noThreeD="1" val="0"/>
</file>

<file path=xl/ctrlProps/ctrlProp1082.xml><?xml version="1.0" encoding="utf-8"?>
<formControlPr xmlns="http://schemas.microsoft.com/office/spreadsheetml/2009/9/main" objectType="CheckBox" noThreeD="1" val="0"/>
</file>

<file path=xl/ctrlProps/ctrlProp1083.xml><?xml version="1.0" encoding="utf-8"?>
<formControlPr xmlns="http://schemas.microsoft.com/office/spreadsheetml/2009/9/main" objectType="CheckBox" noThreeD="1" val="0"/>
</file>

<file path=xl/ctrlProps/ctrlProp1084.xml><?xml version="1.0" encoding="utf-8"?>
<formControlPr xmlns="http://schemas.microsoft.com/office/spreadsheetml/2009/9/main" objectType="CheckBox" noThreeD="1" val="0"/>
</file>

<file path=xl/ctrlProps/ctrlProp1085.xml><?xml version="1.0" encoding="utf-8"?>
<formControlPr xmlns="http://schemas.microsoft.com/office/spreadsheetml/2009/9/main" objectType="CheckBox" noThreeD="1" val="0"/>
</file>

<file path=xl/ctrlProps/ctrlProp1086.xml><?xml version="1.0" encoding="utf-8"?>
<formControlPr xmlns="http://schemas.microsoft.com/office/spreadsheetml/2009/9/main" objectType="CheckBox" noThreeD="1" val="0"/>
</file>

<file path=xl/ctrlProps/ctrlProp1087.xml><?xml version="1.0" encoding="utf-8"?>
<formControlPr xmlns="http://schemas.microsoft.com/office/spreadsheetml/2009/9/main" objectType="CheckBox" noThreeD="1" val="0"/>
</file>

<file path=xl/ctrlProps/ctrlProp1088.xml><?xml version="1.0" encoding="utf-8"?>
<formControlPr xmlns="http://schemas.microsoft.com/office/spreadsheetml/2009/9/main" objectType="CheckBox" checked="Checked" noThreeD="1" val="0"/>
</file>

<file path=xl/ctrlProps/ctrlProp1089.xml><?xml version="1.0" encoding="utf-8"?>
<formControlPr xmlns="http://schemas.microsoft.com/office/spreadsheetml/2009/9/main" objectType="CheckBox" noThreeD="1" val="0"/>
</file>

<file path=xl/ctrlProps/ctrlProp109.xml><?xml version="1.0" encoding="utf-8"?>
<formControlPr xmlns="http://schemas.microsoft.com/office/spreadsheetml/2009/9/main" objectType="CheckBox" noThreeD="1" val="0"/>
</file>

<file path=xl/ctrlProps/ctrlProp1090.xml><?xml version="1.0" encoding="utf-8"?>
<formControlPr xmlns="http://schemas.microsoft.com/office/spreadsheetml/2009/9/main" objectType="CheckBox" noThreeD="1" val="0"/>
</file>

<file path=xl/ctrlProps/ctrlProp1091.xml><?xml version="1.0" encoding="utf-8"?>
<formControlPr xmlns="http://schemas.microsoft.com/office/spreadsheetml/2009/9/main" objectType="CheckBox" noThreeD="1" val="0"/>
</file>

<file path=xl/ctrlProps/ctrlProp1092.xml><?xml version="1.0" encoding="utf-8"?>
<formControlPr xmlns="http://schemas.microsoft.com/office/spreadsheetml/2009/9/main" objectType="CheckBox" checked="Checked" noThreeD="1" val="0"/>
</file>

<file path=xl/ctrlProps/ctrlProp1093.xml><?xml version="1.0" encoding="utf-8"?>
<formControlPr xmlns="http://schemas.microsoft.com/office/spreadsheetml/2009/9/main" objectType="CheckBox" checked="Checked" noThreeD="1" val="0"/>
</file>

<file path=xl/ctrlProps/ctrlProp1094.xml><?xml version="1.0" encoding="utf-8"?>
<formControlPr xmlns="http://schemas.microsoft.com/office/spreadsheetml/2009/9/main" objectType="CheckBox" noThreeD="1" val="0"/>
</file>

<file path=xl/ctrlProps/ctrlProp1095.xml><?xml version="1.0" encoding="utf-8"?>
<formControlPr xmlns="http://schemas.microsoft.com/office/spreadsheetml/2009/9/main" objectType="CheckBox" checked="Checked" noThreeD="1" val="0"/>
</file>

<file path=xl/ctrlProps/ctrlProp1096.xml><?xml version="1.0" encoding="utf-8"?>
<formControlPr xmlns="http://schemas.microsoft.com/office/spreadsheetml/2009/9/main" objectType="CheckBox" noThreeD="1" val="0"/>
</file>

<file path=xl/ctrlProps/ctrlProp1097.xml><?xml version="1.0" encoding="utf-8"?>
<formControlPr xmlns="http://schemas.microsoft.com/office/spreadsheetml/2009/9/main" objectType="CheckBox" noThreeD="1" val="0"/>
</file>

<file path=xl/ctrlProps/ctrlProp1098.xml><?xml version="1.0" encoding="utf-8"?>
<formControlPr xmlns="http://schemas.microsoft.com/office/spreadsheetml/2009/9/main" objectType="CheckBox" noThreeD="1" val="0"/>
</file>

<file path=xl/ctrlProps/ctrlProp1099.xml><?xml version="1.0" encoding="utf-8"?>
<formControlPr xmlns="http://schemas.microsoft.com/office/spreadsheetml/2009/9/main" objectType="CheckBox" noThreeD="1" val="0"/>
</file>

<file path=xl/ctrlProps/ctrlProp11.xml><?xml version="1.0" encoding="utf-8"?>
<formControlPr xmlns="http://schemas.microsoft.com/office/spreadsheetml/2009/9/main" objectType="CheckBox" noThreeD="1" val="0"/>
</file>

<file path=xl/ctrlProps/ctrlProp110.xml><?xml version="1.0" encoding="utf-8"?>
<formControlPr xmlns="http://schemas.microsoft.com/office/spreadsheetml/2009/9/main" objectType="CheckBox" noThreeD="1" val="0"/>
</file>

<file path=xl/ctrlProps/ctrlProp1100.xml><?xml version="1.0" encoding="utf-8"?>
<formControlPr xmlns="http://schemas.microsoft.com/office/spreadsheetml/2009/9/main" objectType="CheckBox" noThreeD="1" val="0"/>
</file>

<file path=xl/ctrlProps/ctrlProp1101.xml><?xml version="1.0" encoding="utf-8"?>
<formControlPr xmlns="http://schemas.microsoft.com/office/spreadsheetml/2009/9/main" objectType="CheckBox" noThreeD="1" val="0"/>
</file>

<file path=xl/ctrlProps/ctrlProp1102.xml><?xml version="1.0" encoding="utf-8"?>
<formControlPr xmlns="http://schemas.microsoft.com/office/spreadsheetml/2009/9/main" objectType="CheckBox" checked="Checked" noThreeD="1" val="0"/>
</file>

<file path=xl/ctrlProps/ctrlProp1103.xml><?xml version="1.0" encoding="utf-8"?>
<formControlPr xmlns="http://schemas.microsoft.com/office/spreadsheetml/2009/9/main" objectType="CheckBox" checked="Checked" noThreeD="1" val="0"/>
</file>

<file path=xl/ctrlProps/ctrlProp1104.xml><?xml version="1.0" encoding="utf-8"?>
<formControlPr xmlns="http://schemas.microsoft.com/office/spreadsheetml/2009/9/main" objectType="CheckBox" checked="Checked" noThreeD="1" val="0"/>
</file>

<file path=xl/ctrlProps/ctrlProp1105.xml><?xml version="1.0" encoding="utf-8"?>
<formControlPr xmlns="http://schemas.microsoft.com/office/spreadsheetml/2009/9/main" objectType="CheckBox" checked="Checked" noThreeD="1" val="0"/>
</file>

<file path=xl/ctrlProps/ctrlProp1106.xml><?xml version="1.0" encoding="utf-8"?>
<formControlPr xmlns="http://schemas.microsoft.com/office/spreadsheetml/2009/9/main" objectType="CheckBox" noThreeD="1" val="0"/>
</file>

<file path=xl/ctrlProps/ctrlProp1107.xml><?xml version="1.0" encoding="utf-8"?>
<formControlPr xmlns="http://schemas.microsoft.com/office/spreadsheetml/2009/9/main" objectType="CheckBox" noThreeD="1" val="0"/>
</file>

<file path=xl/ctrlProps/ctrlProp1108.xml><?xml version="1.0" encoding="utf-8"?>
<formControlPr xmlns="http://schemas.microsoft.com/office/spreadsheetml/2009/9/main" objectType="CheckBox" noThreeD="1" val="0"/>
</file>

<file path=xl/ctrlProps/ctrlProp1109.xml><?xml version="1.0" encoding="utf-8"?>
<formControlPr xmlns="http://schemas.microsoft.com/office/spreadsheetml/2009/9/main" objectType="CheckBox" noThreeD="1" val="0"/>
</file>

<file path=xl/ctrlProps/ctrlProp111.xml><?xml version="1.0" encoding="utf-8"?>
<formControlPr xmlns="http://schemas.microsoft.com/office/spreadsheetml/2009/9/main" objectType="CheckBox" noThreeD="1" val="0"/>
</file>

<file path=xl/ctrlProps/ctrlProp1110.xml><?xml version="1.0" encoding="utf-8"?>
<formControlPr xmlns="http://schemas.microsoft.com/office/spreadsheetml/2009/9/main" objectType="CheckBox" noThreeD="1" val="0"/>
</file>

<file path=xl/ctrlProps/ctrlProp1111.xml><?xml version="1.0" encoding="utf-8"?>
<formControlPr xmlns="http://schemas.microsoft.com/office/spreadsheetml/2009/9/main" objectType="CheckBox" checked="Checked" noThreeD="1" val="0"/>
</file>

<file path=xl/ctrlProps/ctrlProp1112.xml><?xml version="1.0" encoding="utf-8"?>
<formControlPr xmlns="http://schemas.microsoft.com/office/spreadsheetml/2009/9/main" objectType="CheckBox" noThreeD="1" val="0"/>
</file>

<file path=xl/ctrlProps/ctrlProp1113.xml><?xml version="1.0" encoding="utf-8"?>
<formControlPr xmlns="http://schemas.microsoft.com/office/spreadsheetml/2009/9/main" objectType="CheckBox" noThreeD="1" val="0"/>
</file>

<file path=xl/ctrlProps/ctrlProp1114.xml><?xml version="1.0" encoding="utf-8"?>
<formControlPr xmlns="http://schemas.microsoft.com/office/spreadsheetml/2009/9/main" objectType="CheckBox" checked="Checked" noThreeD="1" val="0"/>
</file>

<file path=xl/ctrlProps/ctrlProp1115.xml><?xml version="1.0" encoding="utf-8"?>
<formControlPr xmlns="http://schemas.microsoft.com/office/spreadsheetml/2009/9/main" objectType="CheckBox" noThreeD="1" val="0"/>
</file>

<file path=xl/ctrlProps/ctrlProp1116.xml><?xml version="1.0" encoding="utf-8"?>
<formControlPr xmlns="http://schemas.microsoft.com/office/spreadsheetml/2009/9/main" objectType="CheckBox" checked="Checked" noThreeD="1" val="0"/>
</file>

<file path=xl/ctrlProps/ctrlProp1117.xml><?xml version="1.0" encoding="utf-8"?>
<formControlPr xmlns="http://schemas.microsoft.com/office/spreadsheetml/2009/9/main" objectType="CheckBox" noThreeD="1" val="0"/>
</file>

<file path=xl/ctrlProps/ctrlProp1118.xml><?xml version="1.0" encoding="utf-8"?>
<formControlPr xmlns="http://schemas.microsoft.com/office/spreadsheetml/2009/9/main" objectType="CheckBox" noThreeD="1" val="0"/>
</file>

<file path=xl/ctrlProps/ctrlProp1119.xml><?xml version="1.0" encoding="utf-8"?>
<formControlPr xmlns="http://schemas.microsoft.com/office/spreadsheetml/2009/9/main" objectType="CheckBox" noThreeD="1" val="0"/>
</file>

<file path=xl/ctrlProps/ctrlProp112.xml><?xml version="1.0" encoding="utf-8"?>
<formControlPr xmlns="http://schemas.microsoft.com/office/spreadsheetml/2009/9/main" objectType="CheckBox" noThreeD="1" val="0"/>
</file>

<file path=xl/ctrlProps/ctrlProp1120.xml><?xml version="1.0" encoding="utf-8"?>
<formControlPr xmlns="http://schemas.microsoft.com/office/spreadsheetml/2009/9/main" objectType="CheckBox" noThreeD="1" val="0"/>
</file>

<file path=xl/ctrlProps/ctrlProp1121.xml><?xml version="1.0" encoding="utf-8"?>
<formControlPr xmlns="http://schemas.microsoft.com/office/spreadsheetml/2009/9/main" objectType="CheckBox" noThreeD="1" val="0"/>
</file>

<file path=xl/ctrlProps/ctrlProp1122.xml><?xml version="1.0" encoding="utf-8"?>
<formControlPr xmlns="http://schemas.microsoft.com/office/spreadsheetml/2009/9/main" objectType="CheckBox" noThreeD="1" val="0"/>
</file>

<file path=xl/ctrlProps/ctrlProp1123.xml><?xml version="1.0" encoding="utf-8"?>
<formControlPr xmlns="http://schemas.microsoft.com/office/spreadsheetml/2009/9/main" objectType="CheckBox" noThreeD="1" val="0"/>
</file>

<file path=xl/ctrlProps/ctrlProp1124.xml><?xml version="1.0" encoding="utf-8"?>
<formControlPr xmlns="http://schemas.microsoft.com/office/spreadsheetml/2009/9/main" objectType="CheckBox" noThreeD="1" val="0"/>
</file>

<file path=xl/ctrlProps/ctrlProp1125.xml><?xml version="1.0" encoding="utf-8"?>
<formControlPr xmlns="http://schemas.microsoft.com/office/spreadsheetml/2009/9/main" objectType="CheckBox" noThreeD="1" val="0"/>
</file>

<file path=xl/ctrlProps/ctrlProp1126.xml><?xml version="1.0" encoding="utf-8"?>
<formControlPr xmlns="http://schemas.microsoft.com/office/spreadsheetml/2009/9/main" objectType="CheckBox" noThreeD="1" val="0"/>
</file>

<file path=xl/ctrlProps/ctrlProp1127.xml><?xml version="1.0" encoding="utf-8"?>
<formControlPr xmlns="http://schemas.microsoft.com/office/spreadsheetml/2009/9/main" objectType="CheckBox" noThreeD="1" val="0"/>
</file>

<file path=xl/ctrlProps/ctrlProp1128.xml><?xml version="1.0" encoding="utf-8"?>
<formControlPr xmlns="http://schemas.microsoft.com/office/spreadsheetml/2009/9/main" objectType="CheckBox" noThreeD="1" val="0"/>
</file>

<file path=xl/ctrlProps/ctrlProp1129.xml><?xml version="1.0" encoding="utf-8"?>
<formControlPr xmlns="http://schemas.microsoft.com/office/spreadsheetml/2009/9/main" objectType="CheckBox" noThreeD="1" val="0"/>
</file>

<file path=xl/ctrlProps/ctrlProp113.xml><?xml version="1.0" encoding="utf-8"?>
<formControlPr xmlns="http://schemas.microsoft.com/office/spreadsheetml/2009/9/main" objectType="CheckBox" noThreeD="1" val="0"/>
</file>

<file path=xl/ctrlProps/ctrlProp1130.xml><?xml version="1.0" encoding="utf-8"?>
<formControlPr xmlns="http://schemas.microsoft.com/office/spreadsheetml/2009/9/main" objectType="CheckBox" noThreeD="1" val="0"/>
</file>

<file path=xl/ctrlProps/ctrlProp1131.xml><?xml version="1.0" encoding="utf-8"?>
<formControlPr xmlns="http://schemas.microsoft.com/office/spreadsheetml/2009/9/main" objectType="CheckBox" noThreeD="1" val="0"/>
</file>

<file path=xl/ctrlProps/ctrlProp1132.xml><?xml version="1.0" encoding="utf-8"?>
<formControlPr xmlns="http://schemas.microsoft.com/office/spreadsheetml/2009/9/main" objectType="CheckBox" noThreeD="1" val="0"/>
</file>

<file path=xl/ctrlProps/ctrlProp1133.xml><?xml version="1.0" encoding="utf-8"?>
<formControlPr xmlns="http://schemas.microsoft.com/office/spreadsheetml/2009/9/main" objectType="CheckBox" noThreeD="1" val="0"/>
</file>

<file path=xl/ctrlProps/ctrlProp1134.xml><?xml version="1.0" encoding="utf-8"?>
<formControlPr xmlns="http://schemas.microsoft.com/office/spreadsheetml/2009/9/main" objectType="CheckBox" noThreeD="1" val="0"/>
</file>

<file path=xl/ctrlProps/ctrlProp1135.xml><?xml version="1.0" encoding="utf-8"?>
<formControlPr xmlns="http://schemas.microsoft.com/office/spreadsheetml/2009/9/main" objectType="CheckBox" noThreeD="1" val="0"/>
</file>

<file path=xl/ctrlProps/ctrlProp1136.xml><?xml version="1.0" encoding="utf-8"?>
<formControlPr xmlns="http://schemas.microsoft.com/office/spreadsheetml/2009/9/main" objectType="CheckBox" noThreeD="1" val="0"/>
</file>

<file path=xl/ctrlProps/ctrlProp1137.xml><?xml version="1.0" encoding="utf-8"?>
<formControlPr xmlns="http://schemas.microsoft.com/office/spreadsheetml/2009/9/main" objectType="CheckBox" noThreeD="1" val="0"/>
</file>

<file path=xl/ctrlProps/ctrlProp1138.xml><?xml version="1.0" encoding="utf-8"?>
<formControlPr xmlns="http://schemas.microsoft.com/office/spreadsheetml/2009/9/main" objectType="CheckBox" noThreeD="1" val="0"/>
</file>

<file path=xl/ctrlProps/ctrlProp1139.xml><?xml version="1.0" encoding="utf-8"?>
<formControlPr xmlns="http://schemas.microsoft.com/office/spreadsheetml/2009/9/main" objectType="CheckBox" noThreeD="1" val="0"/>
</file>

<file path=xl/ctrlProps/ctrlProp114.xml><?xml version="1.0" encoding="utf-8"?>
<formControlPr xmlns="http://schemas.microsoft.com/office/spreadsheetml/2009/9/main" objectType="CheckBox" noThreeD="1" val="0"/>
</file>

<file path=xl/ctrlProps/ctrlProp1140.xml><?xml version="1.0" encoding="utf-8"?>
<formControlPr xmlns="http://schemas.microsoft.com/office/spreadsheetml/2009/9/main" objectType="CheckBox" noThreeD="1" val="0"/>
</file>

<file path=xl/ctrlProps/ctrlProp1141.xml><?xml version="1.0" encoding="utf-8"?>
<formControlPr xmlns="http://schemas.microsoft.com/office/spreadsheetml/2009/9/main" objectType="CheckBox" noThreeD="1" val="0"/>
</file>

<file path=xl/ctrlProps/ctrlProp1142.xml><?xml version="1.0" encoding="utf-8"?>
<formControlPr xmlns="http://schemas.microsoft.com/office/spreadsheetml/2009/9/main" objectType="CheckBox" noThreeD="1" val="0"/>
</file>

<file path=xl/ctrlProps/ctrlProp1143.xml><?xml version="1.0" encoding="utf-8"?>
<formControlPr xmlns="http://schemas.microsoft.com/office/spreadsheetml/2009/9/main" objectType="CheckBox" noThreeD="1" val="0"/>
</file>

<file path=xl/ctrlProps/ctrlProp1144.xml><?xml version="1.0" encoding="utf-8"?>
<formControlPr xmlns="http://schemas.microsoft.com/office/spreadsheetml/2009/9/main" objectType="CheckBox" noThreeD="1" val="0"/>
</file>

<file path=xl/ctrlProps/ctrlProp1145.xml><?xml version="1.0" encoding="utf-8"?>
<formControlPr xmlns="http://schemas.microsoft.com/office/spreadsheetml/2009/9/main" objectType="CheckBox" noThreeD="1" val="0"/>
</file>

<file path=xl/ctrlProps/ctrlProp1146.xml><?xml version="1.0" encoding="utf-8"?>
<formControlPr xmlns="http://schemas.microsoft.com/office/spreadsheetml/2009/9/main" objectType="CheckBox" noThreeD="1" val="0"/>
</file>

<file path=xl/ctrlProps/ctrlProp1147.xml><?xml version="1.0" encoding="utf-8"?>
<formControlPr xmlns="http://schemas.microsoft.com/office/spreadsheetml/2009/9/main" objectType="CheckBox" noThreeD="1" val="0"/>
</file>

<file path=xl/ctrlProps/ctrlProp1148.xml><?xml version="1.0" encoding="utf-8"?>
<formControlPr xmlns="http://schemas.microsoft.com/office/spreadsheetml/2009/9/main" objectType="CheckBox" noThreeD="1" val="0"/>
</file>

<file path=xl/ctrlProps/ctrlProp1149.xml><?xml version="1.0" encoding="utf-8"?>
<formControlPr xmlns="http://schemas.microsoft.com/office/spreadsheetml/2009/9/main" objectType="CheckBox" noThreeD="1" val="0"/>
</file>

<file path=xl/ctrlProps/ctrlProp115.xml><?xml version="1.0" encoding="utf-8"?>
<formControlPr xmlns="http://schemas.microsoft.com/office/spreadsheetml/2009/9/main" objectType="CheckBox" noThreeD="1" val="0"/>
</file>

<file path=xl/ctrlProps/ctrlProp1150.xml><?xml version="1.0" encoding="utf-8"?>
<formControlPr xmlns="http://schemas.microsoft.com/office/spreadsheetml/2009/9/main" objectType="CheckBox" noThreeD="1" val="0"/>
</file>

<file path=xl/ctrlProps/ctrlProp1151.xml><?xml version="1.0" encoding="utf-8"?>
<formControlPr xmlns="http://schemas.microsoft.com/office/spreadsheetml/2009/9/main" objectType="CheckBox" noThreeD="1" val="0"/>
</file>

<file path=xl/ctrlProps/ctrlProp1152.xml><?xml version="1.0" encoding="utf-8"?>
<formControlPr xmlns="http://schemas.microsoft.com/office/spreadsheetml/2009/9/main" objectType="CheckBox" noThreeD="1" val="0"/>
</file>

<file path=xl/ctrlProps/ctrlProp1153.xml><?xml version="1.0" encoding="utf-8"?>
<formControlPr xmlns="http://schemas.microsoft.com/office/spreadsheetml/2009/9/main" objectType="CheckBox" noThreeD="1" val="0"/>
</file>

<file path=xl/ctrlProps/ctrlProp1154.xml><?xml version="1.0" encoding="utf-8"?>
<formControlPr xmlns="http://schemas.microsoft.com/office/spreadsheetml/2009/9/main" objectType="CheckBox" noThreeD="1" val="0"/>
</file>

<file path=xl/ctrlProps/ctrlProp1155.xml><?xml version="1.0" encoding="utf-8"?>
<formControlPr xmlns="http://schemas.microsoft.com/office/spreadsheetml/2009/9/main" objectType="CheckBox" checked="Checked" noThreeD="1" val="0"/>
</file>

<file path=xl/ctrlProps/ctrlProp1156.xml><?xml version="1.0" encoding="utf-8"?>
<formControlPr xmlns="http://schemas.microsoft.com/office/spreadsheetml/2009/9/main" objectType="CheckBox" noThreeD="1" val="0"/>
</file>

<file path=xl/ctrlProps/ctrlProp1157.xml><?xml version="1.0" encoding="utf-8"?>
<formControlPr xmlns="http://schemas.microsoft.com/office/spreadsheetml/2009/9/main" objectType="CheckBox" noThreeD="1" val="0"/>
</file>

<file path=xl/ctrlProps/ctrlProp1158.xml><?xml version="1.0" encoding="utf-8"?>
<formControlPr xmlns="http://schemas.microsoft.com/office/spreadsheetml/2009/9/main" objectType="CheckBox" noThreeD="1" val="0"/>
</file>

<file path=xl/ctrlProps/ctrlProp1159.xml><?xml version="1.0" encoding="utf-8"?>
<formControlPr xmlns="http://schemas.microsoft.com/office/spreadsheetml/2009/9/main" objectType="CheckBox" checked="Checked" noThreeD="1" val="0"/>
</file>

<file path=xl/ctrlProps/ctrlProp116.xml><?xml version="1.0" encoding="utf-8"?>
<formControlPr xmlns="http://schemas.microsoft.com/office/spreadsheetml/2009/9/main" objectType="CheckBox" noThreeD="1" val="0"/>
</file>

<file path=xl/ctrlProps/ctrlProp1160.xml><?xml version="1.0" encoding="utf-8"?>
<formControlPr xmlns="http://schemas.microsoft.com/office/spreadsheetml/2009/9/main" objectType="CheckBox" noThreeD="1" val="0"/>
</file>

<file path=xl/ctrlProps/ctrlProp1161.xml><?xml version="1.0" encoding="utf-8"?>
<formControlPr xmlns="http://schemas.microsoft.com/office/spreadsheetml/2009/9/main" objectType="CheckBox" checked="Checked" noThreeD="1" val="0"/>
</file>

<file path=xl/ctrlProps/ctrlProp1162.xml><?xml version="1.0" encoding="utf-8"?>
<formControlPr xmlns="http://schemas.microsoft.com/office/spreadsheetml/2009/9/main" objectType="CheckBox" noThreeD="1" val="0"/>
</file>

<file path=xl/ctrlProps/ctrlProp1163.xml><?xml version="1.0" encoding="utf-8"?>
<formControlPr xmlns="http://schemas.microsoft.com/office/spreadsheetml/2009/9/main" objectType="CheckBox" noThreeD="1" val="0"/>
</file>

<file path=xl/ctrlProps/ctrlProp1164.xml><?xml version="1.0" encoding="utf-8"?>
<formControlPr xmlns="http://schemas.microsoft.com/office/spreadsheetml/2009/9/main" objectType="CheckBox" noThreeD="1" val="0"/>
</file>

<file path=xl/ctrlProps/ctrlProp1165.xml><?xml version="1.0" encoding="utf-8"?>
<formControlPr xmlns="http://schemas.microsoft.com/office/spreadsheetml/2009/9/main" objectType="CheckBox" checked="Checked" noThreeD="1" val="0"/>
</file>

<file path=xl/ctrlProps/ctrlProp1166.xml><?xml version="1.0" encoding="utf-8"?>
<formControlPr xmlns="http://schemas.microsoft.com/office/spreadsheetml/2009/9/main" objectType="CheckBox" noThreeD="1" val="0"/>
</file>

<file path=xl/ctrlProps/ctrlProp1167.xml><?xml version="1.0" encoding="utf-8"?>
<formControlPr xmlns="http://schemas.microsoft.com/office/spreadsheetml/2009/9/main" objectType="CheckBox" checked="Checked" noThreeD="1" val="0"/>
</file>

<file path=xl/ctrlProps/ctrlProp1168.xml><?xml version="1.0" encoding="utf-8"?>
<formControlPr xmlns="http://schemas.microsoft.com/office/spreadsheetml/2009/9/main" objectType="CheckBox" noThreeD="1" val="0"/>
</file>

<file path=xl/ctrlProps/ctrlProp1169.xml><?xml version="1.0" encoding="utf-8"?>
<formControlPr xmlns="http://schemas.microsoft.com/office/spreadsheetml/2009/9/main" objectType="CheckBox" noThreeD="1" val="0"/>
</file>

<file path=xl/ctrlProps/ctrlProp117.xml><?xml version="1.0" encoding="utf-8"?>
<formControlPr xmlns="http://schemas.microsoft.com/office/spreadsheetml/2009/9/main" objectType="CheckBox" noThreeD="1" val="0"/>
</file>

<file path=xl/ctrlProps/ctrlProp1170.xml><?xml version="1.0" encoding="utf-8"?>
<formControlPr xmlns="http://schemas.microsoft.com/office/spreadsheetml/2009/9/main" objectType="CheckBox" noThreeD="1" val="0"/>
</file>

<file path=xl/ctrlProps/ctrlProp1171.xml><?xml version="1.0" encoding="utf-8"?>
<formControlPr xmlns="http://schemas.microsoft.com/office/spreadsheetml/2009/9/main" objectType="CheckBox" noThreeD="1" val="0"/>
</file>

<file path=xl/ctrlProps/ctrlProp1172.xml><?xml version="1.0" encoding="utf-8"?>
<formControlPr xmlns="http://schemas.microsoft.com/office/spreadsheetml/2009/9/main" objectType="CheckBox" checked="Checked" noThreeD="1" val="0"/>
</file>

<file path=xl/ctrlProps/ctrlProp1173.xml><?xml version="1.0" encoding="utf-8"?>
<formControlPr xmlns="http://schemas.microsoft.com/office/spreadsheetml/2009/9/main" objectType="CheckBox" checked="Checked" noThreeD="1" val="0"/>
</file>

<file path=xl/ctrlProps/ctrlProp1174.xml><?xml version="1.0" encoding="utf-8"?>
<formControlPr xmlns="http://schemas.microsoft.com/office/spreadsheetml/2009/9/main" objectType="CheckBox" checked="Checked" noThreeD="1" val="0"/>
</file>

<file path=xl/ctrlProps/ctrlProp1175.xml><?xml version="1.0" encoding="utf-8"?>
<formControlPr xmlns="http://schemas.microsoft.com/office/spreadsheetml/2009/9/main" objectType="CheckBox" noThreeD="1" val="0"/>
</file>

<file path=xl/ctrlProps/ctrlProp1176.xml><?xml version="1.0" encoding="utf-8"?>
<formControlPr xmlns="http://schemas.microsoft.com/office/spreadsheetml/2009/9/main" objectType="CheckBox" checked="Checked" noThreeD="1" val="0"/>
</file>

<file path=xl/ctrlProps/ctrlProp1177.xml><?xml version="1.0" encoding="utf-8"?>
<formControlPr xmlns="http://schemas.microsoft.com/office/spreadsheetml/2009/9/main" objectType="CheckBox" checked="Checked" noThreeD="1" val="0"/>
</file>

<file path=xl/ctrlProps/ctrlProp1178.xml><?xml version="1.0" encoding="utf-8"?>
<formControlPr xmlns="http://schemas.microsoft.com/office/spreadsheetml/2009/9/main" objectType="CheckBox" noThreeD="1" val="0"/>
</file>

<file path=xl/ctrlProps/ctrlProp1179.xml><?xml version="1.0" encoding="utf-8"?>
<formControlPr xmlns="http://schemas.microsoft.com/office/spreadsheetml/2009/9/main" objectType="CheckBox" noThreeD="1" val="0"/>
</file>

<file path=xl/ctrlProps/ctrlProp118.xml><?xml version="1.0" encoding="utf-8"?>
<formControlPr xmlns="http://schemas.microsoft.com/office/spreadsheetml/2009/9/main" objectType="CheckBox" noThreeD="1" val="0"/>
</file>

<file path=xl/ctrlProps/ctrlProp1180.xml><?xml version="1.0" encoding="utf-8"?>
<formControlPr xmlns="http://schemas.microsoft.com/office/spreadsheetml/2009/9/main" objectType="CheckBox" checked="Checked" noThreeD="1" val="0"/>
</file>

<file path=xl/ctrlProps/ctrlProp1181.xml><?xml version="1.0" encoding="utf-8"?>
<formControlPr xmlns="http://schemas.microsoft.com/office/spreadsheetml/2009/9/main" objectType="CheckBox" noThreeD="1" val="0"/>
</file>

<file path=xl/ctrlProps/ctrlProp1182.xml><?xml version="1.0" encoding="utf-8"?>
<formControlPr xmlns="http://schemas.microsoft.com/office/spreadsheetml/2009/9/main" objectType="CheckBox" noThreeD="1" val="0"/>
</file>

<file path=xl/ctrlProps/ctrlProp1183.xml><?xml version="1.0" encoding="utf-8"?>
<formControlPr xmlns="http://schemas.microsoft.com/office/spreadsheetml/2009/9/main" objectType="CheckBox" noThreeD="1" val="0"/>
</file>

<file path=xl/ctrlProps/ctrlProp1184.xml><?xml version="1.0" encoding="utf-8"?>
<formControlPr xmlns="http://schemas.microsoft.com/office/spreadsheetml/2009/9/main" objectType="CheckBox" noThreeD="1" val="0"/>
</file>

<file path=xl/ctrlProps/ctrlProp1185.xml><?xml version="1.0" encoding="utf-8"?>
<formControlPr xmlns="http://schemas.microsoft.com/office/spreadsheetml/2009/9/main" objectType="CheckBox" noThreeD="1" val="0"/>
</file>

<file path=xl/ctrlProps/ctrlProp1186.xml><?xml version="1.0" encoding="utf-8"?>
<formControlPr xmlns="http://schemas.microsoft.com/office/spreadsheetml/2009/9/main" objectType="CheckBox" noThreeD="1" val="0"/>
</file>

<file path=xl/ctrlProps/ctrlProp1187.xml><?xml version="1.0" encoding="utf-8"?>
<formControlPr xmlns="http://schemas.microsoft.com/office/spreadsheetml/2009/9/main" objectType="CheckBox" noThreeD="1" val="0"/>
</file>

<file path=xl/ctrlProps/ctrlProp1188.xml><?xml version="1.0" encoding="utf-8"?>
<formControlPr xmlns="http://schemas.microsoft.com/office/spreadsheetml/2009/9/main" objectType="CheckBox" checked="Checked" noThreeD="1" val="0"/>
</file>

<file path=xl/ctrlProps/ctrlProp1189.xml><?xml version="1.0" encoding="utf-8"?>
<formControlPr xmlns="http://schemas.microsoft.com/office/spreadsheetml/2009/9/main" objectType="CheckBox" checked="Checked" noThreeD="1" val="0"/>
</file>

<file path=xl/ctrlProps/ctrlProp119.xml><?xml version="1.0" encoding="utf-8"?>
<formControlPr xmlns="http://schemas.microsoft.com/office/spreadsheetml/2009/9/main" objectType="CheckBox" noThreeD="1" val="0"/>
</file>

<file path=xl/ctrlProps/ctrlProp1190.xml><?xml version="1.0" encoding="utf-8"?>
<formControlPr xmlns="http://schemas.microsoft.com/office/spreadsheetml/2009/9/main" objectType="CheckBox" noThreeD="1" val="0"/>
</file>

<file path=xl/ctrlProps/ctrlProp1191.xml><?xml version="1.0" encoding="utf-8"?>
<formControlPr xmlns="http://schemas.microsoft.com/office/spreadsheetml/2009/9/main" objectType="CheckBox" noThreeD="1" val="0"/>
</file>

<file path=xl/ctrlProps/ctrlProp1192.xml><?xml version="1.0" encoding="utf-8"?>
<formControlPr xmlns="http://schemas.microsoft.com/office/spreadsheetml/2009/9/main" objectType="CheckBox" noThreeD="1" val="0"/>
</file>

<file path=xl/ctrlProps/ctrlProp1193.xml><?xml version="1.0" encoding="utf-8"?>
<formControlPr xmlns="http://schemas.microsoft.com/office/spreadsheetml/2009/9/main" objectType="CheckBox" noThreeD="1" val="0"/>
</file>

<file path=xl/ctrlProps/ctrlProp1194.xml><?xml version="1.0" encoding="utf-8"?>
<formControlPr xmlns="http://schemas.microsoft.com/office/spreadsheetml/2009/9/main" objectType="CheckBox" noThreeD="1" val="0"/>
</file>

<file path=xl/ctrlProps/ctrlProp1195.xml><?xml version="1.0" encoding="utf-8"?>
<formControlPr xmlns="http://schemas.microsoft.com/office/spreadsheetml/2009/9/main" objectType="CheckBox" noThreeD="1" val="0"/>
</file>

<file path=xl/ctrlProps/ctrlProp1196.xml><?xml version="1.0" encoding="utf-8"?>
<formControlPr xmlns="http://schemas.microsoft.com/office/spreadsheetml/2009/9/main" objectType="CheckBox" noThreeD="1" val="0"/>
</file>

<file path=xl/ctrlProps/ctrlProp1197.xml><?xml version="1.0" encoding="utf-8"?>
<formControlPr xmlns="http://schemas.microsoft.com/office/spreadsheetml/2009/9/main" objectType="CheckBox" checked="Checked" noThreeD="1" val="0"/>
</file>

<file path=xl/ctrlProps/ctrlProp1198.xml><?xml version="1.0" encoding="utf-8"?>
<formControlPr xmlns="http://schemas.microsoft.com/office/spreadsheetml/2009/9/main" objectType="CheckBox" checked="Checked" noThreeD="1" val="0"/>
</file>

<file path=xl/ctrlProps/ctrlProp1199.xml><?xml version="1.0" encoding="utf-8"?>
<formControlPr xmlns="http://schemas.microsoft.com/office/spreadsheetml/2009/9/main" objectType="CheckBox" noThreeD="1" val="0"/>
</file>

<file path=xl/ctrlProps/ctrlProp12.xml><?xml version="1.0" encoding="utf-8"?>
<formControlPr xmlns="http://schemas.microsoft.com/office/spreadsheetml/2009/9/main" objectType="CheckBox" noThreeD="1" val="0"/>
</file>

<file path=xl/ctrlProps/ctrlProp120.xml><?xml version="1.0" encoding="utf-8"?>
<formControlPr xmlns="http://schemas.microsoft.com/office/spreadsheetml/2009/9/main" objectType="CheckBox" noThreeD="1" val="0"/>
</file>

<file path=xl/ctrlProps/ctrlProp1200.xml><?xml version="1.0" encoding="utf-8"?>
<formControlPr xmlns="http://schemas.microsoft.com/office/spreadsheetml/2009/9/main" objectType="CheckBox" noThreeD="1" val="0"/>
</file>

<file path=xl/ctrlProps/ctrlProp1201.xml><?xml version="1.0" encoding="utf-8"?>
<formControlPr xmlns="http://schemas.microsoft.com/office/spreadsheetml/2009/9/main" objectType="CheckBox" noThreeD="1" val="0"/>
</file>

<file path=xl/ctrlProps/ctrlProp1202.xml><?xml version="1.0" encoding="utf-8"?>
<formControlPr xmlns="http://schemas.microsoft.com/office/spreadsheetml/2009/9/main" objectType="CheckBox" noThreeD="1" val="0"/>
</file>

<file path=xl/ctrlProps/ctrlProp1203.xml><?xml version="1.0" encoding="utf-8"?>
<formControlPr xmlns="http://schemas.microsoft.com/office/spreadsheetml/2009/9/main" objectType="CheckBox" checked="Checked" noThreeD="1" val="0"/>
</file>

<file path=xl/ctrlProps/ctrlProp1204.xml><?xml version="1.0" encoding="utf-8"?>
<formControlPr xmlns="http://schemas.microsoft.com/office/spreadsheetml/2009/9/main" objectType="CheckBox" noThreeD="1" val="0"/>
</file>

<file path=xl/ctrlProps/ctrlProp1205.xml><?xml version="1.0" encoding="utf-8"?>
<formControlPr xmlns="http://schemas.microsoft.com/office/spreadsheetml/2009/9/main" objectType="CheckBox" noThreeD="1" val="0"/>
</file>

<file path=xl/ctrlProps/ctrlProp1206.xml><?xml version="1.0" encoding="utf-8"?>
<formControlPr xmlns="http://schemas.microsoft.com/office/spreadsheetml/2009/9/main" objectType="CheckBox" checked="Checked" noThreeD="1" val="0"/>
</file>

<file path=xl/ctrlProps/ctrlProp1207.xml><?xml version="1.0" encoding="utf-8"?>
<formControlPr xmlns="http://schemas.microsoft.com/office/spreadsheetml/2009/9/main" objectType="CheckBox" noThreeD="1" val="0"/>
</file>

<file path=xl/ctrlProps/ctrlProp1208.xml><?xml version="1.0" encoding="utf-8"?>
<formControlPr xmlns="http://schemas.microsoft.com/office/spreadsheetml/2009/9/main" objectType="CheckBox" noThreeD="1" val="0"/>
</file>

<file path=xl/ctrlProps/ctrlProp1209.xml><?xml version="1.0" encoding="utf-8"?>
<formControlPr xmlns="http://schemas.microsoft.com/office/spreadsheetml/2009/9/main" objectType="CheckBox" noThreeD="1" val="0"/>
</file>

<file path=xl/ctrlProps/ctrlProp121.xml><?xml version="1.0" encoding="utf-8"?>
<formControlPr xmlns="http://schemas.microsoft.com/office/spreadsheetml/2009/9/main" objectType="CheckBox" noThreeD="1" val="0"/>
</file>

<file path=xl/ctrlProps/ctrlProp1210.xml><?xml version="1.0" encoding="utf-8"?>
<formControlPr xmlns="http://schemas.microsoft.com/office/spreadsheetml/2009/9/main" objectType="CheckBox" checked="Checked" noThreeD="1" val="0"/>
</file>

<file path=xl/ctrlProps/ctrlProp1211.xml><?xml version="1.0" encoding="utf-8"?>
<formControlPr xmlns="http://schemas.microsoft.com/office/spreadsheetml/2009/9/main" objectType="CheckBox" noThreeD="1" val="0"/>
</file>

<file path=xl/ctrlProps/ctrlProp1212.xml><?xml version="1.0" encoding="utf-8"?>
<formControlPr xmlns="http://schemas.microsoft.com/office/spreadsheetml/2009/9/main" objectType="CheckBox" noThreeD="1" val="0"/>
</file>

<file path=xl/ctrlProps/ctrlProp1213.xml><?xml version="1.0" encoding="utf-8"?>
<formControlPr xmlns="http://schemas.microsoft.com/office/spreadsheetml/2009/9/main" objectType="CheckBox" noThreeD="1" val="0"/>
</file>

<file path=xl/ctrlProps/ctrlProp1214.xml><?xml version="1.0" encoding="utf-8"?>
<formControlPr xmlns="http://schemas.microsoft.com/office/spreadsheetml/2009/9/main" objectType="CheckBox" checked="Checked" noThreeD="1" val="0"/>
</file>

<file path=xl/ctrlProps/ctrlProp1215.xml><?xml version="1.0" encoding="utf-8"?>
<formControlPr xmlns="http://schemas.microsoft.com/office/spreadsheetml/2009/9/main" objectType="CheckBox" noThreeD="1" val="0"/>
</file>

<file path=xl/ctrlProps/ctrlProp1216.xml><?xml version="1.0" encoding="utf-8"?>
<formControlPr xmlns="http://schemas.microsoft.com/office/spreadsheetml/2009/9/main" objectType="CheckBox" checked="Checked" noThreeD="1" val="0"/>
</file>

<file path=xl/ctrlProps/ctrlProp1217.xml><?xml version="1.0" encoding="utf-8"?>
<formControlPr xmlns="http://schemas.microsoft.com/office/spreadsheetml/2009/9/main" objectType="CheckBox" noThreeD="1" val="0"/>
</file>

<file path=xl/ctrlProps/ctrlProp1218.xml><?xml version="1.0" encoding="utf-8"?>
<formControlPr xmlns="http://schemas.microsoft.com/office/spreadsheetml/2009/9/main" objectType="CheckBox" noThreeD="1" val="0"/>
</file>

<file path=xl/ctrlProps/ctrlProp1219.xml><?xml version="1.0" encoding="utf-8"?>
<formControlPr xmlns="http://schemas.microsoft.com/office/spreadsheetml/2009/9/main" objectType="CheckBox" noThreeD="1" val="0"/>
</file>

<file path=xl/ctrlProps/ctrlProp122.xml><?xml version="1.0" encoding="utf-8"?>
<formControlPr xmlns="http://schemas.microsoft.com/office/spreadsheetml/2009/9/main" objectType="CheckBox" noThreeD="1" val="0"/>
</file>

<file path=xl/ctrlProps/ctrlProp1220.xml><?xml version="1.0" encoding="utf-8"?>
<formControlPr xmlns="http://schemas.microsoft.com/office/spreadsheetml/2009/9/main" objectType="CheckBox" checked="Checked" noThreeD="1" val="0"/>
</file>

<file path=xl/ctrlProps/ctrlProp1221.xml><?xml version="1.0" encoding="utf-8"?>
<formControlPr xmlns="http://schemas.microsoft.com/office/spreadsheetml/2009/9/main" objectType="CheckBox" noThreeD="1" val="0"/>
</file>

<file path=xl/ctrlProps/ctrlProp1222.xml><?xml version="1.0" encoding="utf-8"?>
<formControlPr xmlns="http://schemas.microsoft.com/office/spreadsheetml/2009/9/main" objectType="CheckBox" checked="Checked" noThreeD="1" val="0"/>
</file>

<file path=xl/ctrlProps/ctrlProp1223.xml><?xml version="1.0" encoding="utf-8"?>
<formControlPr xmlns="http://schemas.microsoft.com/office/spreadsheetml/2009/9/main" objectType="CheckBox" noThreeD="1" val="0"/>
</file>

<file path=xl/ctrlProps/ctrlProp1224.xml><?xml version="1.0" encoding="utf-8"?>
<formControlPr xmlns="http://schemas.microsoft.com/office/spreadsheetml/2009/9/main" objectType="CheckBox" noThreeD="1" val="0"/>
</file>

<file path=xl/ctrlProps/ctrlProp1225.xml><?xml version="1.0" encoding="utf-8"?>
<formControlPr xmlns="http://schemas.microsoft.com/office/spreadsheetml/2009/9/main" objectType="CheckBox" noThreeD="1" val="0"/>
</file>

<file path=xl/ctrlProps/ctrlProp1226.xml><?xml version="1.0" encoding="utf-8"?>
<formControlPr xmlns="http://schemas.microsoft.com/office/spreadsheetml/2009/9/main" objectType="CheckBox" noThreeD="1" val="0"/>
</file>

<file path=xl/ctrlProps/ctrlProp1227.xml><?xml version="1.0" encoding="utf-8"?>
<formControlPr xmlns="http://schemas.microsoft.com/office/spreadsheetml/2009/9/main" objectType="CheckBox" checked="Checked" noThreeD="1" val="0"/>
</file>

<file path=xl/ctrlProps/ctrlProp1228.xml><?xml version="1.0" encoding="utf-8"?>
<formControlPr xmlns="http://schemas.microsoft.com/office/spreadsheetml/2009/9/main" objectType="CheckBox" noThreeD="1" val="0"/>
</file>

<file path=xl/ctrlProps/ctrlProp1229.xml><?xml version="1.0" encoding="utf-8"?>
<formControlPr xmlns="http://schemas.microsoft.com/office/spreadsheetml/2009/9/main" objectType="CheckBox" noThreeD="1" val="0"/>
</file>

<file path=xl/ctrlProps/ctrlProp123.xml><?xml version="1.0" encoding="utf-8"?>
<formControlPr xmlns="http://schemas.microsoft.com/office/spreadsheetml/2009/9/main" objectType="CheckBox" noThreeD="1" val="0"/>
</file>

<file path=xl/ctrlProps/ctrlProp1230.xml><?xml version="1.0" encoding="utf-8"?>
<formControlPr xmlns="http://schemas.microsoft.com/office/spreadsheetml/2009/9/main" objectType="CheckBox" checked="Checked" noThreeD="1" val="0"/>
</file>

<file path=xl/ctrlProps/ctrlProp1231.xml><?xml version="1.0" encoding="utf-8"?>
<formControlPr xmlns="http://schemas.microsoft.com/office/spreadsheetml/2009/9/main" objectType="CheckBox" noThreeD="1" val="0"/>
</file>

<file path=xl/ctrlProps/ctrlProp1232.xml><?xml version="1.0" encoding="utf-8"?>
<formControlPr xmlns="http://schemas.microsoft.com/office/spreadsheetml/2009/9/main" objectType="CheckBox" checked="Checked" noThreeD="1" val="0"/>
</file>

<file path=xl/ctrlProps/ctrlProp1233.xml><?xml version="1.0" encoding="utf-8"?>
<formControlPr xmlns="http://schemas.microsoft.com/office/spreadsheetml/2009/9/main" objectType="CheckBox" noThreeD="1" val="0"/>
</file>

<file path=xl/ctrlProps/ctrlProp1234.xml><?xml version="1.0" encoding="utf-8"?>
<formControlPr xmlns="http://schemas.microsoft.com/office/spreadsheetml/2009/9/main" objectType="CheckBox" noThreeD="1" val="0"/>
</file>

<file path=xl/ctrlProps/ctrlProp1235.xml><?xml version="1.0" encoding="utf-8"?>
<formControlPr xmlns="http://schemas.microsoft.com/office/spreadsheetml/2009/9/main" objectType="CheckBox" noThreeD="1" val="0"/>
</file>

<file path=xl/ctrlProps/ctrlProp1236.xml><?xml version="1.0" encoding="utf-8"?>
<formControlPr xmlns="http://schemas.microsoft.com/office/spreadsheetml/2009/9/main" objectType="CheckBox" noThreeD="1" val="0"/>
</file>

<file path=xl/ctrlProps/ctrlProp1237.xml><?xml version="1.0" encoding="utf-8"?>
<formControlPr xmlns="http://schemas.microsoft.com/office/spreadsheetml/2009/9/main" objectType="CheckBox" noThreeD="1" val="0"/>
</file>

<file path=xl/ctrlProps/ctrlProp1238.xml><?xml version="1.0" encoding="utf-8"?>
<formControlPr xmlns="http://schemas.microsoft.com/office/spreadsheetml/2009/9/main" objectType="CheckBox" checked="Checked" noThreeD="1" val="0"/>
</file>

<file path=xl/ctrlProps/ctrlProp1239.xml><?xml version="1.0" encoding="utf-8"?>
<formControlPr xmlns="http://schemas.microsoft.com/office/spreadsheetml/2009/9/main" objectType="CheckBox" noThreeD="1" val="0"/>
</file>

<file path=xl/ctrlProps/ctrlProp124.xml><?xml version="1.0" encoding="utf-8"?>
<formControlPr xmlns="http://schemas.microsoft.com/office/spreadsheetml/2009/9/main" objectType="CheckBox" noThreeD="1" val="0"/>
</file>

<file path=xl/ctrlProps/ctrlProp1240.xml><?xml version="1.0" encoding="utf-8"?>
<formControlPr xmlns="http://schemas.microsoft.com/office/spreadsheetml/2009/9/main" objectType="CheckBox" noThreeD="1" val="0"/>
</file>

<file path=xl/ctrlProps/ctrlProp1241.xml><?xml version="1.0" encoding="utf-8"?>
<formControlPr xmlns="http://schemas.microsoft.com/office/spreadsheetml/2009/9/main" objectType="CheckBox" checked="Checked" noThreeD="1" val="0"/>
</file>

<file path=xl/ctrlProps/ctrlProp1242.xml><?xml version="1.0" encoding="utf-8"?>
<formControlPr xmlns="http://schemas.microsoft.com/office/spreadsheetml/2009/9/main" objectType="CheckBox" noThreeD="1" val="0"/>
</file>

<file path=xl/ctrlProps/ctrlProp1243.xml><?xml version="1.0" encoding="utf-8"?>
<formControlPr xmlns="http://schemas.microsoft.com/office/spreadsheetml/2009/9/main" objectType="CheckBox" noThreeD="1" val="0"/>
</file>

<file path=xl/ctrlProps/ctrlProp1244.xml><?xml version="1.0" encoding="utf-8"?>
<formControlPr xmlns="http://schemas.microsoft.com/office/spreadsheetml/2009/9/main" objectType="CheckBox" checked="Checked" noThreeD="1" val="0"/>
</file>

<file path=xl/ctrlProps/ctrlProp1245.xml><?xml version="1.0" encoding="utf-8"?>
<formControlPr xmlns="http://schemas.microsoft.com/office/spreadsheetml/2009/9/main" objectType="CheckBox" checked="Checked" noThreeD="1" val="0"/>
</file>

<file path=xl/ctrlProps/ctrlProp1246.xml><?xml version="1.0" encoding="utf-8"?>
<formControlPr xmlns="http://schemas.microsoft.com/office/spreadsheetml/2009/9/main" objectType="CheckBox" noThreeD="1" val="0"/>
</file>

<file path=xl/ctrlProps/ctrlProp1247.xml><?xml version="1.0" encoding="utf-8"?>
<formControlPr xmlns="http://schemas.microsoft.com/office/spreadsheetml/2009/9/main" objectType="CheckBox" noThreeD="1" val="0"/>
</file>

<file path=xl/ctrlProps/ctrlProp1248.xml><?xml version="1.0" encoding="utf-8"?>
<formControlPr xmlns="http://schemas.microsoft.com/office/spreadsheetml/2009/9/main" objectType="CheckBox" checked="Checked" noThreeD="1" val="0"/>
</file>

<file path=xl/ctrlProps/ctrlProp1249.xml><?xml version="1.0" encoding="utf-8"?>
<formControlPr xmlns="http://schemas.microsoft.com/office/spreadsheetml/2009/9/main" objectType="CheckBox" noThreeD="1" val="0"/>
</file>

<file path=xl/ctrlProps/ctrlProp125.xml><?xml version="1.0" encoding="utf-8"?>
<formControlPr xmlns="http://schemas.microsoft.com/office/spreadsheetml/2009/9/main" objectType="CheckBox" noThreeD="1" val="0"/>
</file>

<file path=xl/ctrlProps/ctrlProp1250.xml><?xml version="1.0" encoding="utf-8"?>
<formControlPr xmlns="http://schemas.microsoft.com/office/spreadsheetml/2009/9/main" objectType="CheckBox" noThreeD="1" val="0"/>
</file>

<file path=xl/ctrlProps/ctrlProp1251.xml><?xml version="1.0" encoding="utf-8"?>
<formControlPr xmlns="http://schemas.microsoft.com/office/spreadsheetml/2009/9/main" objectType="CheckBox" noThreeD="1" val="0"/>
</file>

<file path=xl/ctrlProps/ctrlProp1252.xml><?xml version="1.0" encoding="utf-8"?>
<formControlPr xmlns="http://schemas.microsoft.com/office/spreadsheetml/2009/9/main" objectType="CheckBox" noThreeD="1" val="0"/>
</file>

<file path=xl/ctrlProps/ctrlProp1253.xml><?xml version="1.0" encoding="utf-8"?>
<formControlPr xmlns="http://schemas.microsoft.com/office/spreadsheetml/2009/9/main" objectType="CheckBox" noThreeD="1" val="0"/>
</file>

<file path=xl/ctrlProps/ctrlProp1254.xml><?xml version="1.0" encoding="utf-8"?>
<formControlPr xmlns="http://schemas.microsoft.com/office/spreadsheetml/2009/9/main" objectType="CheckBox" noThreeD="1" val="0"/>
</file>

<file path=xl/ctrlProps/ctrlProp1255.xml><?xml version="1.0" encoding="utf-8"?>
<formControlPr xmlns="http://schemas.microsoft.com/office/spreadsheetml/2009/9/main" objectType="CheckBox" checked="Checked" noThreeD="1" val="0"/>
</file>

<file path=xl/ctrlProps/ctrlProp1256.xml><?xml version="1.0" encoding="utf-8"?>
<formControlPr xmlns="http://schemas.microsoft.com/office/spreadsheetml/2009/9/main" objectType="CheckBox" noThreeD="1" val="0"/>
</file>

<file path=xl/ctrlProps/ctrlProp1257.xml><?xml version="1.0" encoding="utf-8"?>
<formControlPr xmlns="http://schemas.microsoft.com/office/spreadsheetml/2009/9/main" objectType="CheckBox" noThreeD="1" val="0"/>
</file>

<file path=xl/ctrlProps/ctrlProp1258.xml><?xml version="1.0" encoding="utf-8"?>
<formControlPr xmlns="http://schemas.microsoft.com/office/spreadsheetml/2009/9/main" objectType="CheckBox" checked="Checked" noThreeD="1" val="0"/>
</file>

<file path=xl/ctrlProps/ctrlProp1259.xml><?xml version="1.0" encoding="utf-8"?>
<formControlPr xmlns="http://schemas.microsoft.com/office/spreadsheetml/2009/9/main" objectType="CheckBox" noThreeD="1" val="0"/>
</file>

<file path=xl/ctrlProps/ctrlProp126.xml><?xml version="1.0" encoding="utf-8"?>
<formControlPr xmlns="http://schemas.microsoft.com/office/spreadsheetml/2009/9/main" objectType="CheckBox" noThreeD="1" val="0"/>
</file>

<file path=xl/ctrlProps/ctrlProp1260.xml><?xml version="1.0" encoding="utf-8"?>
<formControlPr xmlns="http://schemas.microsoft.com/office/spreadsheetml/2009/9/main" objectType="CheckBox" noThreeD="1" val="0"/>
</file>

<file path=xl/ctrlProps/ctrlProp1261.xml><?xml version="1.0" encoding="utf-8"?>
<formControlPr xmlns="http://schemas.microsoft.com/office/spreadsheetml/2009/9/main" objectType="CheckBox" noThreeD="1" val="0"/>
</file>

<file path=xl/ctrlProps/ctrlProp1262.xml><?xml version="1.0" encoding="utf-8"?>
<formControlPr xmlns="http://schemas.microsoft.com/office/spreadsheetml/2009/9/main" objectType="CheckBox" noThreeD="1" val="0"/>
</file>

<file path=xl/ctrlProps/ctrlProp1263.xml><?xml version="1.0" encoding="utf-8"?>
<formControlPr xmlns="http://schemas.microsoft.com/office/spreadsheetml/2009/9/main" objectType="CheckBox" noThreeD="1" val="0"/>
</file>

<file path=xl/ctrlProps/ctrlProp1264.xml><?xml version="1.0" encoding="utf-8"?>
<formControlPr xmlns="http://schemas.microsoft.com/office/spreadsheetml/2009/9/main" objectType="CheckBox" checked="Checked" noThreeD="1" val="0"/>
</file>

<file path=xl/ctrlProps/ctrlProp1265.xml><?xml version="1.0" encoding="utf-8"?>
<formControlPr xmlns="http://schemas.microsoft.com/office/spreadsheetml/2009/9/main" objectType="CheckBox" noThreeD="1" val="0"/>
</file>

<file path=xl/ctrlProps/ctrlProp1266.xml><?xml version="1.0" encoding="utf-8"?>
<formControlPr xmlns="http://schemas.microsoft.com/office/spreadsheetml/2009/9/main" objectType="CheckBox" noThreeD="1" val="0"/>
</file>

<file path=xl/ctrlProps/ctrlProp1267.xml><?xml version="1.0" encoding="utf-8"?>
<formControlPr xmlns="http://schemas.microsoft.com/office/spreadsheetml/2009/9/main" objectType="CheckBox" noThreeD="1" val="0"/>
</file>

<file path=xl/ctrlProps/ctrlProp1268.xml><?xml version="1.0" encoding="utf-8"?>
<formControlPr xmlns="http://schemas.microsoft.com/office/spreadsheetml/2009/9/main" objectType="CheckBox" noThreeD="1" val="0"/>
</file>

<file path=xl/ctrlProps/ctrlProp1269.xml><?xml version="1.0" encoding="utf-8"?>
<formControlPr xmlns="http://schemas.microsoft.com/office/spreadsheetml/2009/9/main" objectType="CheckBox" checked="Checked" noThreeD="1" val="0"/>
</file>

<file path=xl/ctrlProps/ctrlProp127.xml><?xml version="1.0" encoding="utf-8"?>
<formControlPr xmlns="http://schemas.microsoft.com/office/spreadsheetml/2009/9/main" objectType="CheckBox" noThreeD="1" val="0"/>
</file>

<file path=xl/ctrlProps/ctrlProp1270.xml><?xml version="1.0" encoding="utf-8"?>
<formControlPr xmlns="http://schemas.microsoft.com/office/spreadsheetml/2009/9/main" objectType="CheckBox" noThreeD="1" val="0"/>
</file>

<file path=xl/ctrlProps/ctrlProp1271.xml><?xml version="1.0" encoding="utf-8"?>
<formControlPr xmlns="http://schemas.microsoft.com/office/spreadsheetml/2009/9/main" objectType="CheckBox" noThreeD="1" val="0"/>
</file>

<file path=xl/ctrlProps/ctrlProp1272.xml><?xml version="1.0" encoding="utf-8"?>
<formControlPr xmlns="http://schemas.microsoft.com/office/spreadsheetml/2009/9/main" objectType="CheckBox" noThreeD="1" val="0"/>
</file>

<file path=xl/ctrlProps/ctrlProp1273.xml><?xml version="1.0" encoding="utf-8"?>
<formControlPr xmlns="http://schemas.microsoft.com/office/spreadsheetml/2009/9/main" objectType="CheckBox" noThreeD="1" val="0"/>
</file>

<file path=xl/ctrlProps/ctrlProp1274.xml><?xml version="1.0" encoding="utf-8"?>
<formControlPr xmlns="http://schemas.microsoft.com/office/spreadsheetml/2009/9/main" objectType="CheckBox" noThreeD="1" val="0"/>
</file>

<file path=xl/ctrlProps/ctrlProp1275.xml><?xml version="1.0" encoding="utf-8"?>
<formControlPr xmlns="http://schemas.microsoft.com/office/spreadsheetml/2009/9/main" objectType="CheckBox" noThreeD="1" val="0"/>
</file>

<file path=xl/ctrlProps/ctrlProp1276.xml><?xml version="1.0" encoding="utf-8"?>
<formControlPr xmlns="http://schemas.microsoft.com/office/spreadsheetml/2009/9/main" objectType="CheckBox" noThreeD="1" val="0"/>
</file>

<file path=xl/ctrlProps/ctrlProp1277.xml><?xml version="1.0" encoding="utf-8"?>
<formControlPr xmlns="http://schemas.microsoft.com/office/spreadsheetml/2009/9/main" objectType="CheckBox" noThreeD="1" val="0"/>
</file>

<file path=xl/ctrlProps/ctrlProp1278.xml><?xml version="1.0" encoding="utf-8"?>
<formControlPr xmlns="http://schemas.microsoft.com/office/spreadsheetml/2009/9/main" objectType="CheckBox" checked="Checked" noThreeD="1" val="0"/>
</file>

<file path=xl/ctrlProps/ctrlProp1279.xml><?xml version="1.0" encoding="utf-8"?>
<formControlPr xmlns="http://schemas.microsoft.com/office/spreadsheetml/2009/9/main" objectType="CheckBox" noThreeD="1" val="0"/>
</file>

<file path=xl/ctrlProps/ctrlProp128.xml><?xml version="1.0" encoding="utf-8"?>
<formControlPr xmlns="http://schemas.microsoft.com/office/spreadsheetml/2009/9/main" objectType="CheckBox" noThreeD="1" val="0"/>
</file>

<file path=xl/ctrlProps/ctrlProp1280.xml><?xml version="1.0" encoding="utf-8"?>
<formControlPr xmlns="http://schemas.microsoft.com/office/spreadsheetml/2009/9/main" objectType="CheckBox" noThreeD="1" val="0"/>
</file>

<file path=xl/ctrlProps/ctrlProp1281.xml><?xml version="1.0" encoding="utf-8"?>
<formControlPr xmlns="http://schemas.microsoft.com/office/spreadsheetml/2009/9/main" objectType="CheckBox" noThreeD="1" val="0"/>
</file>

<file path=xl/ctrlProps/ctrlProp1282.xml><?xml version="1.0" encoding="utf-8"?>
<formControlPr xmlns="http://schemas.microsoft.com/office/spreadsheetml/2009/9/main" objectType="CheckBox" noThreeD="1" val="0"/>
</file>

<file path=xl/ctrlProps/ctrlProp1283.xml><?xml version="1.0" encoding="utf-8"?>
<formControlPr xmlns="http://schemas.microsoft.com/office/spreadsheetml/2009/9/main" objectType="CheckBox" noThreeD="1" val="0"/>
</file>

<file path=xl/ctrlProps/ctrlProp1284.xml><?xml version="1.0" encoding="utf-8"?>
<formControlPr xmlns="http://schemas.microsoft.com/office/spreadsheetml/2009/9/main" objectType="CheckBox" checked="Checked" noThreeD="1" val="0"/>
</file>

<file path=xl/ctrlProps/ctrlProp1285.xml><?xml version="1.0" encoding="utf-8"?>
<formControlPr xmlns="http://schemas.microsoft.com/office/spreadsheetml/2009/9/main" objectType="CheckBox" noThreeD="1" val="0"/>
</file>

<file path=xl/ctrlProps/ctrlProp1286.xml><?xml version="1.0" encoding="utf-8"?>
<formControlPr xmlns="http://schemas.microsoft.com/office/spreadsheetml/2009/9/main" objectType="CheckBox" noThreeD="1" val="0"/>
</file>

<file path=xl/ctrlProps/ctrlProp1287.xml><?xml version="1.0" encoding="utf-8"?>
<formControlPr xmlns="http://schemas.microsoft.com/office/spreadsheetml/2009/9/main" objectType="CheckBox" noThreeD="1" val="0"/>
</file>

<file path=xl/ctrlProps/ctrlProp1288.xml><?xml version="1.0" encoding="utf-8"?>
<formControlPr xmlns="http://schemas.microsoft.com/office/spreadsheetml/2009/9/main" objectType="CheckBox" noThreeD="1" val="0"/>
</file>

<file path=xl/ctrlProps/ctrlProp1289.xml><?xml version="1.0" encoding="utf-8"?>
<formControlPr xmlns="http://schemas.microsoft.com/office/spreadsheetml/2009/9/main" objectType="CheckBox" noThreeD="1" val="0"/>
</file>

<file path=xl/ctrlProps/ctrlProp129.xml><?xml version="1.0" encoding="utf-8"?>
<formControlPr xmlns="http://schemas.microsoft.com/office/spreadsheetml/2009/9/main" objectType="CheckBox" noThreeD="1" val="0"/>
</file>

<file path=xl/ctrlProps/ctrlProp1290.xml><?xml version="1.0" encoding="utf-8"?>
<formControlPr xmlns="http://schemas.microsoft.com/office/spreadsheetml/2009/9/main" objectType="CheckBox" checked="Checked" noThreeD="1" val="0"/>
</file>

<file path=xl/ctrlProps/ctrlProp1291.xml><?xml version="1.0" encoding="utf-8"?>
<formControlPr xmlns="http://schemas.microsoft.com/office/spreadsheetml/2009/9/main" objectType="CheckBox" checked="Checked" noThreeD="1" val="0"/>
</file>

<file path=xl/ctrlProps/ctrlProp1292.xml><?xml version="1.0" encoding="utf-8"?>
<formControlPr xmlns="http://schemas.microsoft.com/office/spreadsheetml/2009/9/main" objectType="CheckBox" noThreeD="1" val="0"/>
</file>

<file path=xl/ctrlProps/ctrlProp1293.xml><?xml version="1.0" encoding="utf-8"?>
<formControlPr xmlns="http://schemas.microsoft.com/office/spreadsheetml/2009/9/main" objectType="CheckBox" noThreeD="1" val="0"/>
</file>

<file path=xl/ctrlProps/ctrlProp1294.xml><?xml version="1.0" encoding="utf-8"?>
<formControlPr xmlns="http://schemas.microsoft.com/office/spreadsheetml/2009/9/main" objectType="CheckBox" checked="Checked" noThreeD="1" val="0"/>
</file>

<file path=xl/ctrlProps/ctrlProp1295.xml><?xml version="1.0" encoding="utf-8"?>
<formControlPr xmlns="http://schemas.microsoft.com/office/spreadsheetml/2009/9/main" objectType="CheckBox" noThreeD="1" val="0"/>
</file>

<file path=xl/ctrlProps/ctrlProp1296.xml><?xml version="1.0" encoding="utf-8"?>
<formControlPr xmlns="http://schemas.microsoft.com/office/spreadsheetml/2009/9/main" objectType="CheckBox" checked="Checked" noThreeD="1" val="0"/>
</file>

<file path=xl/ctrlProps/ctrlProp1297.xml><?xml version="1.0" encoding="utf-8"?>
<formControlPr xmlns="http://schemas.microsoft.com/office/spreadsheetml/2009/9/main" objectType="CheckBox" noThreeD="1" val="0"/>
</file>

<file path=xl/ctrlProps/ctrlProp1298.xml><?xml version="1.0" encoding="utf-8"?>
<formControlPr xmlns="http://schemas.microsoft.com/office/spreadsheetml/2009/9/main" objectType="CheckBox" checked="Checked" noThreeD="1" val="0"/>
</file>

<file path=xl/ctrlProps/ctrlProp1299.xml><?xml version="1.0" encoding="utf-8"?>
<formControlPr xmlns="http://schemas.microsoft.com/office/spreadsheetml/2009/9/main" objectType="CheckBox" noThreeD="1" val="0"/>
</file>

<file path=xl/ctrlProps/ctrlProp13.xml><?xml version="1.0" encoding="utf-8"?>
<formControlPr xmlns="http://schemas.microsoft.com/office/spreadsheetml/2009/9/main" objectType="CheckBox" noThreeD="1" val="0"/>
</file>

<file path=xl/ctrlProps/ctrlProp130.xml><?xml version="1.0" encoding="utf-8"?>
<formControlPr xmlns="http://schemas.microsoft.com/office/spreadsheetml/2009/9/main" objectType="CheckBox" checked="Checked" noThreeD="1" val="0"/>
</file>

<file path=xl/ctrlProps/ctrlProp1300.xml><?xml version="1.0" encoding="utf-8"?>
<formControlPr xmlns="http://schemas.microsoft.com/office/spreadsheetml/2009/9/main" objectType="CheckBox" noThreeD="1" val="0"/>
</file>

<file path=xl/ctrlProps/ctrlProp1301.xml><?xml version="1.0" encoding="utf-8"?>
<formControlPr xmlns="http://schemas.microsoft.com/office/spreadsheetml/2009/9/main" objectType="CheckBox" noThreeD="1" val="0"/>
</file>

<file path=xl/ctrlProps/ctrlProp1302.xml><?xml version="1.0" encoding="utf-8"?>
<formControlPr xmlns="http://schemas.microsoft.com/office/spreadsheetml/2009/9/main" objectType="CheckBox" noThreeD="1" val="0"/>
</file>

<file path=xl/ctrlProps/ctrlProp1303.xml><?xml version="1.0" encoding="utf-8"?>
<formControlPr xmlns="http://schemas.microsoft.com/office/spreadsheetml/2009/9/main" objectType="CheckBox" noThreeD="1" val="0"/>
</file>

<file path=xl/ctrlProps/ctrlProp1304.xml><?xml version="1.0" encoding="utf-8"?>
<formControlPr xmlns="http://schemas.microsoft.com/office/spreadsheetml/2009/9/main" objectType="CheckBox" noThreeD="1" val="0"/>
</file>

<file path=xl/ctrlProps/ctrlProp1305.xml><?xml version="1.0" encoding="utf-8"?>
<formControlPr xmlns="http://schemas.microsoft.com/office/spreadsheetml/2009/9/main" objectType="CheckBox" noThreeD="1" val="0"/>
</file>

<file path=xl/ctrlProps/ctrlProp1306.xml><?xml version="1.0" encoding="utf-8"?>
<formControlPr xmlns="http://schemas.microsoft.com/office/spreadsheetml/2009/9/main" objectType="CheckBox" noThreeD="1" val="0"/>
</file>

<file path=xl/ctrlProps/ctrlProp1307.xml><?xml version="1.0" encoding="utf-8"?>
<formControlPr xmlns="http://schemas.microsoft.com/office/spreadsheetml/2009/9/main" objectType="CheckBox" noThreeD="1" val="0"/>
</file>

<file path=xl/ctrlProps/ctrlProp1308.xml><?xml version="1.0" encoding="utf-8"?>
<formControlPr xmlns="http://schemas.microsoft.com/office/spreadsheetml/2009/9/main" objectType="CheckBox" noThreeD="1" val="0"/>
</file>

<file path=xl/ctrlProps/ctrlProp1309.xml><?xml version="1.0" encoding="utf-8"?>
<formControlPr xmlns="http://schemas.microsoft.com/office/spreadsheetml/2009/9/main" objectType="CheckBox" noThreeD="1" val="0"/>
</file>

<file path=xl/ctrlProps/ctrlProp131.xml><?xml version="1.0" encoding="utf-8"?>
<formControlPr xmlns="http://schemas.microsoft.com/office/spreadsheetml/2009/9/main" objectType="CheckBox" noThreeD="1" val="0"/>
</file>

<file path=xl/ctrlProps/ctrlProp1310.xml><?xml version="1.0" encoding="utf-8"?>
<formControlPr xmlns="http://schemas.microsoft.com/office/spreadsheetml/2009/9/main" objectType="CheckBox" noThreeD="1" val="0"/>
</file>

<file path=xl/ctrlProps/ctrlProp1311.xml><?xml version="1.0" encoding="utf-8"?>
<formControlPr xmlns="http://schemas.microsoft.com/office/spreadsheetml/2009/9/main" objectType="CheckBox" noThreeD="1" val="0"/>
</file>

<file path=xl/ctrlProps/ctrlProp1312.xml><?xml version="1.0" encoding="utf-8"?>
<formControlPr xmlns="http://schemas.microsoft.com/office/spreadsheetml/2009/9/main" objectType="CheckBox" noThreeD="1" val="0"/>
</file>

<file path=xl/ctrlProps/ctrlProp1313.xml><?xml version="1.0" encoding="utf-8"?>
<formControlPr xmlns="http://schemas.microsoft.com/office/spreadsheetml/2009/9/main" objectType="CheckBox" noThreeD="1" val="0"/>
</file>

<file path=xl/ctrlProps/ctrlProp1314.xml><?xml version="1.0" encoding="utf-8"?>
<formControlPr xmlns="http://schemas.microsoft.com/office/spreadsheetml/2009/9/main" objectType="CheckBox" noThreeD="1" val="0"/>
</file>

<file path=xl/ctrlProps/ctrlProp1315.xml><?xml version="1.0" encoding="utf-8"?>
<formControlPr xmlns="http://schemas.microsoft.com/office/spreadsheetml/2009/9/main" objectType="CheckBox" noThreeD="1" val="0"/>
</file>

<file path=xl/ctrlProps/ctrlProp1316.xml><?xml version="1.0" encoding="utf-8"?>
<formControlPr xmlns="http://schemas.microsoft.com/office/spreadsheetml/2009/9/main" objectType="CheckBox" noThreeD="1" val="0"/>
</file>

<file path=xl/ctrlProps/ctrlProp1317.xml><?xml version="1.0" encoding="utf-8"?>
<formControlPr xmlns="http://schemas.microsoft.com/office/spreadsheetml/2009/9/main" objectType="CheckBox" noThreeD="1" val="0"/>
</file>

<file path=xl/ctrlProps/ctrlProp1318.xml><?xml version="1.0" encoding="utf-8"?>
<formControlPr xmlns="http://schemas.microsoft.com/office/spreadsheetml/2009/9/main" objectType="CheckBox" noThreeD="1" val="0"/>
</file>

<file path=xl/ctrlProps/ctrlProp1319.xml><?xml version="1.0" encoding="utf-8"?>
<formControlPr xmlns="http://schemas.microsoft.com/office/spreadsheetml/2009/9/main" objectType="CheckBox" noThreeD="1" val="0"/>
</file>

<file path=xl/ctrlProps/ctrlProp132.xml><?xml version="1.0" encoding="utf-8"?>
<formControlPr xmlns="http://schemas.microsoft.com/office/spreadsheetml/2009/9/main" objectType="CheckBox" noThreeD="1" val="0"/>
</file>

<file path=xl/ctrlProps/ctrlProp1320.xml><?xml version="1.0" encoding="utf-8"?>
<formControlPr xmlns="http://schemas.microsoft.com/office/spreadsheetml/2009/9/main" objectType="CheckBox" noThreeD="1" val="0"/>
</file>

<file path=xl/ctrlProps/ctrlProp1321.xml><?xml version="1.0" encoding="utf-8"?>
<formControlPr xmlns="http://schemas.microsoft.com/office/spreadsheetml/2009/9/main" objectType="CheckBox" noThreeD="1" val="0"/>
</file>

<file path=xl/ctrlProps/ctrlProp1322.xml><?xml version="1.0" encoding="utf-8"?>
<formControlPr xmlns="http://schemas.microsoft.com/office/spreadsheetml/2009/9/main" objectType="CheckBox" noThreeD="1" val="0"/>
</file>

<file path=xl/ctrlProps/ctrlProp1323.xml><?xml version="1.0" encoding="utf-8"?>
<formControlPr xmlns="http://schemas.microsoft.com/office/spreadsheetml/2009/9/main" objectType="CheckBox" noThreeD="1" val="0"/>
</file>

<file path=xl/ctrlProps/ctrlProp1324.xml><?xml version="1.0" encoding="utf-8"?>
<formControlPr xmlns="http://schemas.microsoft.com/office/spreadsheetml/2009/9/main" objectType="CheckBox" noThreeD="1" val="0"/>
</file>

<file path=xl/ctrlProps/ctrlProp1325.xml><?xml version="1.0" encoding="utf-8"?>
<formControlPr xmlns="http://schemas.microsoft.com/office/spreadsheetml/2009/9/main" objectType="CheckBox" noThreeD="1" val="0"/>
</file>

<file path=xl/ctrlProps/ctrlProp1326.xml><?xml version="1.0" encoding="utf-8"?>
<formControlPr xmlns="http://schemas.microsoft.com/office/spreadsheetml/2009/9/main" objectType="CheckBox" noThreeD="1" val="0"/>
</file>

<file path=xl/ctrlProps/ctrlProp1327.xml><?xml version="1.0" encoding="utf-8"?>
<formControlPr xmlns="http://schemas.microsoft.com/office/spreadsheetml/2009/9/main" objectType="CheckBox" noThreeD="1" val="0"/>
</file>

<file path=xl/ctrlProps/ctrlProp1328.xml><?xml version="1.0" encoding="utf-8"?>
<formControlPr xmlns="http://schemas.microsoft.com/office/spreadsheetml/2009/9/main" objectType="CheckBox" noThreeD="1" val="0"/>
</file>

<file path=xl/ctrlProps/ctrlProp1329.xml><?xml version="1.0" encoding="utf-8"?>
<formControlPr xmlns="http://schemas.microsoft.com/office/spreadsheetml/2009/9/main" objectType="CheckBox" noThreeD="1" val="0"/>
</file>

<file path=xl/ctrlProps/ctrlProp133.xml><?xml version="1.0" encoding="utf-8"?>
<formControlPr xmlns="http://schemas.microsoft.com/office/spreadsheetml/2009/9/main" objectType="CheckBox" noThreeD="1" val="0"/>
</file>

<file path=xl/ctrlProps/ctrlProp1330.xml><?xml version="1.0" encoding="utf-8"?>
<formControlPr xmlns="http://schemas.microsoft.com/office/spreadsheetml/2009/9/main" objectType="CheckBox" checked="Checked" noThreeD="1" val="0"/>
</file>

<file path=xl/ctrlProps/ctrlProp1331.xml><?xml version="1.0" encoding="utf-8"?>
<formControlPr xmlns="http://schemas.microsoft.com/office/spreadsheetml/2009/9/main" objectType="CheckBox" noThreeD="1" val="0"/>
</file>

<file path=xl/ctrlProps/ctrlProp1332.xml><?xml version="1.0" encoding="utf-8"?>
<formControlPr xmlns="http://schemas.microsoft.com/office/spreadsheetml/2009/9/main" objectType="CheckBox" noThreeD="1" val="0"/>
</file>

<file path=xl/ctrlProps/ctrlProp1333.xml><?xml version="1.0" encoding="utf-8"?>
<formControlPr xmlns="http://schemas.microsoft.com/office/spreadsheetml/2009/9/main" objectType="CheckBox" noThreeD="1" val="0"/>
</file>

<file path=xl/ctrlProps/ctrlProp1334.xml><?xml version="1.0" encoding="utf-8"?>
<formControlPr xmlns="http://schemas.microsoft.com/office/spreadsheetml/2009/9/main" objectType="CheckBox" noThreeD="1" val="0"/>
</file>

<file path=xl/ctrlProps/ctrlProp1335.xml><?xml version="1.0" encoding="utf-8"?>
<formControlPr xmlns="http://schemas.microsoft.com/office/spreadsheetml/2009/9/main" objectType="CheckBox" noThreeD="1" val="0"/>
</file>

<file path=xl/ctrlProps/ctrlProp1336.xml><?xml version="1.0" encoding="utf-8"?>
<formControlPr xmlns="http://schemas.microsoft.com/office/spreadsheetml/2009/9/main" objectType="CheckBox" noThreeD="1" val="0"/>
</file>

<file path=xl/ctrlProps/ctrlProp1337.xml><?xml version="1.0" encoding="utf-8"?>
<formControlPr xmlns="http://schemas.microsoft.com/office/spreadsheetml/2009/9/main" objectType="CheckBox" noThreeD="1" val="0"/>
</file>

<file path=xl/ctrlProps/ctrlProp1338.xml><?xml version="1.0" encoding="utf-8"?>
<formControlPr xmlns="http://schemas.microsoft.com/office/spreadsheetml/2009/9/main" objectType="CheckBox" noThreeD="1" val="0"/>
</file>

<file path=xl/ctrlProps/ctrlProp1339.xml><?xml version="1.0" encoding="utf-8"?>
<formControlPr xmlns="http://schemas.microsoft.com/office/spreadsheetml/2009/9/main" objectType="CheckBox" noThreeD="1" val="0"/>
</file>

<file path=xl/ctrlProps/ctrlProp134.xml><?xml version="1.0" encoding="utf-8"?>
<formControlPr xmlns="http://schemas.microsoft.com/office/spreadsheetml/2009/9/main" objectType="CheckBox" noThreeD="1" val="0"/>
</file>

<file path=xl/ctrlProps/ctrlProp1340.xml><?xml version="1.0" encoding="utf-8"?>
<formControlPr xmlns="http://schemas.microsoft.com/office/spreadsheetml/2009/9/main" objectType="CheckBox" noThreeD="1" val="0"/>
</file>

<file path=xl/ctrlProps/ctrlProp1341.xml><?xml version="1.0" encoding="utf-8"?>
<formControlPr xmlns="http://schemas.microsoft.com/office/spreadsheetml/2009/9/main" objectType="CheckBox" noThreeD="1" val="0"/>
</file>

<file path=xl/ctrlProps/ctrlProp1342.xml><?xml version="1.0" encoding="utf-8"?>
<formControlPr xmlns="http://schemas.microsoft.com/office/spreadsheetml/2009/9/main" objectType="CheckBox" noThreeD="1" val="0"/>
</file>

<file path=xl/ctrlProps/ctrlProp1343.xml><?xml version="1.0" encoding="utf-8"?>
<formControlPr xmlns="http://schemas.microsoft.com/office/spreadsheetml/2009/9/main" objectType="CheckBox" noThreeD="1" val="0"/>
</file>

<file path=xl/ctrlProps/ctrlProp1344.xml><?xml version="1.0" encoding="utf-8"?>
<formControlPr xmlns="http://schemas.microsoft.com/office/spreadsheetml/2009/9/main" objectType="CheckBox" noThreeD="1" val="0"/>
</file>

<file path=xl/ctrlProps/ctrlProp1345.xml><?xml version="1.0" encoding="utf-8"?>
<formControlPr xmlns="http://schemas.microsoft.com/office/spreadsheetml/2009/9/main" objectType="CheckBox" noThreeD="1" val="0"/>
</file>

<file path=xl/ctrlProps/ctrlProp1346.xml><?xml version="1.0" encoding="utf-8"?>
<formControlPr xmlns="http://schemas.microsoft.com/office/spreadsheetml/2009/9/main" objectType="CheckBox" noThreeD="1" val="0"/>
</file>

<file path=xl/ctrlProps/ctrlProp1347.xml><?xml version="1.0" encoding="utf-8"?>
<formControlPr xmlns="http://schemas.microsoft.com/office/spreadsheetml/2009/9/main" objectType="CheckBox" noThreeD="1" val="0"/>
</file>

<file path=xl/ctrlProps/ctrlProp1348.xml><?xml version="1.0" encoding="utf-8"?>
<formControlPr xmlns="http://schemas.microsoft.com/office/spreadsheetml/2009/9/main" objectType="CheckBox" noThreeD="1" val="0"/>
</file>

<file path=xl/ctrlProps/ctrlProp1349.xml><?xml version="1.0" encoding="utf-8"?>
<formControlPr xmlns="http://schemas.microsoft.com/office/spreadsheetml/2009/9/main" objectType="CheckBox" noThreeD="1" val="0"/>
</file>

<file path=xl/ctrlProps/ctrlProp135.xml><?xml version="1.0" encoding="utf-8"?>
<formControlPr xmlns="http://schemas.microsoft.com/office/spreadsheetml/2009/9/main" objectType="CheckBox" noThreeD="1" val="0"/>
</file>

<file path=xl/ctrlProps/ctrlProp1350.xml><?xml version="1.0" encoding="utf-8"?>
<formControlPr xmlns="http://schemas.microsoft.com/office/spreadsheetml/2009/9/main" objectType="CheckBox" noThreeD="1" val="0"/>
</file>

<file path=xl/ctrlProps/ctrlProp1351.xml><?xml version="1.0" encoding="utf-8"?>
<formControlPr xmlns="http://schemas.microsoft.com/office/spreadsheetml/2009/9/main" objectType="CheckBox" noThreeD="1" val="0"/>
</file>

<file path=xl/ctrlProps/ctrlProp1352.xml><?xml version="1.0" encoding="utf-8"?>
<formControlPr xmlns="http://schemas.microsoft.com/office/spreadsheetml/2009/9/main" objectType="CheckBox" noThreeD="1" val="0"/>
</file>

<file path=xl/ctrlProps/ctrlProp1353.xml><?xml version="1.0" encoding="utf-8"?>
<formControlPr xmlns="http://schemas.microsoft.com/office/spreadsheetml/2009/9/main" objectType="CheckBox" noThreeD="1" val="0"/>
</file>

<file path=xl/ctrlProps/ctrlProp1354.xml><?xml version="1.0" encoding="utf-8"?>
<formControlPr xmlns="http://schemas.microsoft.com/office/spreadsheetml/2009/9/main" objectType="CheckBox" noThreeD="1" val="0"/>
</file>

<file path=xl/ctrlProps/ctrlProp1355.xml><?xml version="1.0" encoding="utf-8"?>
<formControlPr xmlns="http://schemas.microsoft.com/office/spreadsheetml/2009/9/main" objectType="CheckBox" noThreeD="1" val="0"/>
</file>

<file path=xl/ctrlProps/ctrlProp1356.xml><?xml version="1.0" encoding="utf-8"?>
<formControlPr xmlns="http://schemas.microsoft.com/office/spreadsheetml/2009/9/main" objectType="CheckBox" noThreeD="1" val="0"/>
</file>

<file path=xl/ctrlProps/ctrlProp1357.xml><?xml version="1.0" encoding="utf-8"?>
<formControlPr xmlns="http://schemas.microsoft.com/office/spreadsheetml/2009/9/main" objectType="CheckBox" noThreeD="1" val="0"/>
</file>

<file path=xl/ctrlProps/ctrlProp1358.xml><?xml version="1.0" encoding="utf-8"?>
<formControlPr xmlns="http://schemas.microsoft.com/office/spreadsheetml/2009/9/main" objectType="CheckBox" noThreeD="1" val="0"/>
</file>

<file path=xl/ctrlProps/ctrlProp1359.xml><?xml version="1.0" encoding="utf-8"?>
<formControlPr xmlns="http://schemas.microsoft.com/office/spreadsheetml/2009/9/main" objectType="CheckBox" noThreeD="1" val="0"/>
</file>

<file path=xl/ctrlProps/ctrlProp136.xml><?xml version="1.0" encoding="utf-8"?>
<formControlPr xmlns="http://schemas.microsoft.com/office/spreadsheetml/2009/9/main" objectType="CheckBox" noThreeD="1" val="0"/>
</file>

<file path=xl/ctrlProps/ctrlProp1360.xml><?xml version="1.0" encoding="utf-8"?>
<formControlPr xmlns="http://schemas.microsoft.com/office/spreadsheetml/2009/9/main" objectType="CheckBox" noThreeD="1" val="0"/>
</file>

<file path=xl/ctrlProps/ctrlProp1361.xml><?xml version="1.0" encoding="utf-8"?>
<formControlPr xmlns="http://schemas.microsoft.com/office/spreadsheetml/2009/9/main" objectType="CheckBox" noThreeD="1" val="0"/>
</file>

<file path=xl/ctrlProps/ctrlProp1362.xml><?xml version="1.0" encoding="utf-8"?>
<formControlPr xmlns="http://schemas.microsoft.com/office/spreadsheetml/2009/9/main" objectType="CheckBox" noThreeD="1" val="0"/>
</file>

<file path=xl/ctrlProps/ctrlProp1363.xml><?xml version="1.0" encoding="utf-8"?>
<formControlPr xmlns="http://schemas.microsoft.com/office/spreadsheetml/2009/9/main" objectType="CheckBox" noThreeD="1" val="0"/>
</file>

<file path=xl/ctrlProps/ctrlProp1364.xml><?xml version="1.0" encoding="utf-8"?>
<formControlPr xmlns="http://schemas.microsoft.com/office/spreadsheetml/2009/9/main" objectType="CheckBox" noThreeD="1" val="0"/>
</file>

<file path=xl/ctrlProps/ctrlProp1365.xml><?xml version="1.0" encoding="utf-8"?>
<formControlPr xmlns="http://schemas.microsoft.com/office/spreadsheetml/2009/9/main" objectType="CheckBox" noThreeD="1" val="0"/>
</file>

<file path=xl/ctrlProps/ctrlProp1366.xml><?xml version="1.0" encoding="utf-8"?>
<formControlPr xmlns="http://schemas.microsoft.com/office/spreadsheetml/2009/9/main" objectType="CheckBox" noThreeD="1" val="0"/>
</file>

<file path=xl/ctrlProps/ctrlProp1367.xml><?xml version="1.0" encoding="utf-8"?>
<formControlPr xmlns="http://schemas.microsoft.com/office/spreadsheetml/2009/9/main" objectType="CheckBox" noThreeD="1" val="0"/>
</file>

<file path=xl/ctrlProps/ctrlProp1368.xml><?xml version="1.0" encoding="utf-8"?>
<formControlPr xmlns="http://schemas.microsoft.com/office/spreadsheetml/2009/9/main" objectType="CheckBox" noThreeD="1" val="0"/>
</file>

<file path=xl/ctrlProps/ctrlProp1369.xml><?xml version="1.0" encoding="utf-8"?>
<formControlPr xmlns="http://schemas.microsoft.com/office/spreadsheetml/2009/9/main" objectType="CheckBox" noThreeD="1" val="0"/>
</file>

<file path=xl/ctrlProps/ctrlProp137.xml><?xml version="1.0" encoding="utf-8"?>
<formControlPr xmlns="http://schemas.microsoft.com/office/spreadsheetml/2009/9/main" objectType="CheckBox" noThreeD="1" val="0"/>
</file>

<file path=xl/ctrlProps/ctrlProp1370.xml><?xml version="1.0" encoding="utf-8"?>
<formControlPr xmlns="http://schemas.microsoft.com/office/spreadsheetml/2009/9/main" objectType="CheckBox" noThreeD="1" val="0"/>
</file>

<file path=xl/ctrlProps/ctrlProp1371.xml><?xml version="1.0" encoding="utf-8"?>
<formControlPr xmlns="http://schemas.microsoft.com/office/spreadsheetml/2009/9/main" objectType="CheckBox" noThreeD="1" val="0"/>
</file>

<file path=xl/ctrlProps/ctrlProp1372.xml><?xml version="1.0" encoding="utf-8"?>
<formControlPr xmlns="http://schemas.microsoft.com/office/spreadsheetml/2009/9/main" objectType="CheckBox" noThreeD="1" val="0"/>
</file>

<file path=xl/ctrlProps/ctrlProp1373.xml><?xml version="1.0" encoding="utf-8"?>
<formControlPr xmlns="http://schemas.microsoft.com/office/spreadsheetml/2009/9/main" objectType="CheckBox" noThreeD="1" val="0"/>
</file>

<file path=xl/ctrlProps/ctrlProp1374.xml><?xml version="1.0" encoding="utf-8"?>
<formControlPr xmlns="http://schemas.microsoft.com/office/spreadsheetml/2009/9/main" objectType="CheckBox" noThreeD="1" val="0"/>
</file>

<file path=xl/ctrlProps/ctrlProp1375.xml><?xml version="1.0" encoding="utf-8"?>
<formControlPr xmlns="http://schemas.microsoft.com/office/spreadsheetml/2009/9/main" objectType="CheckBox" noThreeD="1" val="0"/>
</file>

<file path=xl/ctrlProps/ctrlProp1376.xml><?xml version="1.0" encoding="utf-8"?>
<formControlPr xmlns="http://schemas.microsoft.com/office/spreadsheetml/2009/9/main" objectType="CheckBox" noThreeD="1" val="0"/>
</file>

<file path=xl/ctrlProps/ctrlProp1377.xml><?xml version="1.0" encoding="utf-8"?>
<formControlPr xmlns="http://schemas.microsoft.com/office/spreadsheetml/2009/9/main" objectType="CheckBox" noThreeD="1" val="0"/>
</file>

<file path=xl/ctrlProps/ctrlProp1378.xml><?xml version="1.0" encoding="utf-8"?>
<formControlPr xmlns="http://schemas.microsoft.com/office/spreadsheetml/2009/9/main" objectType="CheckBox" noThreeD="1" val="0"/>
</file>

<file path=xl/ctrlProps/ctrlProp1379.xml><?xml version="1.0" encoding="utf-8"?>
<formControlPr xmlns="http://schemas.microsoft.com/office/spreadsheetml/2009/9/main" objectType="CheckBox" noThreeD="1" val="0"/>
</file>

<file path=xl/ctrlProps/ctrlProp138.xml><?xml version="1.0" encoding="utf-8"?>
<formControlPr xmlns="http://schemas.microsoft.com/office/spreadsheetml/2009/9/main" objectType="CheckBox" noThreeD="1" val="0"/>
</file>

<file path=xl/ctrlProps/ctrlProp1380.xml><?xml version="1.0" encoding="utf-8"?>
<formControlPr xmlns="http://schemas.microsoft.com/office/spreadsheetml/2009/9/main" objectType="CheckBox" noThreeD="1" val="0"/>
</file>

<file path=xl/ctrlProps/ctrlProp1381.xml><?xml version="1.0" encoding="utf-8"?>
<formControlPr xmlns="http://schemas.microsoft.com/office/spreadsheetml/2009/9/main" objectType="CheckBox" noThreeD="1" val="0"/>
</file>

<file path=xl/ctrlProps/ctrlProp1382.xml><?xml version="1.0" encoding="utf-8"?>
<formControlPr xmlns="http://schemas.microsoft.com/office/spreadsheetml/2009/9/main" objectType="CheckBox" noThreeD="1" val="0"/>
</file>

<file path=xl/ctrlProps/ctrlProp1383.xml><?xml version="1.0" encoding="utf-8"?>
<formControlPr xmlns="http://schemas.microsoft.com/office/spreadsheetml/2009/9/main" objectType="CheckBox" noThreeD="1" val="0"/>
</file>

<file path=xl/ctrlProps/ctrlProp1384.xml><?xml version="1.0" encoding="utf-8"?>
<formControlPr xmlns="http://schemas.microsoft.com/office/spreadsheetml/2009/9/main" objectType="CheckBox" noThreeD="1" val="0"/>
</file>

<file path=xl/ctrlProps/ctrlProp1385.xml><?xml version="1.0" encoding="utf-8"?>
<formControlPr xmlns="http://schemas.microsoft.com/office/spreadsheetml/2009/9/main" objectType="CheckBox" noThreeD="1" val="0"/>
</file>

<file path=xl/ctrlProps/ctrlProp1386.xml><?xml version="1.0" encoding="utf-8"?>
<formControlPr xmlns="http://schemas.microsoft.com/office/spreadsheetml/2009/9/main" objectType="CheckBox" noThreeD="1" val="0"/>
</file>

<file path=xl/ctrlProps/ctrlProp1387.xml><?xml version="1.0" encoding="utf-8"?>
<formControlPr xmlns="http://schemas.microsoft.com/office/spreadsheetml/2009/9/main" objectType="CheckBox" noThreeD="1" val="0"/>
</file>

<file path=xl/ctrlProps/ctrlProp1388.xml><?xml version="1.0" encoding="utf-8"?>
<formControlPr xmlns="http://schemas.microsoft.com/office/spreadsheetml/2009/9/main" objectType="CheckBox" noThreeD="1" val="0"/>
</file>

<file path=xl/ctrlProps/ctrlProp1389.xml><?xml version="1.0" encoding="utf-8"?>
<formControlPr xmlns="http://schemas.microsoft.com/office/spreadsheetml/2009/9/main" objectType="CheckBox" noThreeD="1" val="0"/>
</file>

<file path=xl/ctrlProps/ctrlProp139.xml><?xml version="1.0" encoding="utf-8"?>
<formControlPr xmlns="http://schemas.microsoft.com/office/spreadsheetml/2009/9/main" objectType="CheckBox" noThreeD="1" val="0"/>
</file>

<file path=xl/ctrlProps/ctrlProp1390.xml><?xml version="1.0" encoding="utf-8"?>
<formControlPr xmlns="http://schemas.microsoft.com/office/spreadsheetml/2009/9/main" objectType="CheckBox" noThreeD="1" val="0"/>
</file>

<file path=xl/ctrlProps/ctrlProp1391.xml><?xml version="1.0" encoding="utf-8"?>
<formControlPr xmlns="http://schemas.microsoft.com/office/spreadsheetml/2009/9/main" objectType="CheckBox" noThreeD="1" val="0"/>
</file>

<file path=xl/ctrlProps/ctrlProp1392.xml><?xml version="1.0" encoding="utf-8"?>
<formControlPr xmlns="http://schemas.microsoft.com/office/spreadsheetml/2009/9/main" objectType="CheckBox" noThreeD="1" val="0"/>
</file>

<file path=xl/ctrlProps/ctrlProp1393.xml><?xml version="1.0" encoding="utf-8"?>
<formControlPr xmlns="http://schemas.microsoft.com/office/spreadsheetml/2009/9/main" objectType="CheckBox" noThreeD="1" val="0"/>
</file>

<file path=xl/ctrlProps/ctrlProp1394.xml><?xml version="1.0" encoding="utf-8"?>
<formControlPr xmlns="http://schemas.microsoft.com/office/spreadsheetml/2009/9/main" objectType="CheckBox" noThreeD="1" val="0"/>
</file>

<file path=xl/ctrlProps/ctrlProp1395.xml><?xml version="1.0" encoding="utf-8"?>
<formControlPr xmlns="http://schemas.microsoft.com/office/spreadsheetml/2009/9/main" objectType="CheckBox" noThreeD="1" val="0"/>
</file>

<file path=xl/ctrlProps/ctrlProp1396.xml><?xml version="1.0" encoding="utf-8"?>
<formControlPr xmlns="http://schemas.microsoft.com/office/spreadsheetml/2009/9/main" objectType="CheckBox" noThreeD="1" val="0"/>
</file>

<file path=xl/ctrlProps/ctrlProp1397.xml><?xml version="1.0" encoding="utf-8"?>
<formControlPr xmlns="http://schemas.microsoft.com/office/spreadsheetml/2009/9/main" objectType="CheckBox" noThreeD="1" val="0"/>
</file>

<file path=xl/ctrlProps/ctrlProp1398.xml><?xml version="1.0" encoding="utf-8"?>
<formControlPr xmlns="http://schemas.microsoft.com/office/spreadsheetml/2009/9/main" objectType="CheckBox" noThreeD="1" val="0"/>
</file>

<file path=xl/ctrlProps/ctrlProp1399.xml><?xml version="1.0" encoding="utf-8"?>
<formControlPr xmlns="http://schemas.microsoft.com/office/spreadsheetml/2009/9/main" objectType="CheckBox" noThreeD="1" val="0"/>
</file>

<file path=xl/ctrlProps/ctrlProp14.xml><?xml version="1.0" encoding="utf-8"?>
<formControlPr xmlns="http://schemas.microsoft.com/office/spreadsheetml/2009/9/main" objectType="CheckBox" noThreeD="1" val="0"/>
</file>

<file path=xl/ctrlProps/ctrlProp140.xml><?xml version="1.0" encoding="utf-8"?>
<formControlPr xmlns="http://schemas.microsoft.com/office/spreadsheetml/2009/9/main" objectType="CheckBox" noThreeD="1" val="0"/>
</file>

<file path=xl/ctrlProps/ctrlProp1400.xml><?xml version="1.0" encoding="utf-8"?>
<formControlPr xmlns="http://schemas.microsoft.com/office/spreadsheetml/2009/9/main" objectType="CheckBox" noThreeD="1" val="0"/>
</file>

<file path=xl/ctrlProps/ctrlProp1401.xml><?xml version="1.0" encoding="utf-8"?>
<formControlPr xmlns="http://schemas.microsoft.com/office/spreadsheetml/2009/9/main" objectType="CheckBox" noThreeD="1" val="0"/>
</file>

<file path=xl/ctrlProps/ctrlProp1402.xml><?xml version="1.0" encoding="utf-8"?>
<formControlPr xmlns="http://schemas.microsoft.com/office/spreadsheetml/2009/9/main" objectType="CheckBox" noThreeD="1" val="0"/>
</file>

<file path=xl/ctrlProps/ctrlProp1403.xml><?xml version="1.0" encoding="utf-8"?>
<formControlPr xmlns="http://schemas.microsoft.com/office/spreadsheetml/2009/9/main" objectType="CheckBox" noThreeD="1" val="0"/>
</file>

<file path=xl/ctrlProps/ctrlProp1404.xml><?xml version="1.0" encoding="utf-8"?>
<formControlPr xmlns="http://schemas.microsoft.com/office/spreadsheetml/2009/9/main" objectType="CheckBox" noThreeD="1" val="0"/>
</file>

<file path=xl/ctrlProps/ctrlProp1405.xml><?xml version="1.0" encoding="utf-8"?>
<formControlPr xmlns="http://schemas.microsoft.com/office/spreadsheetml/2009/9/main" objectType="CheckBox" noThreeD="1" val="0"/>
</file>

<file path=xl/ctrlProps/ctrlProp1406.xml><?xml version="1.0" encoding="utf-8"?>
<formControlPr xmlns="http://schemas.microsoft.com/office/spreadsheetml/2009/9/main" objectType="CheckBox" noThreeD="1" val="0"/>
</file>

<file path=xl/ctrlProps/ctrlProp1407.xml><?xml version="1.0" encoding="utf-8"?>
<formControlPr xmlns="http://schemas.microsoft.com/office/spreadsheetml/2009/9/main" objectType="CheckBox" noThreeD="1" val="0"/>
</file>

<file path=xl/ctrlProps/ctrlProp1408.xml><?xml version="1.0" encoding="utf-8"?>
<formControlPr xmlns="http://schemas.microsoft.com/office/spreadsheetml/2009/9/main" objectType="CheckBox" noThreeD="1" val="0"/>
</file>

<file path=xl/ctrlProps/ctrlProp1409.xml><?xml version="1.0" encoding="utf-8"?>
<formControlPr xmlns="http://schemas.microsoft.com/office/spreadsheetml/2009/9/main" objectType="CheckBox" noThreeD="1" val="0"/>
</file>

<file path=xl/ctrlProps/ctrlProp141.xml><?xml version="1.0" encoding="utf-8"?>
<formControlPr xmlns="http://schemas.microsoft.com/office/spreadsheetml/2009/9/main" objectType="CheckBox" noThreeD="1" val="0"/>
</file>

<file path=xl/ctrlProps/ctrlProp1410.xml><?xml version="1.0" encoding="utf-8"?>
<formControlPr xmlns="http://schemas.microsoft.com/office/spreadsheetml/2009/9/main" objectType="CheckBox" noThreeD="1" val="0"/>
</file>

<file path=xl/ctrlProps/ctrlProp1411.xml><?xml version="1.0" encoding="utf-8"?>
<formControlPr xmlns="http://schemas.microsoft.com/office/spreadsheetml/2009/9/main" objectType="CheckBox" noThreeD="1" val="0"/>
</file>

<file path=xl/ctrlProps/ctrlProp1412.xml><?xml version="1.0" encoding="utf-8"?>
<formControlPr xmlns="http://schemas.microsoft.com/office/spreadsheetml/2009/9/main" objectType="CheckBox" noThreeD="1" val="0"/>
</file>

<file path=xl/ctrlProps/ctrlProp1413.xml><?xml version="1.0" encoding="utf-8"?>
<formControlPr xmlns="http://schemas.microsoft.com/office/spreadsheetml/2009/9/main" objectType="CheckBox" noThreeD="1" val="0"/>
</file>

<file path=xl/ctrlProps/ctrlProp1414.xml><?xml version="1.0" encoding="utf-8"?>
<formControlPr xmlns="http://schemas.microsoft.com/office/spreadsheetml/2009/9/main" objectType="CheckBox" noThreeD="1" val="0"/>
</file>

<file path=xl/ctrlProps/ctrlProp1415.xml><?xml version="1.0" encoding="utf-8"?>
<formControlPr xmlns="http://schemas.microsoft.com/office/spreadsheetml/2009/9/main" objectType="CheckBox" noThreeD="1" val="0"/>
</file>

<file path=xl/ctrlProps/ctrlProp1416.xml><?xml version="1.0" encoding="utf-8"?>
<formControlPr xmlns="http://schemas.microsoft.com/office/spreadsheetml/2009/9/main" objectType="CheckBox" noThreeD="1" val="0"/>
</file>

<file path=xl/ctrlProps/ctrlProp1417.xml><?xml version="1.0" encoding="utf-8"?>
<formControlPr xmlns="http://schemas.microsoft.com/office/spreadsheetml/2009/9/main" objectType="CheckBox" noThreeD="1" val="0"/>
</file>

<file path=xl/ctrlProps/ctrlProp1418.xml><?xml version="1.0" encoding="utf-8"?>
<formControlPr xmlns="http://schemas.microsoft.com/office/spreadsheetml/2009/9/main" objectType="CheckBox" noThreeD="1" val="0"/>
</file>

<file path=xl/ctrlProps/ctrlProp1419.xml><?xml version="1.0" encoding="utf-8"?>
<formControlPr xmlns="http://schemas.microsoft.com/office/spreadsheetml/2009/9/main" objectType="CheckBox" noThreeD="1" val="0"/>
</file>

<file path=xl/ctrlProps/ctrlProp142.xml><?xml version="1.0" encoding="utf-8"?>
<formControlPr xmlns="http://schemas.microsoft.com/office/spreadsheetml/2009/9/main" objectType="CheckBox" noThreeD="1" val="0"/>
</file>

<file path=xl/ctrlProps/ctrlProp1420.xml><?xml version="1.0" encoding="utf-8"?>
<formControlPr xmlns="http://schemas.microsoft.com/office/spreadsheetml/2009/9/main" objectType="CheckBox" noThreeD="1" val="0"/>
</file>

<file path=xl/ctrlProps/ctrlProp1421.xml><?xml version="1.0" encoding="utf-8"?>
<formControlPr xmlns="http://schemas.microsoft.com/office/spreadsheetml/2009/9/main" objectType="CheckBox" noThreeD="1" val="0"/>
</file>

<file path=xl/ctrlProps/ctrlProp1422.xml><?xml version="1.0" encoding="utf-8"?>
<formControlPr xmlns="http://schemas.microsoft.com/office/spreadsheetml/2009/9/main" objectType="CheckBox" noThreeD="1" val="0"/>
</file>

<file path=xl/ctrlProps/ctrlProp1423.xml><?xml version="1.0" encoding="utf-8"?>
<formControlPr xmlns="http://schemas.microsoft.com/office/spreadsheetml/2009/9/main" objectType="CheckBox" noThreeD="1" val="0"/>
</file>

<file path=xl/ctrlProps/ctrlProp1424.xml><?xml version="1.0" encoding="utf-8"?>
<formControlPr xmlns="http://schemas.microsoft.com/office/spreadsheetml/2009/9/main" objectType="CheckBox" noThreeD="1" val="0"/>
</file>

<file path=xl/ctrlProps/ctrlProp1425.xml><?xml version="1.0" encoding="utf-8"?>
<formControlPr xmlns="http://schemas.microsoft.com/office/spreadsheetml/2009/9/main" objectType="CheckBox" noThreeD="1" val="0"/>
</file>

<file path=xl/ctrlProps/ctrlProp1426.xml><?xml version="1.0" encoding="utf-8"?>
<formControlPr xmlns="http://schemas.microsoft.com/office/spreadsheetml/2009/9/main" objectType="CheckBox" noThreeD="1" val="0"/>
</file>

<file path=xl/ctrlProps/ctrlProp1427.xml><?xml version="1.0" encoding="utf-8"?>
<formControlPr xmlns="http://schemas.microsoft.com/office/spreadsheetml/2009/9/main" objectType="CheckBox" noThreeD="1" val="0"/>
</file>

<file path=xl/ctrlProps/ctrlProp1428.xml><?xml version="1.0" encoding="utf-8"?>
<formControlPr xmlns="http://schemas.microsoft.com/office/spreadsheetml/2009/9/main" objectType="CheckBox" noThreeD="1" val="0"/>
</file>

<file path=xl/ctrlProps/ctrlProp1429.xml><?xml version="1.0" encoding="utf-8"?>
<formControlPr xmlns="http://schemas.microsoft.com/office/spreadsheetml/2009/9/main" objectType="CheckBox" noThreeD="1" val="0"/>
</file>

<file path=xl/ctrlProps/ctrlProp143.xml><?xml version="1.0" encoding="utf-8"?>
<formControlPr xmlns="http://schemas.microsoft.com/office/spreadsheetml/2009/9/main" objectType="CheckBox" noThreeD="1" val="0"/>
</file>

<file path=xl/ctrlProps/ctrlProp1430.xml><?xml version="1.0" encoding="utf-8"?>
<formControlPr xmlns="http://schemas.microsoft.com/office/spreadsheetml/2009/9/main" objectType="CheckBox" noThreeD="1" val="0"/>
</file>

<file path=xl/ctrlProps/ctrlProp1431.xml><?xml version="1.0" encoding="utf-8"?>
<formControlPr xmlns="http://schemas.microsoft.com/office/spreadsheetml/2009/9/main" objectType="CheckBox" noThreeD="1" val="0"/>
</file>

<file path=xl/ctrlProps/ctrlProp1432.xml><?xml version="1.0" encoding="utf-8"?>
<formControlPr xmlns="http://schemas.microsoft.com/office/spreadsheetml/2009/9/main" objectType="CheckBox" noThreeD="1" val="0"/>
</file>

<file path=xl/ctrlProps/ctrlProp1433.xml><?xml version="1.0" encoding="utf-8"?>
<formControlPr xmlns="http://schemas.microsoft.com/office/spreadsheetml/2009/9/main" objectType="CheckBox" noThreeD="1" val="0"/>
</file>

<file path=xl/ctrlProps/ctrlProp1434.xml><?xml version="1.0" encoding="utf-8"?>
<formControlPr xmlns="http://schemas.microsoft.com/office/spreadsheetml/2009/9/main" objectType="CheckBox" checked="Checked" noThreeD="1" val="0"/>
</file>

<file path=xl/ctrlProps/ctrlProp1435.xml><?xml version="1.0" encoding="utf-8"?>
<formControlPr xmlns="http://schemas.microsoft.com/office/spreadsheetml/2009/9/main" objectType="CheckBox" noThreeD="1" val="0"/>
</file>

<file path=xl/ctrlProps/ctrlProp1436.xml><?xml version="1.0" encoding="utf-8"?>
<formControlPr xmlns="http://schemas.microsoft.com/office/spreadsheetml/2009/9/main" objectType="CheckBox" noThreeD="1" val="0"/>
</file>

<file path=xl/ctrlProps/ctrlProp1437.xml><?xml version="1.0" encoding="utf-8"?>
<formControlPr xmlns="http://schemas.microsoft.com/office/spreadsheetml/2009/9/main" objectType="CheckBox" noThreeD="1" val="0"/>
</file>

<file path=xl/ctrlProps/ctrlProp1438.xml><?xml version="1.0" encoding="utf-8"?>
<formControlPr xmlns="http://schemas.microsoft.com/office/spreadsheetml/2009/9/main" objectType="CheckBox" noThreeD="1" val="0"/>
</file>

<file path=xl/ctrlProps/ctrlProp1439.xml><?xml version="1.0" encoding="utf-8"?>
<formControlPr xmlns="http://schemas.microsoft.com/office/spreadsheetml/2009/9/main" objectType="CheckBox" noThreeD="1" val="0"/>
</file>

<file path=xl/ctrlProps/ctrlProp144.xml><?xml version="1.0" encoding="utf-8"?>
<formControlPr xmlns="http://schemas.microsoft.com/office/spreadsheetml/2009/9/main" objectType="CheckBox" noThreeD="1" val="0"/>
</file>

<file path=xl/ctrlProps/ctrlProp1440.xml><?xml version="1.0" encoding="utf-8"?>
<formControlPr xmlns="http://schemas.microsoft.com/office/spreadsheetml/2009/9/main" objectType="CheckBox" noThreeD="1" val="0"/>
</file>

<file path=xl/ctrlProps/ctrlProp1441.xml><?xml version="1.0" encoding="utf-8"?>
<formControlPr xmlns="http://schemas.microsoft.com/office/spreadsheetml/2009/9/main" objectType="CheckBox" noThreeD="1" val="0"/>
</file>

<file path=xl/ctrlProps/ctrlProp1442.xml><?xml version="1.0" encoding="utf-8"?>
<formControlPr xmlns="http://schemas.microsoft.com/office/spreadsheetml/2009/9/main" objectType="CheckBox" noThreeD="1" val="0"/>
</file>

<file path=xl/ctrlProps/ctrlProp1443.xml><?xml version="1.0" encoding="utf-8"?>
<formControlPr xmlns="http://schemas.microsoft.com/office/spreadsheetml/2009/9/main" objectType="CheckBox" noThreeD="1" val="0"/>
</file>

<file path=xl/ctrlProps/ctrlProp1444.xml><?xml version="1.0" encoding="utf-8"?>
<formControlPr xmlns="http://schemas.microsoft.com/office/spreadsheetml/2009/9/main" objectType="CheckBox" noThreeD="1" val="0"/>
</file>

<file path=xl/ctrlProps/ctrlProp1445.xml><?xml version="1.0" encoding="utf-8"?>
<formControlPr xmlns="http://schemas.microsoft.com/office/spreadsheetml/2009/9/main" objectType="CheckBox" noThreeD="1" val="0"/>
</file>

<file path=xl/ctrlProps/ctrlProp1446.xml><?xml version="1.0" encoding="utf-8"?>
<formControlPr xmlns="http://schemas.microsoft.com/office/spreadsheetml/2009/9/main" objectType="CheckBox" noThreeD="1" val="0"/>
</file>

<file path=xl/ctrlProps/ctrlProp1447.xml><?xml version="1.0" encoding="utf-8"?>
<formControlPr xmlns="http://schemas.microsoft.com/office/spreadsheetml/2009/9/main" objectType="CheckBox" noThreeD="1" val="0"/>
</file>

<file path=xl/ctrlProps/ctrlProp1448.xml><?xml version="1.0" encoding="utf-8"?>
<formControlPr xmlns="http://schemas.microsoft.com/office/spreadsheetml/2009/9/main" objectType="CheckBox" checked="Checked" noThreeD="1" val="0"/>
</file>

<file path=xl/ctrlProps/ctrlProp1449.xml><?xml version="1.0" encoding="utf-8"?>
<formControlPr xmlns="http://schemas.microsoft.com/office/spreadsheetml/2009/9/main" objectType="CheckBox" checked="Checked" noThreeD="1" val="0"/>
</file>

<file path=xl/ctrlProps/ctrlProp145.xml><?xml version="1.0" encoding="utf-8"?>
<formControlPr xmlns="http://schemas.microsoft.com/office/spreadsheetml/2009/9/main" objectType="CheckBox" noThreeD="1" val="0"/>
</file>

<file path=xl/ctrlProps/ctrlProp1450.xml><?xml version="1.0" encoding="utf-8"?>
<formControlPr xmlns="http://schemas.microsoft.com/office/spreadsheetml/2009/9/main" objectType="CheckBox" noThreeD="1" val="0"/>
</file>

<file path=xl/ctrlProps/ctrlProp1451.xml><?xml version="1.0" encoding="utf-8"?>
<formControlPr xmlns="http://schemas.microsoft.com/office/spreadsheetml/2009/9/main" objectType="CheckBox" checked="Checked" noThreeD="1" val="0"/>
</file>

<file path=xl/ctrlProps/ctrlProp1452.xml><?xml version="1.0" encoding="utf-8"?>
<formControlPr xmlns="http://schemas.microsoft.com/office/spreadsheetml/2009/9/main" objectType="CheckBox" noThreeD="1" val="0"/>
</file>

<file path=xl/ctrlProps/ctrlProp1453.xml><?xml version="1.0" encoding="utf-8"?>
<formControlPr xmlns="http://schemas.microsoft.com/office/spreadsheetml/2009/9/main" objectType="CheckBox" checked="Checked" noThreeD="1" val="0"/>
</file>

<file path=xl/ctrlProps/ctrlProp1454.xml><?xml version="1.0" encoding="utf-8"?>
<formControlPr xmlns="http://schemas.microsoft.com/office/spreadsheetml/2009/9/main" objectType="CheckBox" noThreeD="1" val="0"/>
</file>

<file path=xl/ctrlProps/ctrlProp1455.xml><?xml version="1.0" encoding="utf-8"?>
<formControlPr xmlns="http://schemas.microsoft.com/office/spreadsheetml/2009/9/main" objectType="CheckBox" checked="Checked" noThreeD="1" val="0"/>
</file>

<file path=xl/ctrlProps/ctrlProp1456.xml><?xml version="1.0" encoding="utf-8"?>
<formControlPr xmlns="http://schemas.microsoft.com/office/spreadsheetml/2009/9/main" objectType="CheckBox" checked="Checked" noThreeD="1" val="0"/>
</file>

<file path=xl/ctrlProps/ctrlProp1457.xml><?xml version="1.0" encoding="utf-8"?>
<formControlPr xmlns="http://schemas.microsoft.com/office/spreadsheetml/2009/9/main" objectType="CheckBox" noThreeD="1" val="0"/>
</file>

<file path=xl/ctrlProps/ctrlProp1458.xml><?xml version="1.0" encoding="utf-8"?>
<formControlPr xmlns="http://schemas.microsoft.com/office/spreadsheetml/2009/9/main" objectType="CheckBox" noThreeD="1" val="0"/>
</file>

<file path=xl/ctrlProps/ctrlProp1459.xml><?xml version="1.0" encoding="utf-8"?>
<formControlPr xmlns="http://schemas.microsoft.com/office/spreadsheetml/2009/9/main" objectType="CheckBox" noThreeD="1" val="0"/>
</file>

<file path=xl/ctrlProps/ctrlProp146.xml><?xml version="1.0" encoding="utf-8"?>
<formControlPr xmlns="http://schemas.microsoft.com/office/spreadsheetml/2009/9/main" objectType="CheckBox" noThreeD="1" val="0"/>
</file>

<file path=xl/ctrlProps/ctrlProp1460.xml><?xml version="1.0" encoding="utf-8"?>
<formControlPr xmlns="http://schemas.microsoft.com/office/spreadsheetml/2009/9/main" objectType="CheckBox" noThreeD="1" val="0"/>
</file>

<file path=xl/ctrlProps/ctrlProp1461.xml><?xml version="1.0" encoding="utf-8"?>
<formControlPr xmlns="http://schemas.microsoft.com/office/spreadsheetml/2009/9/main" objectType="CheckBox" noThreeD="1" val="0"/>
</file>

<file path=xl/ctrlProps/ctrlProp1462.xml><?xml version="1.0" encoding="utf-8"?>
<formControlPr xmlns="http://schemas.microsoft.com/office/spreadsheetml/2009/9/main" objectType="CheckBox" noThreeD="1" val="0"/>
</file>

<file path=xl/ctrlProps/ctrlProp1463.xml><?xml version="1.0" encoding="utf-8"?>
<formControlPr xmlns="http://schemas.microsoft.com/office/spreadsheetml/2009/9/main" objectType="CheckBox" noThreeD="1" val="0"/>
</file>

<file path=xl/ctrlProps/ctrlProp1464.xml><?xml version="1.0" encoding="utf-8"?>
<formControlPr xmlns="http://schemas.microsoft.com/office/spreadsheetml/2009/9/main" objectType="CheckBox" noThreeD="1" val="0"/>
</file>

<file path=xl/ctrlProps/ctrlProp1465.xml><?xml version="1.0" encoding="utf-8"?>
<formControlPr xmlns="http://schemas.microsoft.com/office/spreadsheetml/2009/9/main" objectType="CheckBox" noThreeD="1" val="0"/>
</file>

<file path=xl/ctrlProps/ctrlProp1466.xml><?xml version="1.0" encoding="utf-8"?>
<formControlPr xmlns="http://schemas.microsoft.com/office/spreadsheetml/2009/9/main" objectType="CheckBox" checked="Checked" noThreeD="1" val="0"/>
</file>

<file path=xl/ctrlProps/ctrlProp1467.xml><?xml version="1.0" encoding="utf-8"?>
<formControlPr xmlns="http://schemas.microsoft.com/office/spreadsheetml/2009/9/main" objectType="CheckBox" noThreeD="1" val="0"/>
</file>

<file path=xl/ctrlProps/ctrlProp1468.xml><?xml version="1.0" encoding="utf-8"?>
<formControlPr xmlns="http://schemas.microsoft.com/office/spreadsheetml/2009/9/main" objectType="CheckBox" checked="Checked" noThreeD="1" val="0"/>
</file>

<file path=xl/ctrlProps/ctrlProp1469.xml><?xml version="1.0" encoding="utf-8"?>
<formControlPr xmlns="http://schemas.microsoft.com/office/spreadsheetml/2009/9/main" objectType="CheckBox" checked="Checked" noThreeD="1" val="0"/>
</file>

<file path=xl/ctrlProps/ctrlProp147.xml><?xml version="1.0" encoding="utf-8"?>
<formControlPr xmlns="http://schemas.microsoft.com/office/spreadsheetml/2009/9/main" objectType="CheckBox" noThreeD="1" val="0"/>
</file>

<file path=xl/ctrlProps/ctrlProp1470.xml><?xml version="1.0" encoding="utf-8"?>
<formControlPr xmlns="http://schemas.microsoft.com/office/spreadsheetml/2009/9/main" objectType="CheckBox" checked="Checked" noThreeD="1" val="0"/>
</file>

<file path=xl/ctrlProps/ctrlProp1471.xml><?xml version="1.0" encoding="utf-8"?>
<formControlPr xmlns="http://schemas.microsoft.com/office/spreadsheetml/2009/9/main" objectType="CheckBox" checked="Checked" noThreeD="1" val="0"/>
</file>

<file path=xl/ctrlProps/ctrlProp1472.xml><?xml version="1.0" encoding="utf-8"?>
<formControlPr xmlns="http://schemas.microsoft.com/office/spreadsheetml/2009/9/main" objectType="CheckBox" noThreeD="1" val="0"/>
</file>

<file path=xl/ctrlProps/ctrlProp1473.xml><?xml version="1.0" encoding="utf-8"?>
<formControlPr xmlns="http://schemas.microsoft.com/office/spreadsheetml/2009/9/main" objectType="CheckBox" checked="Checked" noThreeD="1" val="0"/>
</file>

<file path=xl/ctrlProps/ctrlProp1474.xml><?xml version="1.0" encoding="utf-8"?>
<formControlPr xmlns="http://schemas.microsoft.com/office/spreadsheetml/2009/9/main" objectType="CheckBox" noThreeD="1" val="0"/>
</file>

<file path=xl/ctrlProps/ctrlProp1475.xml><?xml version="1.0" encoding="utf-8"?>
<formControlPr xmlns="http://schemas.microsoft.com/office/spreadsheetml/2009/9/main" objectType="CheckBox" noThreeD="1" val="0"/>
</file>

<file path=xl/ctrlProps/ctrlProp1476.xml><?xml version="1.0" encoding="utf-8"?>
<formControlPr xmlns="http://schemas.microsoft.com/office/spreadsheetml/2009/9/main" objectType="CheckBox" checked="Checked" noThreeD="1" val="0"/>
</file>

<file path=xl/ctrlProps/ctrlProp1477.xml><?xml version="1.0" encoding="utf-8"?>
<formControlPr xmlns="http://schemas.microsoft.com/office/spreadsheetml/2009/9/main" objectType="CheckBox" noThreeD="1" val="0"/>
</file>

<file path=xl/ctrlProps/ctrlProp1478.xml><?xml version="1.0" encoding="utf-8"?>
<formControlPr xmlns="http://schemas.microsoft.com/office/spreadsheetml/2009/9/main" objectType="CheckBox" noThreeD="1" val="0"/>
</file>

<file path=xl/ctrlProps/ctrlProp1479.xml><?xml version="1.0" encoding="utf-8"?>
<formControlPr xmlns="http://schemas.microsoft.com/office/spreadsheetml/2009/9/main" objectType="CheckBox" checked="Checked" noThreeD="1" val="0"/>
</file>

<file path=xl/ctrlProps/ctrlProp148.xml><?xml version="1.0" encoding="utf-8"?>
<formControlPr xmlns="http://schemas.microsoft.com/office/spreadsheetml/2009/9/main" objectType="CheckBox" noThreeD="1" val="0"/>
</file>

<file path=xl/ctrlProps/ctrlProp1480.xml><?xml version="1.0" encoding="utf-8"?>
<formControlPr xmlns="http://schemas.microsoft.com/office/spreadsheetml/2009/9/main" objectType="CheckBox" noThreeD="1" val="0"/>
</file>

<file path=xl/ctrlProps/ctrlProp1481.xml><?xml version="1.0" encoding="utf-8"?>
<formControlPr xmlns="http://schemas.microsoft.com/office/spreadsheetml/2009/9/main" objectType="CheckBox" noThreeD="1" val="0"/>
</file>

<file path=xl/ctrlProps/ctrlProp1482.xml><?xml version="1.0" encoding="utf-8"?>
<formControlPr xmlns="http://schemas.microsoft.com/office/spreadsheetml/2009/9/main" objectType="CheckBox" noThreeD="1" val="0"/>
</file>

<file path=xl/ctrlProps/ctrlProp1483.xml><?xml version="1.0" encoding="utf-8"?>
<formControlPr xmlns="http://schemas.microsoft.com/office/spreadsheetml/2009/9/main" objectType="CheckBox" noThreeD="1" val="0"/>
</file>

<file path=xl/ctrlProps/ctrlProp1484.xml><?xml version="1.0" encoding="utf-8"?>
<formControlPr xmlns="http://schemas.microsoft.com/office/spreadsheetml/2009/9/main" objectType="CheckBox" noThreeD="1" val="0"/>
</file>

<file path=xl/ctrlProps/ctrlProp1485.xml><?xml version="1.0" encoding="utf-8"?>
<formControlPr xmlns="http://schemas.microsoft.com/office/spreadsheetml/2009/9/main" objectType="CheckBox" noThreeD="1" val="0"/>
</file>

<file path=xl/ctrlProps/ctrlProp1486.xml><?xml version="1.0" encoding="utf-8"?>
<formControlPr xmlns="http://schemas.microsoft.com/office/spreadsheetml/2009/9/main" objectType="CheckBox" noThreeD="1" val="0"/>
</file>

<file path=xl/ctrlProps/ctrlProp1487.xml><?xml version="1.0" encoding="utf-8"?>
<formControlPr xmlns="http://schemas.microsoft.com/office/spreadsheetml/2009/9/main" objectType="CheckBox" checked="Checked" noThreeD="1" val="0"/>
</file>

<file path=xl/ctrlProps/ctrlProp1488.xml><?xml version="1.0" encoding="utf-8"?>
<formControlPr xmlns="http://schemas.microsoft.com/office/spreadsheetml/2009/9/main" objectType="CheckBox" noThreeD="1" val="0"/>
</file>

<file path=xl/ctrlProps/ctrlProp1489.xml><?xml version="1.0" encoding="utf-8"?>
<formControlPr xmlns="http://schemas.microsoft.com/office/spreadsheetml/2009/9/main" objectType="CheckBox" noThreeD="1" val="0"/>
</file>

<file path=xl/ctrlProps/ctrlProp149.xml><?xml version="1.0" encoding="utf-8"?>
<formControlPr xmlns="http://schemas.microsoft.com/office/spreadsheetml/2009/9/main" objectType="CheckBox" noThreeD="1" val="0"/>
</file>

<file path=xl/ctrlProps/ctrlProp1490.xml><?xml version="1.0" encoding="utf-8"?>
<formControlPr xmlns="http://schemas.microsoft.com/office/spreadsheetml/2009/9/main" objectType="CheckBox" noThreeD="1" val="0"/>
</file>

<file path=xl/ctrlProps/ctrlProp1491.xml><?xml version="1.0" encoding="utf-8"?>
<formControlPr xmlns="http://schemas.microsoft.com/office/spreadsheetml/2009/9/main" objectType="CheckBox" noThreeD="1" val="0"/>
</file>

<file path=xl/ctrlProps/ctrlProp1492.xml><?xml version="1.0" encoding="utf-8"?>
<formControlPr xmlns="http://schemas.microsoft.com/office/spreadsheetml/2009/9/main" objectType="CheckBox" noThreeD="1" val="0"/>
</file>

<file path=xl/ctrlProps/ctrlProp1493.xml><?xml version="1.0" encoding="utf-8"?>
<formControlPr xmlns="http://schemas.microsoft.com/office/spreadsheetml/2009/9/main" objectType="CheckBox" checked="Checked" noThreeD="1" val="0"/>
</file>

<file path=xl/ctrlProps/ctrlProp1494.xml><?xml version="1.0" encoding="utf-8"?>
<formControlPr xmlns="http://schemas.microsoft.com/office/spreadsheetml/2009/9/main" objectType="CheckBox" checked="Checked" noThreeD="1" val="0"/>
</file>

<file path=xl/ctrlProps/ctrlProp1495.xml><?xml version="1.0" encoding="utf-8"?>
<formControlPr xmlns="http://schemas.microsoft.com/office/spreadsheetml/2009/9/main" objectType="CheckBox" noThreeD="1" val="0"/>
</file>

<file path=xl/ctrlProps/ctrlProp1496.xml><?xml version="1.0" encoding="utf-8"?>
<formControlPr xmlns="http://schemas.microsoft.com/office/spreadsheetml/2009/9/main" objectType="CheckBox" noThreeD="1" val="0"/>
</file>

<file path=xl/ctrlProps/ctrlProp1497.xml><?xml version="1.0" encoding="utf-8"?>
<formControlPr xmlns="http://schemas.microsoft.com/office/spreadsheetml/2009/9/main" objectType="CheckBox" noThreeD="1" val="0"/>
</file>

<file path=xl/ctrlProps/ctrlProp1498.xml><?xml version="1.0" encoding="utf-8"?>
<formControlPr xmlns="http://schemas.microsoft.com/office/spreadsheetml/2009/9/main" objectType="CheckBox" noThreeD="1" val="0"/>
</file>

<file path=xl/ctrlProps/ctrlProp1499.xml><?xml version="1.0" encoding="utf-8"?>
<formControlPr xmlns="http://schemas.microsoft.com/office/spreadsheetml/2009/9/main" objectType="CheckBox" noThreeD="1" val="0"/>
</file>

<file path=xl/ctrlProps/ctrlProp15.xml><?xml version="1.0" encoding="utf-8"?>
<formControlPr xmlns="http://schemas.microsoft.com/office/spreadsheetml/2009/9/main" objectType="CheckBox" noThreeD="1" val="0"/>
</file>

<file path=xl/ctrlProps/ctrlProp150.xml><?xml version="1.0" encoding="utf-8"?>
<formControlPr xmlns="http://schemas.microsoft.com/office/spreadsheetml/2009/9/main" objectType="CheckBox" noThreeD="1" val="0"/>
</file>

<file path=xl/ctrlProps/ctrlProp1500.xml><?xml version="1.0" encoding="utf-8"?>
<formControlPr xmlns="http://schemas.microsoft.com/office/spreadsheetml/2009/9/main" objectType="CheckBox" noThreeD="1" val="0"/>
</file>

<file path=xl/ctrlProps/ctrlProp1501.xml><?xml version="1.0" encoding="utf-8"?>
<formControlPr xmlns="http://schemas.microsoft.com/office/spreadsheetml/2009/9/main" objectType="CheckBox" noThreeD="1" val="0"/>
</file>

<file path=xl/ctrlProps/ctrlProp1502.xml><?xml version="1.0" encoding="utf-8"?>
<formControlPr xmlns="http://schemas.microsoft.com/office/spreadsheetml/2009/9/main" objectType="CheckBox" checked="Checked" noThreeD="1" val="0"/>
</file>

<file path=xl/ctrlProps/ctrlProp1503.xml><?xml version="1.0" encoding="utf-8"?>
<formControlPr xmlns="http://schemas.microsoft.com/office/spreadsheetml/2009/9/main" objectType="CheckBox" noThreeD="1" val="0"/>
</file>

<file path=xl/ctrlProps/ctrlProp1504.xml><?xml version="1.0" encoding="utf-8"?>
<formControlPr xmlns="http://schemas.microsoft.com/office/spreadsheetml/2009/9/main" objectType="CheckBox" noThreeD="1" val="0"/>
</file>

<file path=xl/ctrlProps/ctrlProp1505.xml><?xml version="1.0" encoding="utf-8"?>
<formControlPr xmlns="http://schemas.microsoft.com/office/spreadsheetml/2009/9/main" objectType="CheckBox" noThreeD="1" val="0"/>
</file>

<file path=xl/ctrlProps/ctrlProp1506.xml><?xml version="1.0" encoding="utf-8"?>
<formControlPr xmlns="http://schemas.microsoft.com/office/spreadsheetml/2009/9/main" objectType="CheckBox" noThreeD="1" val="0"/>
</file>

<file path=xl/ctrlProps/ctrlProp1507.xml><?xml version="1.0" encoding="utf-8"?>
<formControlPr xmlns="http://schemas.microsoft.com/office/spreadsheetml/2009/9/main" objectType="CheckBox" noThreeD="1" val="0"/>
</file>

<file path=xl/ctrlProps/ctrlProp1508.xml><?xml version="1.0" encoding="utf-8"?>
<formControlPr xmlns="http://schemas.microsoft.com/office/spreadsheetml/2009/9/main" objectType="CheckBox" noThreeD="1" val="0"/>
</file>

<file path=xl/ctrlProps/ctrlProp1509.xml><?xml version="1.0" encoding="utf-8"?>
<formControlPr xmlns="http://schemas.microsoft.com/office/spreadsheetml/2009/9/main" objectType="CheckBox" noThreeD="1" val="0"/>
</file>

<file path=xl/ctrlProps/ctrlProp151.xml><?xml version="1.0" encoding="utf-8"?>
<formControlPr xmlns="http://schemas.microsoft.com/office/spreadsheetml/2009/9/main" objectType="CheckBox" noThreeD="1" val="0"/>
</file>

<file path=xl/ctrlProps/ctrlProp1510.xml><?xml version="1.0" encoding="utf-8"?>
<formControlPr xmlns="http://schemas.microsoft.com/office/spreadsheetml/2009/9/main" objectType="CheckBox" noThreeD="1" val="0"/>
</file>

<file path=xl/ctrlProps/ctrlProp1511.xml><?xml version="1.0" encoding="utf-8"?>
<formControlPr xmlns="http://schemas.microsoft.com/office/spreadsheetml/2009/9/main" objectType="CheckBox" noThreeD="1" val="0"/>
</file>

<file path=xl/ctrlProps/ctrlProp1512.xml><?xml version="1.0" encoding="utf-8"?>
<formControlPr xmlns="http://schemas.microsoft.com/office/spreadsheetml/2009/9/main" objectType="CheckBox" noThreeD="1" val="0"/>
</file>

<file path=xl/ctrlProps/ctrlProp1513.xml><?xml version="1.0" encoding="utf-8"?>
<formControlPr xmlns="http://schemas.microsoft.com/office/spreadsheetml/2009/9/main" objectType="CheckBox" checked="Checked" noThreeD="1" val="0"/>
</file>

<file path=xl/ctrlProps/ctrlProp1514.xml><?xml version="1.0" encoding="utf-8"?>
<formControlPr xmlns="http://schemas.microsoft.com/office/spreadsheetml/2009/9/main" objectType="CheckBox" noThreeD="1" val="0"/>
</file>

<file path=xl/ctrlProps/ctrlProp1515.xml><?xml version="1.0" encoding="utf-8"?>
<formControlPr xmlns="http://schemas.microsoft.com/office/spreadsheetml/2009/9/main" objectType="CheckBox" checked="Checked" noThreeD="1" val="0"/>
</file>

<file path=xl/ctrlProps/ctrlProp1516.xml><?xml version="1.0" encoding="utf-8"?>
<formControlPr xmlns="http://schemas.microsoft.com/office/spreadsheetml/2009/9/main" objectType="CheckBox" noThreeD="1" val="0"/>
</file>

<file path=xl/ctrlProps/ctrlProp1517.xml><?xml version="1.0" encoding="utf-8"?>
<formControlPr xmlns="http://schemas.microsoft.com/office/spreadsheetml/2009/9/main" objectType="CheckBox" noThreeD="1" val="0"/>
</file>

<file path=xl/ctrlProps/ctrlProp1518.xml><?xml version="1.0" encoding="utf-8"?>
<formControlPr xmlns="http://schemas.microsoft.com/office/spreadsheetml/2009/9/main" objectType="CheckBox" checked="Checked" noThreeD="1" val="0"/>
</file>

<file path=xl/ctrlProps/ctrlProp1519.xml><?xml version="1.0" encoding="utf-8"?>
<formControlPr xmlns="http://schemas.microsoft.com/office/spreadsheetml/2009/9/main" objectType="CheckBox" noThreeD="1" val="0"/>
</file>

<file path=xl/ctrlProps/ctrlProp152.xml><?xml version="1.0" encoding="utf-8"?>
<formControlPr xmlns="http://schemas.microsoft.com/office/spreadsheetml/2009/9/main" objectType="CheckBox" noThreeD="1" val="0"/>
</file>

<file path=xl/ctrlProps/ctrlProp1520.xml><?xml version="1.0" encoding="utf-8"?>
<formControlPr xmlns="http://schemas.microsoft.com/office/spreadsheetml/2009/9/main" objectType="CheckBox" noThreeD="1" val="0"/>
</file>

<file path=xl/ctrlProps/ctrlProp1521.xml><?xml version="1.0" encoding="utf-8"?>
<formControlPr xmlns="http://schemas.microsoft.com/office/spreadsheetml/2009/9/main" objectType="CheckBox" noThreeD="1" val="0"/>
</file>

<file path=xl/ctrlProps/ctrlProp1522.xml><?xml version="1.0" encoding="utf-8"?>
<formControlPr xmlns="http://schemas.microsoft.com/office/spreadsheetml/2009/9/main" objectType="CheckBox" noThreeD="1" val="0"/>
</file>

<file path=xl/ctrlProps/ctrlProp1523.xml><?xml version="1.0" encoding="utf-8"?>
<formControlPr xmlns="http://schemas.microsoft.com/office/spreadsheetml/2009/9/main" objectType="CheckBox" noThreeD="1" val="0"/>
</file>

<file path=xl/ctrlProps/ctrlProp1524.xml><?xml version="1.0" encoding="utf-8"?>
<formControlPr xmlns="http://schemas.microsoft.com/office/spreadsheetml/2009/9/main" objectType="CheckBox" checked="Checked" noThreeD="1" val="0"/>
</file>

<file path=xl/ctrlProps/ctrlProp1525.xml><?xml version="1.0" encoding="utf-8"?>
<formControlPr xmlns="http://schemas.microsoft.com/office/spreadsheetml/2009/9/main" objectType="CheckBox" noThreeD="1" val="0"/>
</file>

<file path=xl/ctrlProps/ctrlProp1526.xml><?xml version="1.0" encoding="utf-8"?>
<formControlPr xmlns="http://schemas.microsoft.com/office/spreadsheetml/2009/9/main" objectType="CheckBox" checked="Checked" noThreeD="1" val="0"/>
</file>

<file path=xl/ctrlProps/ctrlProp1527.xml><?xml version="1.0" encoding="utf-8"?>
<formControlPr xmlns="http://schemas.microsoft.com/office/spreadsheetml/2009/9/main" objectType="CheckBox" checked="Checked" noThreeD="1" val="0"/>
</file>

<file path=xl/ctrlProps/ctrlProp1528.xml><?xml version="1.0" encoding="utf-8"?>
<formControlPr xmlns="http://schemas.microsoft.com/office/spreadsheetml/2009/9/main" objectType="CheckBox" noThreeD="1" val="0"/>
</file>

<file path=xl/ctrlProps/ctrlProp1529.xml><?xml version="1.0" encoding="utf-8"?>
<formControlPr xmlns="http://schemas.microsoft.com/office/spreadsheetml/2009/9/main" objectType="CheckBox" checked="Checked" noThreeD="1" val="0"/>
</file>

<file path=xl/ctrlProps/ctrlProp153.xml><?xml version="1.0" encoding="utf-8"?>
<formControlPr xmlns="http://schemas.microsoft.com/office/spreadsheetml/2009/9/main" objectType="CheckBox" noThreeD="1" val="0"/>
</file>

<file path=xl/ctrlProps/ctrlProp1530.xml><?xml version="1.0" encoding="utf-8"?>
<formControlPr xmlns="http://schemas.microsoft.com/office/spreadsheetml/2009/9/main" objectType="CheckBox" noThreeD="1" val="0"/>
</file>

<file path=xl/ctrlProps/ctrlProp1531.xml><?xml version="1.0" encoding="utf-8"?>
<formControlPr xmlns="http://schemas.microsoft.com/office/spreadsheetml/2009/9/main" objectType="CheckBox" noThreeD="1" val="0"/>
</file>

<file path=xl/ctrlProps/ctrlProp1532.xml><?xml version="1.0" encoding="utf-8"?>
<formControlPr xmlns="http://schemas.microsoft.com/office/spreadsheetml/2009/9/main" objectType="CheckBox" noThreeD="1" val="0"/>
</file>

<file path=xl/ctrlProps/ctrlProp1533.xml><?xml version="1.0" encoding="utf-8"?>
<formControlPr xmlns="http://schemas.microsoft.com/office/spreadsheetml/2009/9/main" objectType="CheckBox" noThreeD="1" val="0"/>
</file>

<file path=xl/ctrlProps/ctrlProp1534.xml><?xml version="1.0" encoding="utf-8"?>
<formControlPr xmlns="http://schemas.microsoft.com/office/spreadsheetml/2009/9/main" objectType="CheckBox" noThreeD="1" val="0"/>
</file>

<file path=xl/ctrlProps/ctrlProp1535.xml><?xml version="1.0" encoding="utf-8"?>
<formControlPr xmlns="http://schemas.microsoft.com/office/spreadsheetml/2009/9/main" objectType="CheckBox" checked="Checked" noThreeD="1" val="0"/>
</file>

<file path=xl/ctrlProps/ctrlProp1536.xml><?xml version="1.0" encoding="utf-8"?>
<formControlPr xmlns="http://schemas.microsoft.com/office/spreadsheetml/2009/9/main" objectType="CheckBox" noThreeD="1" val="0"/>
</file>

<file path=xl/ctrlProps/ctrlProp1537.xml><?xml version="1.0" encoding="utf-8"?>
<formControlPr xmlns="http://schemas.microsoft.com/office/spreadsheetml/2009/9/main" objectType="CheckBox" noThreeD="1" val="0"/>
</file>

<file path=xl/ctrlProps/ctrlProp1538.xml><?xml version="1.0" encoding="utf-8"?>
<formControlPr xmlns="http://schemas.microsoft.com/office/spreadsheetml/2009/9/main" objectType="CheckBox" checked="Checked" noThreeD="1" val="0"/>
</file>

<file path=xl/ctrlProps/ctrlProp1539.xml><?xml version="1.0" encoding="utf-8"?>
<formControlPr xmlns="http://schemas.microsoft.com/office/spreadsheetml/2009/9/main" objectType="CheckBox" noThreeD="1" val="0"/>
</file>

<file path=xl/ctrlProps/ctrlProp154.xml><?xml version="1.0" encoding="utf-8"?>
<formControlPr xmlns="http://schemas.microsoft.com/office/spreadsheetml/2009/9/main" objectType="CheckBox" noThreeD="1" val="0"/>
</file>

<file path=xl/ctrlProps/ctrlProp1540.xml><?xml version="1.0" encoding="utf-8"?>
<formControlPr xmlns="http://schemas.microsoft.com/office/spreadsheetml/2009/9/main" objectType="CheckBox" noThreeD="1" val="0"/>
</file>

<file path=xl/ctrlProps/ctrlProp1541.xml><?xml version="1.0" encoding="utf-8"?>
<formControlPr xmlns="http://schemas.microsoft.com/office/spreadsheetml/2009/9/main" objectType="CheckBox" noThreeD="1" val="0"/>
</file>

<file path=xl/ctrlProps/ctrlProp1542.xml><?xml version="1.0" encoding="utf-8"?>
<formControlPr xmlns="http://schemas.microsoft.com/office/spreadsheetml/2009/9/main" objectType="CheckBox" noThreeD="1" val="0"/>
</file>

<file path=xl/ctrlProps/ctrlProp1543.xml><?xml version="1.0" encoding="utf-8"?>
<formControlPr xmlns="http://schemas.microsoft.com/office/spreadsheetml/2009/9/main" objectType="CheckBox" noThreeD="1" val="0"/>
</file>

<file path=xl/ctrlProps/ctrlProp1544.xml><?xml version="1.0" encoding="utf-8"?>
<formControlPr xmlns="http://schemas.microsoft.com/office/spreadsheetml/2009/9/main" objectType="CheckBox" noThreeD="1" val="0"/>
</file>

<file path=xl/ctrlProps/ctrlProp1545.xml><?xml version="1.0" encoding="utf-8"?>
<formControlPr xmlns="http://schemas.microsoft.com/office/spreadsheetml/2009/9/main" objectType="CheckBox" noThreeD="1" val="0"/>
</file>

<file path=xl/ctrlProps/ctrlProp1546.xml><?xml version="1.0" encoding="utf-8"?>
<formControlPr xmlns="http://schemas.microsoft.com/office/spreadsheetml/2009/9/main" objectType="CheckBox" checked="Checked" noThreeD="1" val="0"/>
</file>

<file path=xl/ctrlProps/ctrlProp1547.xml><?xml version="1.0" encoding="utf-8"?>
<formControlPr xmlns="http://schemas.microsoft.com/office/spreadsheetml/2009/9/main" objectType="CheckBox" noThreeD="1" val="0"/>
</file>

<file path=xl/ctrlProps/ctrlProp1548.xml><?xml version="1.0" encoding="utf-8"?>
<formControlPr xmlns="http://schemas.microsoft.com/office/spreadsheetml/2009/9/main" objectType="CheckBox" noThreeD="1" val="0"/>
</file>

<file path=xl/ctrlProps/ctrlProp1549.xml><?xml version="1.0" encoding="utf-8"?>
<formControlPr xmlns="http://schemas.microsoft.com/office/spreadsheetml/2009/9/main" objectType="CheckBox" noThreeD="1" val="0"/>
</file>

<file path=xl/ctrlProps/ctrlProp155.xml><?xml version="1.0" encoding="utf-8"?>
<formControlPr xmlns="http://schemas.microsoft.com/office/spreadsheetml/2009/9/main" objectType="CheckBox" noThreeD="1" val="0"/>
</file>

<file path=xl/ctrlProps/ctrlProp1550.xml><?xml version="1.0" encoding="utf-8"?>
<formControlPr xmlns="http://schemas.microsoft.com/office/spreadsheetml/2009/9/main" objectType="CheckBox" noThreeD="1" val="0"/>
</file>

<file path=xl/ctrlProps/ctrlProp1551.xml><?xml version="1.0" encoding="utf-8"?>
<formControlPr xmlns="http://schemas.microsoft.com/office/spreadsheetml/2009/9/main" objectType="CheckBox" checked="Checked" noThreeD="1" val="0"/>
</file>

<file path=xl/ctrlProps/ctrlProp1552.xml><?xml version="1.0" encoding="utf-8"?>
<formControlPr xmlns="http://schemas.microsoft.com/office/spreadsheetml/2009/9/main" objectType="CheckBox" noThreeD="1" val="0"/>
</file>

<file path=xl/ctrlProps/ctrlProp1553.xml><?xml version="1.0" encoding="utf-8"?>
<formControlPr xmlns="http://schemas.microsoft.com/office/spreadsheetml/2009/9/main" objectType="CheckBox" noThreeD="1" val="0"/>
</file>

<file path=xl/ctrlProps/ctrlProp1554.xml><?xml version="1.0" encoding="utf-8"?>
<formControlPr xmlns="http://schemas.microsoft.com/office/spreadsheetml/2009/9/main" objectType="CheckBox" noThreeD="1" val="0"/>
</file>

<file path=xl/ctrlProps/ctrlProp1555.xml><?xml version="1.0" encoding="utf-8"?>
<formControlPr xmlns="http://schemas.microsoft.com/office/spreadsheetml/2009/9/main" objectType="CheckBox" noThreeD="1" val="0"/>
</file>

<file path=xl/ctrlProps/ctrlProp1556.xml><?xml version="1.0" encoding="utf-8"?>
<formControlPr xmlns="http://schemas.microsoft.com/office/spreadsheetml/2009/9/main" objectType="CheckBox" noThreeD="1" val="0"/>
</file>

<file path=xl/ctrlProps/ctrlProp1557.xml><?xml version="1.0" encoding="utf-8"?>
<formControlPr xmlns="http://schemas.microsoft.com/office/spreadsheetml/2009/9/main" objectType="CheckBox" noThreeD="1" val="0"/>
</file>

<file path=xl/ctrlProps/ctrlProp1558.xml><?xml version="1.0" encoding="utf-8"?>
<formControlPr xmlns="http://schemas.microsoft.com/office/spreadsheetml/2009/9/main" objectType="CheckBox" noThreeD="1" val="0"/>
</file>

<file path=xl/ctrlProps/ctrlProp1559.xml><?xml version="1.0" encoding="utf-8"?>
<formControlPr xmlns="http://schemas.microsoft.com/office/spreadsheetml/2009/9/main" objectType="CheckBox" checked="Checked" noThreeD="1" val="0"/>
</file>

<file path=xl/ctrlProps/ctrlProp156.xml><?xml version="1.0" encoding="utf-8"?>
<formControlPr xmlns="http://schemas.microsoft.com/office/spreadsheetml/2009/9/main" objectType="CheckBox" noThreeD="1" val="0"/>
</file>

<file path=xl/ctrlProps/ctrlProp1560.xml><?xml version="1.0" encoding="utf-8"?>
<formControlPr xmlns="http://schemas.microsoft.com/office/spreadsheetml/2009/9/main" objectType="CheckBox" noThreeD="1" val="0"/>
</file>

<file path=xl/ctrlProps/ctrlProp1561.xml><?xml version="1.0" encoding="utf-8"?>
<formControlPr xmlns="http://schemas.microsoft.com/office/spreadsheetml/2009/9/main" objectType="CheckBox" noThreeD="1" val="0"/>
</file>

<file path=xl/ctrlProps/ctrlProp1562.xml><?xml version="1.0" encoding="utf-8"?>
<formControlPr xmlns="http://schemas.microsoft.com/office/spreadsheetml/2009/9/main" objectType="CheckBox" noThreeD="1" val="0"/>
</file>

<file path=xl/ctrlProps/ctrlProp1563.xml><?xml version="1.0" encoding="utf-8"?>
<formControlPr xmlns="http://schemas.microsoft.com/office/spreadsheetml/2009/9/main" objectType="CheckBox" noThreeD="1" val="0"/>
</file>

<file path=xl/ctrlProps/ctrlProp1564.xml><?xml version="1.0" encoding="utf-8"?>
<formControlPr xmlns="http://schemas.microsoft.com/office/spreadsheetml/2009/9/main" objectType="CheckBox" noThreeD="1" val="0"/>
</file>

<file path=xl/ctrlProps/ctrlProp1565.xml><?xml version="1.0" encoding="utf-8"?>
<formControlPr xmlns="http://schemas.microsoft.com/office/spreadsheetml/2009/9/main" objectType="CheckBox" noThreeD="1" val="0"/>
</file>

<file path=xl/ctrlProps/ctrlProp1566.xml><?xml version="1.0" encoding="utf-8"?>
<formControlPr xmlns="http://schemas.microsoft.com/office/spreadsheetml/2009/9/main" objectType="CheckBox" noThreeD="1" val="0"/>
</file>

<file path=xl/ctrlProps/ctrlProp1567.xml><?xml version="1.0" encoding="utf-8"?>
<formControlPr xmlns="http://schemas.microsoft.com/office/spreadsheetml/2009/9/main" objectType="CheckBox" noThreeD="1" val="0"/>
</file>

<file path=xl/ctrlProps/ctrlProp1568.xml><?xml version="1.0" encoding="utf-8"?>
<formControlPr xmlns="http://schemas.microsoft.com/office/spreadsheetml/2009/9/main" objectType="CheckBox" noThreeD="1" val="0"/>
</file>

<file path=xl/ctrlProps/ctrlProp1569.xml><?xml version="1.0" encoding="utf-8"?>
<formControlPr xmlns="http://schemas.microsoft.com/office/spreadsheetml/2009/9/main" objectType="CheckBox" noThreeD="1" val="0"/>
</file>

<file path=xl/ctrlProps/ctrlProp157.xml><?xml version="1.0" encoding="utf-8"?>
<formControlPr xmlns="http://schemas.microsoft.com/office/spreadsheetml/2009/9/main" objectType="CheckBox" noThreeD="1" val="0"/>
</file>

<file path=xl/ctrlProps/ctrlProp1570.xml><?xml version="1.0" encoding="utf-8"?>
<formControlPr xmlns="http://schemas.microsoft.com/office/spreadsheetml/2009/9/main" objectType="CheckBox" noThreeD="1" val="0"/>
</file>

<file path=xl/ctrlProps/ctrlProp1571.xml><?xml version="1.0" encoding="utf-8"?>
<formControlPr xmlns="http://schemas.microsoft.com/office/spreadsheetml/2009/9/main" objectType="CheckBox" noThreeD="1" val="0"/>
</file>

<file path=xl/ctrlProps/ctrlProp1572.xml><?xml version="1.0" encoding="utf-8"?>
<formControlPr xmlns="http://schemas.microsoft.com/office/spreadsheetml/2009/9/main" objectType="CheckBox" noThreeD="1" val="0"/>
</file>

<file path=xl/ctrlProps/ctrlProp1573.xml><?xml version="1.0" encoding="utf-8"?>
<formControlPr xmlns="http://schemas.microsoft.com/office/spreadsheetml/2009/9/main" objectType="CheckBox" noThreeD="1" val="0"/>
</file>

<file path=xl/ctrlProps/ctrlProp1574.xml><?xml version="1.0" encoding="utf-8"?>
<formControlPr xmlns="http://schemas.microsoft.com/office/spreadsheetml/2009/9/main" objectType="CheckBox" noThreeD="1" val="0"/>
</file>

<file path=xl/ctrlProps/ctrlProp1575.xml><?xml version="1.0" encoding="utf-8"?>
<formControlPr xmlns="http://schemas.microsoft.com/office/spreadsheetml/2009/9/main" objectType="CheckBox" noThreeD="1" val="0"/>
</file>

<file path=xl/ctrlProps/ctrlProp1576.xml><?xml version="1.0" encoding="utf-8"?>
<formControlPr xmlns="http://schemas.microsoft.com/office/spreadsheetml/2009/9/main" objectType="CheckBox" noThreeD="1" val="0"/>
</file>

<file path=xl/ctrlProps/ctrlProp1577.xml><?xml version="1.0" encoding="utf-8"?>
<formControlPr xmlns="http://schemas.microsoft.com/office/spreadsheetml/2009/9/main" objectType="CheckBox" noThreeD="1" val="0"/>
</file>

<file path=xl/ctrlProps/ctrlProp1578.xml><?xml version="1.0" encoding="utf-8"?>
<formControlPr xmlns="http://schemas.microsoft.com/office/spreadsheetml/2009/9/main" objectType="CheckBox" noThreeD="1" val="0"/>
</file>

<file path=xl/ctrlProps/ctrlProp1579.xml><?xml version="1.0" encoding="utf-8"?>
<formControlPr xmlns="http://schemas.microsoft.com/office/spreadsheetml/2009/9/main" objectType="CheckBox" noThreeD="1" val="0"/>
</file>

<file path=xl/ctrlProps/ctrlProp158.xml><?xml version="1.0" encoding="utf-8"?>
<formControlPr xmlns="http://schemas.microsoft.com/office/spreadsheetml/2009/9/main" objectType="CheckBox" noThreeD="1" val="0"/>
</file>

<file path=xl/ctrlProps/ctrlProp1580.xml><?xml version="1.0" encoding="utf-8"?>
<formControlPr xmlns="http://schemas.microsoft.com/office/spreadsheetml/2009/9/main" objectType="CheckBox" noThreeD="1" val="0"/>
</file>

<file path=xl/ctrlProps/ctrlProp1581.xml><?xml version="1.0" encoding="utf-8"?>
<formControlPr xmlns="http://schemas.microsoft.com/office/spreadsheetml/2009/9/main" objectType="CheckBox" noThreeD="1" val="0"/>
</file>

<file path=xl/ctrlProps/ctrlProp1582.xml><?xml version="1.0" encoding="utf-8"?>
<formControlPr xmlns="http://schemas.microsoft.com/office/spreadsheetml/2009/9/main" objectType="CheckBox" checked="Checked" noThreeD="1" val="0"/>
</file>

<file path=xl/ctrlProps/ctrlProp1583.xml><?xml version="1.0" encoding="utf-8"?>
<formControlPr xmlns="http://schemas.microsoft.com/office/spreadsheetml/2009/9/main" objectType="CheckBox" noThreeD="1" val="0"/>
</file>

<file path=xl/ctrlProps/ctrlProp1584.xml><?xml version="1.0" encoding="utf-8"?>
<formControlPr xmlns="http://schemas.microsoft.com/office/spreadsheetml/2009/9/main" objectType="CheckBox" noThreeD="1" val="0"/>
</file>

<file path=xl/ctrlProps/ctrlProp1585.xml><?xml version="1.0" encoding="utf-8"?>
<formControlPr xmlns="http://schemas.microsoft.com/office/spreadsheetml/2009/9/main" objectType="CheckBox" noThreeD="1" val="0"/>
</file>

<file path=xl/ctrlProps/ctrlProp1586.xml><?xml version="1.0" encoding="utf-8"?>
<formControlPr xmlns="http://schemas.microsoft.com/office/spreadsheetml/2009/9/main" objectType="CheckBox" noThreeD="1" val="0"/>
</file>

<file path=xl/ctrlProps/ctrlProp1587.xml><?xml version="1.0" encoding="utf-8"?>
<formControlPr xmlns="http://schemas.microsoft.com/office/spreadsheetml/2009/9/main" objectType="CheckBox" noThreeD="1" val="0"/>
</file>

<file path=xl/ctrlProps/ctrlProp1588.xml><?xml version="1.0" encoding="utf-8"?>
<formControlPr xmlns="http://schemas.microsoft.com/office/spreadsheetml/2009/9/main" objectType="CheckBox" noThreeD="1" val="0"/>
</file>

<file path=xl/ctrlProps/ctrlProp1589.xml><?xml version="1.0" encoding="utf-8"?>
<formControlPr xmlns="http://schemas.microsoft.com/office/spreadsheetml/2009/9/main" objectType="CheckBox" noThreeD="1" val="0"/>
</file>

<file path=xl/ctrlProps/ctrlProp159.xml><?xml version="1.0" encoding="utf-8"?>
<formControlPr xmlns="http://schemas.microsoft.com/office/spreadsheetml/2009/9/main" objectType="CheckBox" noThreeD="1" val="0"/>
</file>

<file path=xl/ctrlProps/ctrlProp1590.xml><?xml version="1.0" encoding="utf-8"?>
<formControlPr xmlns="http://schemas.microsoft.com/office/spreadsheetml/2009/9/main" objectType="CheckBox" checked="Checked" noThreeD="1" val="0"/>
</file>

<file path=xl/ctrlProps/ctrlProp1591.xml><?xml version="1.0" encoding="utf-8"?>
<formControlPr xmlns="http://schemas.microsoft.com/office/spreadsheetml/2009/9/main" objectType="CheckBox" noThreeD="1" val="0"/>
</file>

<file path=xl/ctrlProps/ctrlProp1592.xml><?xml version="1.0" encoding="utf-8"?>
<formControlPr xmlns="http://schemas.microsoft.com/office/spreadsheetml/2009/9/main" objectType="CheckBox" checked="Checked" noThreeD="1" val="0"/>
</file>

<file path=xl/ctrlProps/ctrlProp1593.xml><?xml version="1.0" encoding="utf-8"?>
<formControlPr xmlns="http://schemas.microsoft.com/office/spreadsheetml/2009/9/main" objectType="CheckBox" noThreeD="1" val="0"/>
</file>

<file path=xl/ctrlProps/ctrlProp1594.xml><?xml version="1.0" encoding="utf-8"?>
<formControlPr xmlns="http://schemas.microsoft.com/office/spreadsheetml/2009/9/main" objectType="CheckBox" checked="Checked" noThreeD="1" val="0"/>
</file>

<file path=xl/ctrlProps/ctrlProp1595.xml><?xml version="1.0" encoding="utf-8"?>
<formControlPr xmlns="http://schemas.microsoft.com/office/spreadsheetml/2009/9/main" objectType="CheckBox" noThreeD="1" val="0"/>
</file>

<file path=xl/ctrlProps/ctrlProp1596.xml><?xml version="1.0" encoding="utf-8"?>
<formControlPr xmlns="http://schemas.microsoft.com/office/spreadsheetml/2009/9/main" objectType="CheckBox" noThreeD="1" val="0"/>
</file>

<file path=xl/ctrlProps/ctrlProp1597.xml><?xml version="1.0" encoding="utf-8"?>
<formControlPr xmlns="http://schemas.microsoft.com/office/spreadsheetml/2009/9/main" objectType="CheckBox" checked="Checked" noThreeD="1" val="0"/>
</file>

<file path=xl/ctrlProps/ctrlProp1598.xml><?xml version="1.0" encoding="utf-8"?>
<formControlPr xmlns="http://schemas.microsoft.com/office/spreadsheetml/2009/9/main" objectType="CheckBox" noThreeD="1" val="0"/>
</file>

<file path=xl/ctrlProps/ctrlProp1599.xml><?xml version="1.0" encoding="utf-8"?>
<formControlPr xmlns="http://schemas.microsoft.com/office/spreadsheetml/2009/9/main" objectType="CheckBox" noThreeD="1" val="0"/>
</file>

<file path=xl/ctrlProps/ctrlProp16.xml><?xml version="1.0" encoding="utf-8"?>
<formControlPr xmlns="http://schemas.microsoft.com/office/spreadsheetml/2009/9/main" objectType="CheckBox" noThreeD="1" val="0"/>
</file>

<file path=xl/ctrlProps/ctrlProp160.xml><?xml version="1.0" encoding="utf-8"?>
<formControlPr xmlns="http://schemas.microsoft.com/office/spreadsheetml/2009/9/main" objectType="CheckBox" noThreeD="1" val="0"/>
</file>

<file path=xl/ctrlProps/ctrlProp1600.xml><?xml version="1.0" encoding="utf-8"?>
<formControlPr xmlns="http://schemas.microsoft.com/office/spreadsheetml/2009/9/main" objectType="CheckBox" checked="Checked" noThreeD="1" val="0"/>
</file>

<file path=xl/ctrlProps/ctrlProp1601.xml><?xml version="1.0" encoding="utf-8"?>
<formControlPr xmlns="http://schemas.microsoft.com/office/spreadsheetml/2009/9/main" objectType="CheckBox" noThreeD="1" val="0"/>
</file>

<file path=xl/ctrlProps/ctrlProp1602.xml><?xml version="1.0" encoding="utf-8"?>
<formControlPr xmlns="http://schemas.microsoft.com/office/spreadsheetml/2009/9/main" objectType="CheckBox" checked="Checked" noThreeD="1" val="0"/>
</file>

<file path=xl/ctrlProps/ctrlProp1603.xml><?xml version="1.0" encoding="utf-8"?>
<formControlPr xmlns="http://schemas.microsoft.com/office/spreadsheetml/2009/9/main" objectType="CheckBox" noThreeD="1" val="0"/>
</file>

<file path=xl/ctrlProps/ctrlProp1604.xml><?xml version="1.0" encoding="utf-8"?>
<formControlPr xmlns="http://schemas.microsoft.com/office/spreadsheetml/2009/9/main" objectType="CheckBox" noThreeD="1" val="0"/>
</file>

<file path=xl/ctrlProps/ctrlProp1605.xml><?xml version="1.0" encoding="utf-8"?>
<formControlPr xmlns="http://schemas.microsoft.com/office/spreadsheetml/2009/9/main" objectType="CheckBox" checked="Checked" noThreeD="1" val="0"/>
</file>

<file path=xl/ctrlProps/ctrlProp1606.xml><?xml version="1.0" encoding="utf-8"?>
<formControlPr xmlns="http://schemas.microsoft.com/office/spreadsheetml/2009/9/main" objectType="CheckBox" noThreeD="1" val="0"/>
</file>

<file path=xl/ctrlProps/ctrlProp1607.xml><?xml version="1.0" encoding="utf-8"?>
<formControlPr xmlns="http://schemas.microsoft.com/office/spreadsheetml/2009/9/main" objectType="CheckBox" noThreeD="1" val="0"/>
</file>

<file path=xl/ctrlProps/ctrlProp1608.xml><?xml version="1.0" encoding="utf-8"?>
<formControlPr xmlns="http://schemas.microsoft.com/office/spreadsheetml/2009/9/main" objectType="CheckBox" noThreeD="1" val="0"/>
</file>

<file path=xl/ctrlProps/ctrlProp1609.xml><?xml version="1.0" encoding="utf-8"?>
<formControlPr xmlns="http://schemas.microsoft.com/office/spreadsheetml/2009/9/main" objectType="CheckBox" noThreeD="1" val="0"/>
</file>

<file path=xl/ctrlProps/ctrlProp161.xml><?xml version="1.0" encoding="utf-8"?>
<formControlPr xmlns="http://schemas.microsoft.com/office/spreadsheetml/2009/9/main" objectType="CheckBox" noThreeD="1" val="0"/>
</file>

<file path=xl/ctrlProps/ctrlProp1610.xml><?xml version="1.0" encoding="utf-8"?>
<formControlPr xmlns="http://schemas.microsoft.com/office/spreadsheetml/2009/9/main" objectType="CheckBox" noThreeD="1" val="0"/>
</file>

<file path=xl/ctrlProps/ctrlProp1611.xml><?xml version="1.0" encoding="utf-8"?>
<formControlPr xmlns="http://schemas.microsoft.com/office/spreadsheetml/2009/9/main" objectType="CheckBox" noThreeD="1" val="0"/>
</file>

<file path=xl/ctrlProps/ctrlProp1612.xml><?xml version="1.0" encoding="utf-8"?>
<formControlPr xmlns="http://schemas.microsoft.com/office/spreadsheetml/2009/9/main" objectType="CheckBox" noThreeD="1" val="0"/>
</file>

<file path=xl/ctrlProps/ctrlProp1613.xml><?xml version="1.0" encoding="utf-8"?>
<formControlPr xmlns="http://schemas.microsoft.com/office/spreadsheetml/2009/9/main" objectType="CheckBox" noThreeD="1" val="0"/>
</file>

<file path=xl/ctrlProps/ctrlProp1614.xml><?xml version="1.0" encoding="utf-8"?>
<formControlPr xmlns="http://schemas.microsoft.com/office/spreadsheetml/2009/9/main" objectType="CheckBox" noThreeD="1" val="0"/>
</file>

<file path=xl/ctrlProps/ctrlProp1615.xml><?xml version="1.0" encoding="utf-8"?>
<formControlPr xmlns="http://schemas.microsoft.com/office/spreadsheetml/2009/9/main" objectType="CheckBox" noThreeD="1" val="0"/>
</file>

<file path=xl/ctrlProps/ctrlProp1616.xml><?xml version="1.0" encoding="utf-8"?>
<formControlPr xmlns="http://schemas.microsoft.com/office/spreadsheetml/2009/9/main" objectType="CheckBox" noThreeD="1" val="0"/>
</file>

<file path=xl/ctrlProps/ctrlProp1617.xml><?xml version="1.0" encoding="utf-8"?>
<formControlPr xmlns="http://schemas.microsoft.com/office/spreadsheetml/2009/9/main" objectType="CheckBox" noThreeD="1" val="0"/>
</file>

<file path=xl/ctrlProps/ctrlProp1618.xml><?xml version="1.0" encoding="utf-8"?>
<formControlPr xmlns="http://schemas.microsoft.com/office/spreadsheetml/2009/9/main" objectType="CheckBox" noThreeD="1" val="0"/>
</file>

<file path=xl/ctrlProps/ctrlProp1619.xml><?xml version="1.0" encoding="utf-8"?>
<formControlPr xmlns="http://schemas.microsoft.com/office/spreadsheetml/2009/9/main" objectType="CheckBox" noThreeD="1" val="0"/>
</file>

<file path=xl/ctrlProps/ctrlProp162.xml><?xml version="1.0" encoding="utf-8"?>
<formControlPr xmlns="http://schemas.microsoft.com/office/spreadsheetml/2009/9/main" objectType="CheckBox" noThreeD="1" val="0"/>
</file>

<file path=xl/ctrlProps/ctrlProp1620.xml><?xml version="1.0" encoding="utf-8"?>
<formControlPr xmlns="http://schemas.microsoft.com/office/spreadsheetml/2009/9/main" objectType="CheckBox" noThreeD="1" val="0"/>
</file>

<file path=xl/ctrlProps/ctrlProp1621.xml><?xml version="1.0" encoding="utf-8"?>
<formControlPr xmlns="http://schemas.microsoft.com/office/spreadsheetml/2009/9/main" objectType="CheckBox" noThreeD="1" val="0"/>
</file>

<file path=xl/ctrlProps/ctrlProp1622.xml><?xml version="1.0" encoding="utf-8"?>
<formControlPr xmlns="http://schemas.microsoft.com/office/spreadsheetml/2009/9/main" objectType="CheckBox" noThreeD="1" val="0"/>
</file>

<file path=xl/ctrlProps/ctrlProp1623.xml><?xml version="1.0" encoding="utf-8"?>
<formControlPr xmlns="http://schemas.microsoft.com/office/spreadsheetml/2009/9/main" objectType="CheckBox" noThreeD="1" val="0"/>
</file>

<file path=xl/ctrlProps/ctrlProp1624.xml><?xml version="1.0" encoding="utf-8"?>
<formControlPr xmlns="http://schemas.microsoft.com/office/spreadsheetml/2009/9/main" objectType="CheckBox" noThreeD="1" val="0"/>
</file>

<file path=xl/ctrlProps/ctrlProp1625.xml><?xml version="1.0" encoding="utf-8"?>
<formControlPr xmlns="http://schemas.microsoft.com/office/spreadsheetml/2009/9/main" objectType="CheckBox" noThreeD="1" val="0"/>
</file>

<file path=xl/ctrlProps/ctrlProp1626.xml><?xml version="1.0" encoding="utf-8"?>
<formControlPr xmlns="http://schemas.microsoft.com/office/spreadsheetml/2009/9/main" objectType="CheckBox" noThreeD="1" val="0"/>
</file>

<file path=xl/ctrlProps/ctrlProp1627.xml><?xml version="1.0" encoding="utf-8"?>
<formControlPr xmlns="http://schemas.microsoft.com/office/spreadsheetml/2009/9/main" objectType="CheckBox" noThreeD="1" val="0"/>
</file>

<file path=xl/ctrlProps/ctrlProp1628.xml><?xml version="1.0" encoding="utf-8"?>
<formControlPr xmlns="http://schemas.microsoft.com/office/spreadsheetml/2009/9/main" objectType="CheckBox" noThreeD="1" val="0"/>
</file>

<file path=xl/ctrlProps/ctrlProp1629.xml><?xml version="1.0" encoding="utf-8"?>
<formControlPr xmlns="http://schemas.microsoft.com/office/spreadsheetml/2009/9/main" objectType="CheckBox" noThreeD="1" val="0"/>
</file>

<file path=xl/ctrlProps/ctrlProp163.xml><?xml version="1.0" encoding="utf-8"?>
<formControlPr xmlns="http://schemas.microsoft.com/office/spreadsheetml/2009/9/main" objectType="CheckBox" noThreeD="1" val="0"/>
</file>

<file path=xl/ctrlProps/ctrlProp1630.xml><?xml version="1.0" encoding="utf-8"?>
<formControlPr xmlns="http://schemas.microsoft.com/office/spreadsheetml/2009/9/main" objectType="CheckBox" noThreeD="1" val="0"/>
</file>

<file path=xl/ctrlProps/ctrlProp1631.xml><?xml version="1.0" encoding="utf-8"?>
<formControlPr xmlns="http://schemas.microsoft.com/office/spreadsheetml/2009/9/main" objectType="CheckBox" noThreeD="1" val="0"/>
</file>

<file path=xl/ctrlProps/ctrlProp1632.xml><?xml version="1.0" encoding="utf-8"?>
<formControlPr xmlns="http://schemas.microsoft.com/office/spreadsheetml/2009/9/main" objectType="CheckBox" noThreeD="1" val="0"/>
</file>

<file path=xl/ctrlProps/ctrlProp1633.xml><?xml version="1.0" encoding="utf-8"?>
<formControlPr xmlns="http://schemas.microsoft.com/office/spreadsheetml/2009/9/main" objectType="CheckBox" noThreeD="1" val="0"/>
</file>

<file path=xl/ctrlProps/ctrlProp1634.xml><?xml version="1.0" encoding="utf-8"?>
<formControlPr xmlns="http://schemas.microsoft.com/office/spreadsheetml/2009/9/main" objectType="CheckBox" noThreeD="1" val="0"/>
</file>

<file path=xl/ctrlProps/ctrlProp1635.xml><?xml version="1.0" encoding="utf-8"?>
<formControlPr xmlns="http://schemas.microsoft.com/office/spreadsheetml/2009/9/main" objectType="CheckBox" noThreeD="1" val="0"/>
</file>

<file path=xl/ctrlProps/ctrlProp1636.xml><?xml version="1.0" encoding="utf-8"?>
<formControlPr xmlns="http://schemas.microsoft.com/office/spreadsheetml/2009/9/main" objectType="CheckBox" noThreeD="1" val="0"/>
</file>

<file path=xl/ctrlProps/ctrlProp1637.xml><?xml version="1.0" encoding="utf-8"?>
<formControlPr xmlns="http://schemas.microsoft.com/office/spreadsheetml/2009/9/main" objectType="CheckBox" noThreeD="1" val="0"/>
</file>

<file path=xl/ctrlProps/ctrlProp1638.xml><?xml version="1.0" encoding="utf-8"?>
<formControlPr xmlns="http://schemas.microsoft.com/office/spreadsheetml/2009/9/main" objectType="CheckBox" noThreeD="1" val="0"/>
</file>

<file path=xl/ctrlProps/ctrlProp1639.xml><?xml version="1.0" encoding="utf-8"?>
<formControlPr xmlns="http://schemas.microsoft.com/office/spreadsheetml/2009/9/main" objectType="CheckBox" noThreeD="1" val="0"/>
</file>

<file path=xl/ctrlProps/ctrlProp164.xml><?xml version="1.0" encoding="utf-8"?>
<formControlPr xmlns="http://schemas.microsoft.com/office/spreadsheetml/2009/9/main" objectType="CheckBox" noThreeD="1" val="0"/>
</file>

<file path=xl/ctrlProps/ctrlProp1640.xml><?xml version="1.0" encoding="utf-8"?>
<formControlPr xmlns="http://schemas.microsoft.com/office/spreadsheetml/2009/9/main" objectType="CheckBox" noThreeD="1" val="0"/>
</file>

<file path=xl/ctrlProps/ctrlProp1641.xml><?xml version="1.0" encoding="utf-8"?>
<formControlPr xmlns="http://schemas.microsoft.com/office/spreadsheetml/2009/9/main" objectType="CheckBox" noThreeD="1" val="0"/>
</file>

<file path=xl/ctrlProps/ctrlProp1642.xml><?xml version="1.0" encoding="utf-8"?>
<formControlPr xmlns="http://schemas.microsoft.com/office/spreadsheetml/2009/9/main" objectType="CheckBox" noThreeD="1" val="0"/>
</file>

<file path=xl/ctrlProps/ctrlProp1643.xml><?xml version="1.0" encoding="utf-8"?>
<formControlPr xmlns="http://schemas.microsoft.com/office/spreadsheetml/2009/9/main" objectType="CheckBox" noThreeD="1" val="0"/>
</file>

<file path=xl/ctrlProps/ctrlProp1644.xml><?xml version="1.0" encoding="utf-8"?>
<formControlPr xmlns="http://schemas.microsoft.com/office/spreadsheetml/2009/9/main" objectType="CheckBox" noThreeD="1" val="0"/>
</file>

<file path=xl/ctrlProps/ctrlProp1645.xml><?xml version="1.0" encoding="utf-8"?>
<formControlPr xmlns="http://schemas.microsoft.com/office/spreadsheetml/2009/9/main" objectType="CheckBox" noThreeD="1" val="0"/>
</file>

<file path=xl/ctrlProps/ctrlProp1646.xml><?xml version="1.0" encoding="utf-8"?>
<formControlPr xmlns="http://schemas.microsoft.com/office/spreadsheetml/2009/9/main" objectType="CheckBox" noThreeD="1" val="0"/>
</file>

<file path=xl/ctrlProps/ctrlProp1647.xml><?xml version="1.0" encoding="utf-8"?>
<formControlPr xmlns="http://schemas.microsoft.com/office/spreadsheetml/2009/9/main" objectType="CheckBox" noThreeD="1" val="0"/>
</file>

<file path=xl/ctrlProps/ctrlProp1648.xml><?xml version="1.0" encoding="utf-8"?>
<formControlPr xmlns="http://schemas.microsoft.com/office/spreadsheetml/2009/9/main" objectType="CheckBox" noThreeD="1" val="0"/>
</file>

<file path=xl/ctrlProps/ctrlProp1649.xml><?xml version="1.0" encoding="utf-8"?>
<formControlPr xmlns="http://schemas.microsoft.com/office/spreadsheetml/2009/9/main" objectType="CheckBox" noThreeD="1" val="0"/>
</file>

<file path=xl/ctrlProps/ctrlProp165.xml><?xml version="1.0" encoding="utf-8"?>
<formControlPr xmlns="http://schemas.microsoft.com/office/spreadsheetml/2009/9/main" objectType="CheckBox" noThreeD="1" val="0"/>
</file>

<file path=xl/ctrlProps/ctrlProp1650.xml><?xml version="1.0" encoding="utf-8"?>
<formControlPr xmlns="http://schemas.microsoft.com/office/spreadsheetml/2009/9/main" objectType="CheckBox" noThreeD="1" val="0"/>
</file>

<file path=xl/ctrlProps/ctrlProp1651.xml><?xml version="1.0" encoding="utf-8"?>
<formControlPr xmlns="http://schemas.microsoft.com/office/spreadsheetml/2009/9/main" objectType="CheckBox" noThreeD="1" val="0"/>
</file>

<file path=xl/ctrlProps/ctrlProp1652.xml><?xml version="1.0" encoding="utf-8"?>
<formControlPr xmlns="http://schemas.microsoft.com/office/spreadsheetml/2009/9/main" objectType="CheckBox" noThreeD="1" val="0"/>
</file>

<file path=xl/ctrlProps/ctrlProp1653.xml><?xml version="1.0" encoding="utf-8"?>
<formControlPr xmlns="http://schemas.microsoft.com/office/spreadsheetml/2009/9/main" objectType="CheckBox" noThreeD="1" val="0"/>
</file>

<file path=xl/ctrlProps/ctrlProp1654.xml><?xml version="1.0" encoding="utf-8"?>
<formControlPr xmlns="http://schemas.microsoft.com/office/spreadsheetml/2009/9/main" objectType="CheckBox" noThreeD="1" val="0"/>
</file>

<file path=xl/ctrlProps/ctrlProp1655.xml><?xml version="1.0" encoding="utf-8"?>
<formControlPr xmlns="http://schemas.microsoft.com/office/spreadsheetml/2009/9/main" objectType="CheckBox" noThreeD="1" val="0"/>
</file>

<file path=xl/ctrlProps/ctrlProp1656.xml><?xml version="1.0" encoding="utf-8"?>
<formControlPr xmlns="http://schemas.microsoft.com/office/spreadsheetml/2009/9/main" objectType="CheckBox" noThreeD="1" val="0"/>
</file>

<file path=xl/ctrlProps/ctrlProp1657.xml><?xml version="1.0" encoding="utf-8"?>
<formControlPr xmlns="http://schemas.microsoft.com/office/spreadsheetml/2009/9/main" objectType="CheckBox" noThreeD="1" val="0"/>
</file>

<file path=xl/ctrlProps/ctrlProp1658.xml><?xml version="1.0" encoding="utf-8"?>
<formControlPr xmlns="http://schemas.microsoft.com/office/spreadsheetml/2009/9/main" objectType="CheckBox" noThreeD="1" val="0"/>
</file>

<file path=xl/ctrlProps/ctrlProp1659.xml><?xml version="1.0" encoding="utf-8"?>
<formControlPr xmlns="http://schemas.microsoft.com/office/spreadsheetml/2009/9/main" objectType="CheckBox" noThreeD="1" val="0"/>
</file>

<file path=xl/ctrlProps/ctrlProp166.xml><?xml version="1.0" encoding="utf-8"?>
<formControlPr xmlns="http://schemas.microsoft.com/office/spreadsheetml/2009/9/main" objectType="CheckBox" noThreeD="1" val="0"/>
</file>

<file path=xl/ctrlProps/ctrlProp1660.xml><?xml version="1.0" encoding="utf-8"?>
<formControlPr xmlns="http://schemas.microsoft.com/office/spreadsheetml/2009/9/main" objectType="CheckBox" noThreeD="1" val="0"/>
</file>

<file path=xl/ctrlProps/ctrlProp1661.xml><?xml version="1.0" encoding="utf-8"?>
<formControlPr xmlns="http://schemas.microsoft.com/office/spreadsheetml/2009/9/main" objectType="CheckBox" noThreeD="1" val="0"/>
</file>

<file path=xl/ctrlProps/ctrlProp1662.xml><?xml version="1.0" encoding="utf-8"?>
<formControlPr xmlns="http://schemas.microsoft.com/office/spreadsheetml/2009/9/main" objectType="CheckBox" noThreeD="1" val="0"/>
</file>

<file path=xl/ctrlProps/ctrlProp1663.xml><?xml version="1.0" encoding="utf-8"?>
<formControlPr xmlns="http://schemas.microsoft.com/office/spreadsheetml/2009/9/main" objectType="CheckBox" noThreeD="1" val="0"/>
</file>

<file path=xl/ctrlProps/ctrlProp1664.xml><?xml version="1.0" encoding="utf-8"?>
<formControlPr xmlns="http://schemas.microsoft.com/office/spreadsheetml/2009/9/main" objectType="CheckBox" noThreeD="1" val="0"/>
</file>

<file path=xl/ctrlProps/ctrlProp1665.xml><?xml version="1.0" encoding="utf-8"?>
<formControlPr xmlns="http://schemas.microsoft.com/office/spreadsheetml/2009/9/main" objectType="CheckBox" noThreeD="1" val="0"/>
</file>

<file path=xl/ctrlProps/ctrlProp1666.xml><?xml version="1.0" encoding="utf-8"?>
<formControlPr xmlns="http://schemas.microsoft.com/office/spreadsheetml/2009/9/main" objectType="CheckBox" noThreeD="1" val="0"/>
</file>

<file path=xl/ctrlProps/ctrlProp1667.xml><?xml version="1.0" encoding="utf-8"?>
<formControlPr xmlns="http://schemas.microsoft.com/office/spreadsheetml/2009/9/main" objectType="CheckBox" noThreeD="1" val="0"/>
</file>

<file path=xl/ctrlProps/ctrlProp1668.xml><?xml version="1.0" encoding="utf-8"?>
<formControlPr xmlns="http://schemas.microsoft.com/office/spreadsheetml/2009/9/main" objectType="CheckBox" noThreeD="1" val="0"/>
</file>

<file path=xl/ctrlProps/ctrlProp1669.xml><?xml version="1.0" encoding="utf-8"?>
<formControlPr xmlns="http://schemas.microsoft.com/office/spreadsheetml/2009/9/main" objectType="CheckBox" noThreeD="1" val="0"/>
</file>

<file path=xl/ctrlProps/ctrlProp167.xml><?xml version="1.0" encoding="utf-8"?>
<formControlPr xmlns="http://schemas.microsoft.com/office/spreadsheetml/2009/9/main" objectType="CheckBox" noThreeD="1" val="0"/>
</file>

<file path=xl/ctrlProps/ctrlProp1670.xml><?xml version="1.0" encoding="utf-8"?>
<formControlPr xmlns="http://schemas.microsoft.com/office/spreadsheetml/2009/9/main" objectType="CheckBox" noThreeD="1" val="0"/>
</file>

<file path=xl/ctrlProps/ctrlProp1671.xml><?xml version="1.0" encoding="utf-8"?>
<formControlPr xmlns="http://schemas.microsoft.com/office/spreadsheetml/2009/9/main" objectType="CheckBox" noThreeD="1" val="0"/>
</file>

<file path=xl/ctrlProps/ctrlProp1672.xml><?xml version="1.0" encoding="utf-8"?>
<formControlPr xmlns="http://schemas.microsoft.com/office/spreadsheetml/2009/9/main" objectType="CheckBox" noThreeD="1" val="0"/>
</file>

<file path=xl/ctrlProps/ctrlProp1673.xml><?xml version="1.0" encoding="utf-8"?>
<formControlPr xmlns="http://schemas.microsoft.com/office/spreadsheetml/2009/9/main" objectType="CheckBox" noThreeD="1" val="0"/>
</file>

<file path=xl/ctrlProps/ctrlProp1674.xml><?xml version="1.0" encoding="utf-8"?>
<formControlPr xmlns="http://schemas.microsoft.com/office/spreadsheetml/2009/9/main" objectType="CheckBox" noThreeD="1" val="0"/>
</file>

<file path=xl/ctrlProps/ctrlProp1675.xml><?xml version="1.0" encoding="utf-8"?>
<formControlPr xmlns="http://schemas.microsoft.com/office/spreadsheetml/2009/9/main" objectType="CheckBox" noThreeD="1" val="0"/>
</file>

<file path=xl/ctrlProps/ctrlProp1676.xml><?xml version="1.0" encoding="utf-8"?>
<formControlPr xmlns="http://schemas.microsoft.com/office/spreadsheetml/2009/9/main" objectType="CheckBox" noThreeD="1" val="0"/>
</file>

<file path=xl/ctrlProps/ctrlProp1677.xml><?xml version="1.0" encoding="utf-8"?>
<formControlPr xmlns="http://schemas.microsoft.com/office/spreadsheetml/2009/9/main" objectType="CheckBox" noThreeD="1" val="0"/>
</file>

<file path=xl/ctrlProps/ctrlProp1678.xml><?xml version="1.0" encoding="utf-8"?>
<formControlPr xmlns="http://schemas.microsoft.com/office/spreadsheetml/2009/9/main" objectType="CheckBox" noThreeD="1" val="0"/>
</file>

<file path=xl/ctrlProps/ctrlProp1679.xml><?xml version="1.0" encoding="utf-8"?>
<formControlPr xmlns="http://schemas.microsoft.com/office/spreadsheetml/2009/9/main" objectType="CheckBox" noThreeD="1" val="0"/>
</file>

<file path=xl/ctrlProps/ctrlProp168.xml><?xml version="1.0" encoding="utf-8"?>
<formControlPr xmlns="http://schemas.microsoft.com/office/spreadsheetml/2009/9/main" objectType="CheckBox" noThreeD="1" val="0"/>
</file>

<file path=xl/ctrlProps/ctrlProp1680.xml><?xml version="1.0" encoding="utf-8"?>
<formControlPr xmlns="http://schemas.microsoft.com/office/spreadsheetml/2009/9/main" objectType="CheckBox" noThreeD="1" val="0"/>
</file>

<file path=xl/ctrlProps/ctrlProp1681.xml><?xml version="1.0" encoding="utf-8"?>
<formControlPr xmlns="http://schemas.microsoft.com/office/spreadsheetml/2009/9/main" objectType="CheckBox" noThreeD="1" val="0"/>
</file>

<file path=xl/ctrlProps/ctrlProp1682.xml><?xml version="1.0" encoding="utf-8"?>
<formControlPr xmlns="http://schemas.microsoft.com/office/spreadsheetml/2009/9/main" objectType="CheckBox" noThreeD="1" val="0"/>
</file>

<file path=xl/ctrlProps/ctrlProp1683.xml><?xml version="1.0" encoding="utf-8"?>
<formControlPr xmlns="http://schemas.microsoft.com/office/spreadsheetml/2009/9/main" objectType="CheckBox" noThreeD="1" val="0"/>
</file>

<file path=xl/ctrlProps/ctrlProp1684.xml><?xml version="1.0" encoding="utf-8"?>
<formControlPr xmlns="http://schemas.microsoft.com/office/spreadsheetml/2009/9/main" objectType="CheckBox" noThreeD="1" val="0"/>
</file>

<file path=xl/ctrlProps/ctrlProp1685.xml><?xml version="1.0" encoding="utf-8"?>
<formControlPr xmlns="http://schemas.microsoft.com/office/spreadsheetml/2009/9/main" objectType="CheckBox" noThreeD="1" val="0"/>
</file>

<file path=xl/ctrlProps/ctrlProp1686.xml><?xml version="1.0" encoding="utf-8"?>
<formControlPr xmlns="http://schemas.microsoft.com/office/spreadsheetml/2009/9/main" objectType="CheckBox" noThreeD="1" val="0"/>
</file>

<file path=xl/ctrlProps/ctrlProp1687.xml><?xml version="1.0" encoding="utf-8"?>
<formControlPr xmlns="http://schemas.microsoft.com/office/spreadsheetml/2009/9/main" objectType="CheckBox" noThreeD="1" val="0"/>
</file>

<file path=xl/ctrlProps/ctrlProp1688.xml><?xml version="1.0" encoding="utf-8"?>
<formControlPr xmlns="http://schemas.microsoft.com/office/spreadsheetml/2009/9/main" objectType="CheckBox" noThreeD="1" val="0"/>
</file>

<file path=xl/ctrlProps/ctrlProp1689.xml><?xml version="1.0" encoding="utf-8"?>
<formControlPr xmlns="http://schemas.microsoft.com/office/spreadsheetml/2009/9/main" objectType="CheckBox" noThreeD="1" val="0"/>
</file>

<file path=xl/ctrlProps/ctrlProp169.xml><?xml version="1.0" encoding="utf-8"?>
<formControlPr xmlns="http://schemas.microsoft.com/office/spreadsheetml/2009/9/main" objectType="CheckBox" noThreeD="1" val="0"/>
</file>

<file path=xl/ctrlProps/ctrlProp1690.xml><?xml version="1.0" encoding="utf-8"?>
<formControlPr xmlns="http://schemas.microsoft.com/office/spreadsheetml/2009/9/main" objectType="CheckBox" noThreeD="1" val="0"/>
</file>

<file path=xl/ctrlProps/ctrlProp1691.xml><?xml version="1.0" encoding="utf-8"?>
<formControlPr xmlns="http://schemas.microsoft.com/office/spreadsheetml/2009/9/main" objectType="CheckBox" noThreeD="1" val="0"/>
</file>

<file path=xl/ctrlProps/ctrlProp1692.xml><?xml version="1.0" encoding="utf-8"?>
<formControlPr xmlns="http://schemas.microsoft.com/office/spreadsheetml/2009/9/main" objectType="CheckBox" noThreeD="1" val="0"/>
</file>

<file path=xl/ctrlProps/ctrlProp1693.xml><?xml version="1.0" encoding="utf-8"?>
<formControlPr xmlns="http://schemas.microsoft.com/office/spreadsheetml/2009/9/main" objectType="CheckBox" noThreeD="1" val="0"/>
</file>

<file path=xl/ctrlProps/ctrlProp1694.xml><?xml version="1.0" encoding="utf-8"?>
<formControlPr xmlns="http://schemas.microsoft.com/office/spreadsheetml/2009/9/main" objectType="CheckBox" noThreeD="1" val="0"/>
</file>

<file path=xl/ctrlProps/ctrlProp1695.xml><?xml version="1.0" encoding="utf-8"?>
<formControlPr xmlns="http://schemas.microsoft.com/office/spreadsheetml/2009/9/main" objectType="CheckBox" noThreeD="1" val="0"/>
</file>

<file path=xl/ctrlProps/ctrlProp1696.xml><?xml version="1.0" encoding="utf-8"?>
<formControlPr xmlns="http://schemas.microsoft.com/office/spreadsheetml/2009/9/main" objectType="CheckBox" noThreeD="1" val="0"/>
</file>

<file path=xl/ctrlProps/ctrlProp1697.xml><?xml version="1.0" encoding="utf-8"?>
<formControlPr xmlns="http://schemas.microsoft.com/office/spreadsheetml/2009/9/main" objectType="CheckBox" noThreeD="1" val="0"/>
</file>

<file path=xl/ctrlProps/ctrlProp1698.xml><?xml version="1.0" encoding="utf-8"?>
<formControlPr xmlns="http://schemas.microsoft.com/office/spreadsheetml/2009/9/main" objectType="CheckBox" noThreeD="1" val="0"/>
</file>

<file path=xl/ctrlProps/ctrlProp1699.xml><?xml version="1.0" encoding="utf-8"?>
<formControlPr xmlns="http://schemas.microsoft.com/office/spreadsheetml/2009/9/main" objectType="CheckBox" noThreeD="1" val="0"/>
</file>

<file path=xl/ctrlProps/ctrlProp17.xml><?xml version="1.0" encoding="utf-8"?>
<formControlPr xmlns="http://schemas.microsoft.com/office/spreadsheetml/2009/9/main" objectType="CheckBox" noThreeD="1" val="0"/>
</file>

<file path=xl/ctrlProps/ctrlProp170.xml><?xml version="1.0" encoding="utf-8"?>
<formControlPr xmlns="http://schemas.microsoft.com/office/spreadsheetml/2009/9/main" objectType="CheckBox" noThreeD="1" val="0"/>
</file>

<file path=xl/ctrlProps/ctrlProp1700.xml><?xml version="1.0" encoding="utf-8"?>
<formControlPr xmlns="http://schemas.microsoft.com/office/spreadsheetml/2009/9/main" objectType="CheckBox" noThreeD="1" val="0"/>
</file>

<file path=xl/ctrlProps/ctrlProp1701.xml><?xml version="1.0" encoding="utf-8"?>
<formControlPr xmlns="http://schemas.microsoft.com/office/spreadsheetml/2009/9/main" objectType="CheckBox" noThreeD="1" val="0"/>
</file>

<file path=xl/ctrlProps/ctrlProp1702.xml><?xml version="1.0" encoding="utf-8"?>
<formControlPr xmlns="http://schemas.microsoft.com/office/spreadsheetml/2009/9/main" objectType="CheckBox" noThreeD="1" val="0"/>
</file>

<file path=xl/ctrlProps/ctrlProp1703.xml><?xml version="1.0" encoding="utf-8"?>
<formControlPr xmlns="http://schemas.microsoft.com/office/spreadsheetml/2009/9/main" objectType="CheckBox" noThreeD="1" val="0"/>
</file>

<file path=xl/ctrlProps/ctrlProp1704.xml><?xml version="1.0" encoding="utf-8"?>
<formControlPr xmlns="http://schemas.microsoft.com/office/spreadsheetml/2009/9/main" objectType="CheckBox" noThreeD="1" val="0"/>
</file>

<file path=xl/ctrlProps/ctrlProp1705.xml><?xml version="1.0" encoding="utf-8"?>
<formControlPr xmlns="http://schemas.microsoft.com/office/spreadsheetml/2009/9/main" objectType="CheckBox" noThreeD="1" val="0"/>
</file>

<file path=xl/ctrlProps/ctrlProp1706.xml><?xml version="1.0" encoding="utf-8"?>
<formControlPr xmlns="http://schemas.microsoft.com/office/spreadsheetml/2009/9/main" objectType="CheckBox" noThreeD="1" val="0"/>
</file>

<file path=xl/ctrlProps/ctrlProp1707.xml><?xml version="1.0" encoding="utf-8"?>
<formControlPr xmlns="http://schemas.microsoft.com/office/spreadsheetml/2009/9/main" objectType="CheckBox" noThreeD="1" val="0"/>
</file>

<file path=xl/ctrlProps/ctrlProp1708.xml><?xml version="1.0" encoding="utf-8"?>
<formControlPr xmlns="http://schemas.microsoft.com/office/spreadsheetml/2009/9/main" objectType="CheckBox" noThreeD="1" val="0"/>
</file>

<file path=xl/ctrlProps/ctrlProp1709.xml><?xml version="1.0" encoding="utf-8"?>
<formControlPr xmlns="http://schemas.microsoft.com/office/spreadsheetml/2009/9/main" objectType="CheckBox" noThreeD="1" val="0"/>
</file>

<file path=xl/ctrlProps/ctrlProp171.xml><?xml version="1.0" encoding="utf-8"?>
<formControlPr xmlns="http://schemas.microsoft.com/office/spreadsheetml/2009/9/main" objectType="CheckBox" noThreeD="1" val="0"/>
</file>

<file path=xl/ctrlProps/ctrlProp1710.xml><?xml version="1.0" encoding="utf-8"?>
<formControlPr xmlns="http://schemas.microsoft.com/office/spreadsheetml/2009/9/main" objectType="CheckBox" noThreeD="1" val="0"/>
</file>

<file path=xl/ctrlProps/ctrlProp1711.xml><?xml version="1.0" encoding="utf-8"?>
<formControlPr xmlns="http://schemas.microsoft.com/office/spreadsheetml/2009/9/main" objectType="CheckBox" noThreeD="1" val="0"/>
</file>

<file path=xl/ctrlProps/ctrlProp1712.xml><?xml version="1.0" encoding="utf-8"?>
<formControlPr xmlns="http://schemas.microsoft.com/office/spreadsheetml/2009/9/main" objectType="CheckBox" noThreeD="1" val="0"/>
</file>

<file path=xl/ctrlProps/ctrlProp1713.xml><?xml version="1.0" encoding="utf-8"?>
<formControlPr xmlns="http://schemas.microsoft.com/office/spreadsheetml/2009/9/main" objectType="CheckBox" noThreeD="1" val="0"/>
</file>

<file path=xl/ctrlProps/ctrlProp1714.xml><?xml version="1.0" encoding="utf-8"?>
<formControlPr xmlns="http://schemas.microsoft.com/office/spreadsheetml/2009/9/main" objectType="CheckBox" noThreeD="1" val="0"/>
</file>

<file path=xl/ctrlProps/ctrlProp1715.xml><?xml version="1.0" encoding="utf-8"?>
<formControlPr xmlns="http://schemas.microsoft.com/office/spreadsheetml/2009/9/main" objectType="CheckBox" noThreeD="1" val="0"/>
</file>

<file path=xl/ctrlProps/ctrlProp1716.xml><?xml version="1.0" encoding="utf-8"?>
<formControlPr xmlns="http://schemas.microsoft.com/office/spreadsheetml/2009/9/main" objectType="CheckBox" noThreeD="1" val="0"/>
</file>

<file path=xl/ctrlProps/ctrlProp1717.xml><?xml version="1.0" encoding="utf-8"?>
<formControlPr xmlns="http://schemas.microsoft.com/office/spreadsheetml/2009/9/main" objectType="CheckBox" noThreeD="1" val="0"/>
</file>

<file path=xl/ctrlProps/ctrlProp1718.xml><?xml version="1.0" encoding="utf-8"?>
<formControlPr xmlns="http://schemas.microsoft.com/office/spreadsheetml/2009/9/main" objectType="CheckBox" noThreeD="1" val="0"/>
</file>

<file path=xl/ctrlProps/ctrlProp1719.xml><?xml version="1.0" encoding="utf-8"?>
<formControlPr xmlns="http://schemas.microsoft.com/office/spreadsheetml/2009/9/main" objectType="CheckBox" noThreeD="1" val="0"/>
</file>

<file path=xl/ctrlProps/ctrlProp172.xml><?xml version="1.0" encoding="utf-8"?>
<formControlPr xmlns="http://schemas.microsoft.com/office/spreadsheetml/2009/9/main" objectType="CheckBox" noThreeD="1" val="0"/>
</file>

<file path=xl/ctrlProps/ctrlProp1720.xml><?xml version="1.0" encoding="utf-8"?>
<formControlPr xmlns="http://schemas.microsoft.com/office/spreadsheetml/2009/9/main" objectType="CheckBox" noThreeD="1" val="0"/>
</file>

<file path=xl/ctrlProps/ctrlProp1721.xml><?xml version="1.0" encoding="utf-8"?>
<formControlPr xmlns="http://schemas.microsoft.com/office/spreadsheetml/2009/9/main" objectType="CheckBox" noThreeD="1" val="0"/>
</file>

<file path=xl/ctrlProps/ctrlProp1722.xml><?xml version="1.0" encoding="utf-8"?>
<formControlPr xmlns="http://schemas.microsoft.com/office/spreadsheetml/2009/9/main" objectType="CheckBox" noThreeD="1" val="0"/>
</file>

<file path=xl/ctrlProps/ctrlProp1723.xml><?xml version="1.0" encoding="utf-8"?>
<formControlPr xmlns="http://schemas.microsoft.com/office/spreadsheetml/2009/9/main" objectType="CheckBox" noThreeD="1" val="0"/>
</file>

<file path=xl/ctrlProps/ctrlProp1724.xml><?xml version="1.0" encoding="utf-8"?>
<formControlPr xmlns="http://schemas.microsoft.com/office/spreadsheetml/2009/9/main" objectType="CheckBox" noThreeD="1" val="0"/>
</file>

<file path=xl/ctrlProps/ctrlProp1725.xml><?xml version="1.0" encoding="utf-8"?>
<formControlPr xmlns="http://schemas.microsoft.com/office/spreadsheetml/2009/9/main" objectType="CheckBox" noThreeD="1" val="0"/>
</file>

<file path=xl/ctrlProps/ctrlProp1726.xml><?xml version="1.0" encoding="utf-8"?>
<formControlPr xmlns="http://schemas.microsoft.com/office/spreadsheetml/2009/9/main" objectType="CheckBox" noThreeD="1" val="0"/>
</file>

<file path=xl/ctrlProps/ctrlProp1727.xml><?xml version="1.0" encoding="utf-8"?>
<formControlPr xmlns="http://schemas.microsoft.com/office/spreadsheetml/2009/9/main" objectType="CheckBox" noThreeD="1" val="0"/>
</file>

<file path=xl/ctrlProps/ctrlProp1728.xml><?xml version="1.0" encoding="utf-8"?>
<formControlPr xmlns="http://schemas.microsoft.com/office/spreadsheetml/2009/9/main" objectType="CheckBox" noThreeD="1" val="0"/>
</file>

<file path=xl/ctrlProps/ctrlProp1729.xml><?xml version="1.0" encoding="utf-8"?>
<formControlPr xmlns="http://schemas.microsoft.com/office/spreadsheetml/2009/9/main" objectType="CheckBox" noThreeD="1" val="0"/>
</file>

<file path=xl/ctrlProps/ctrlProp173.xml><?xml version="1.0" encoding="utf-8"?>
<formControlPr xmlns="http://schemas.microsoft.com/office/spreadsheetml/2009/9/main" objectType="CheckBox" noThreeD="1" val="0"/>
</file>

<file path=xl/ctrlProps/ctrlProp1730.xml><?xml version="1.0" encoding="utf-8"?>
<formControlPr xmlns="http://schemas.microsoft.com/office/spreadsheetml/2009/9/main" objectType="CheckBox" noThreeD="1" val="0"/>
</file>

<file path=xl/ctrlProps/ctrlProp1731.xml><?xml version="1.0" encoding="utf-8"?>
<formControlPr xmlns="http://schemas.microsoft.com/office/spreadsheetml/2009/9/main" objectType="CheckBox" noThreeD="1" val="0"/>
</file>

<file path=xl/ctrlProps/ctrlProp1732.xml><?xml version="1.0" encoding="utf-8"?>
<formControlPr xmlns="http://schemas.microsoft.com/office/spreadsheetml/2009/9/main" objectType="CheckBox" noThreeD="1" val="0"/>
</file>

<file path=xl/ctrlProps/ctrlProp1733.xml><?xml version="1.0" encoding="utf-8"?>
<formControlPr xmlns="http://schemas.microsoft.com/office/spreadsheetml/2009/9/main" objectType="CheckBox" noThreeD="1" val="0"/>
</file>

<file path=xl/ctrlProps/ctrlProp1734.xml><?xml version="1.0" encoding="utf-8"?>
<formControlPr xmlns="http://schemas.microsoft.com/office/spreadsheetml/2009/9/main" objectType="CheckBox" noThreeD="1" val="0"/>
</file>

<file path=xl/ctrlProps/ctrlProp1735.xml><?xml version="1.0" encoding="utf-8"?>
<formControlPr xmlns="http://schemas.microsoft.com/office/spreadsheetml/2009/9/main" objectType="CheckBox" noThreeD="1" val="0"/>
</file>

<file path=xl/ctrlProps/ctrlProp1736.xml><?xml version="1.0" encoding="utf-8"?>
<formControlPr xmlns="http://schemas.microsoft.com/office/spreadsheetml/2009/9/main" objectType="CheckBox" noThreeD="1" val="0"/>
</file>

<file path=xl/ctrlProps/ctrlProp1737.xml><?xml version="1.0" encoding="utf-8"?>
<formControlPr xmlns="http://schemas.microsoft.com/office/spreadsheetml/2009/9/main" objectType="CheckBox" noThreeD="1" val="0"/>
</file>

<file path=xl/ctrlProps/ctrlProp1738.xml><?xml version="1.0" encoding="utf-8"?>
<formControlPr xmlns="http://schemas.microsoft.com/office/spreadsheetml/2009/9/main" objectType="CheckBox" noThreeD="1" val="0"/>
</file>

<file path=xl/ctrlProps/ctrlProp1739.xml><?xml version="1.0" encoding="utf-8"?>
<formControlPr xmlns="http://schemas.microsoft.com/office/spreadsheetml/2009/9/main" objectType="CheckBox" noThreeD="1" val="0"/>
</file>

<file path=xl/ctrlProps/ctrlProp174.xml><?xml version="1.0" encoding="utf-8"?>
<formControlPr xmlns="http://schemas.microsoft.com/office/spreadsheetml/2009/9/main" objectType="CheckBox" noThreeD="1" val="0"/>
</file>

<file path=xl/ctrlProps/ctrlProp1740.xml><?xml version="1.0" encoding="utf-8"?>
<formControlPr xmlns="http://schemas.microsoft.com/office/spreadsheetml/2009/9/main" objectType="CheckBox" noThreeD="1" val="0"/>
</file>

<file path=xl/ctrlProps/ctrlProp1741.xml><?xml version="1.0" encoding="utf-8"?>
<formControlPr xmlns="http://schemas.microsoft.com/office/spreadsheetml/2009/9/main" objectType="CheckBox" noThreeD="1" val="0"/>
</file>

<file path=xl/ctrlProps/ctrlProp1742.xml><?xml version="1.0" encoding="utf-8"?>
<formControlPr xmlns="http://schemas.microsoft.com/office/spreadsheetml/2009/9/main" objectType="CheckBox" noThreeD="1" val="0"/>
</file>

<file path=xl/ctrlProps/ctrlProp1743.xml><?xml version="1.0" encoding="utf-8"?>
<formControlPr xmlns="http://schemas.microsoft.com/office/spreadsheetml/2009/9/main" objectType="CheckBox" noThreeD="1" val="0"/>
</file>

<file path=xl/ctrlProps/ctrlProp1744.xml><?xml version="1.0" encoding="utf-8"?>
<formControlPr xmlns="http://schemas.microsoft.com/office/spreadsheetml/2009/9/main" objectType="CheckBox" noThreeD="1" val="0"/>
</file>

<file path=xl/ctrlProps/ctrlProp1745.xml><?xml version="1.0" encoding="utf-8"?>
<formControlPr xmlns="http://schemas.microsoft.com/office/spreadsheetml/2009/9/main" objectType="CheckBox" noThreeD="1" val="0"/>
</file>

<file path=xl/ctrlProps/ctrlProp1746.xml><?xml version="1.0" encoding="utf-8"?>
<formControlPr xmlns="http://schemas.microsoft.com/office/spreadsheetml/2009/9/main" objectType="CheckBox" noThreeD="1" val="0"/>
</file>

<file path=xl/ctrlProps/ctrlProp1747.xml><?xml version="1.0" encoding="utf-8"?>
<formControlPr xmlns="http://schemas.microsoft.com/office/spreadsheetml/2009/9/main" objectType="CheckBox" noThreeD="1" val="0"/>
</file>

<file path=xl/ctrlProps/ctrlProp1748.xml><?xml version="1.0" encoding="utf-8"?>
<formControlPr xmlns="http://schemas.microsoft.com/office/spreadsheetml/2009/9/main" objectType="CheckBox" noThreeD="1" val="0"/>
</file>

<file path=xl/ctrlProps/ctrlProp1749.xml><?xml version="1.0" encoding="utf-8"?>
<formControlPr xmlns="http://schemas.microsoft.com/office/spreadsheetml/2009/9/main" objectType="CheckBox" noThreeD="1" val="0"/>
</file>

<file path=xl/ctrlProps/ctrlProp175.xml><?xml version="1.0" encoding="utf-8"?>
<formControlPr xmlns="http://schemas.microsoft.com/office/spreadsheetml/2009/9/main" objectType="CheckBox" noThreeD="1" val="0"/>
</file>

<file path=xl/ctrlProps/ctrlProp1750.xml><?xml version="1.0" encoding="utf-8"?>
<formControlPr xmlns="http://schemas.microsoft.com/office/spreadsheetml/2009/9/main" objectType="CheckBox" noThreeD="1" val="0"/>
</file>

<file path=xl/ctrlProps/ctrlProp1751.xml><?xml version="1.0" encoding="utf-8"?>
<formControlPr xmlns="http://schemas.microsoft.com/office/spreadsheetml/2009/9/main" objectType="CheckBox" noThreeD="1" val="0"/>
</file>

<file path=xl/ctrlProps/ctrlProp1752.xml><?xml version="1.0" encoding="utf-8"?>
<formControlPr xmlns="http://schemas.microsoft.com/office/spreadsheetml/2009/9/main" objectType="CheckBox" noThreeD="1" val="0"/>
</file>

<file path=xl/ctrlProps/ctrlProp1753.xml><?xml version="1.0" encoding="utf-8"?>
<formControlPr xmlns="http://schemas.microsoft.com/office/spreadsheetml/2009/9/main" objectType="CheckBox" noThreeD="1" val="0"/>
</file>

<file path=xl/ctrlProps/ctrlProp1754.xml><?xml version="1.0" encoding="utf-8"?>
<formControlPr xmlns="http://schemas.microsoft.com/office/spreadsheetml/2009/9/main" objectType="CheckBox" noThreeD="1" val="0"/>
</file>

<file path=xl/ctrlProps/ctrlProp1755.xml><?xml version="1.0" encoding="utf-8"?>
<formControlPr xmlns="http://schemas.microsoft.com/office/spreadsheetml/2009/9/main" objectType="CheckBox" noThreeD="1" val="0"/>
</file>

<file path=xl/ctrlProps/ctrlProp1756.xml><?xml version="1.0" encoding="utf-8"?>
<formControlPr xmlns="http://schemas.microsoft.com/office/spreadsheetml/2009/9/main" objectType="CheckBox" noThreeD="1" val="0"/>
</file>

<file path=xl/ctrlProps/ctrlProp1757.xml><?xml version="1.0" encoding="utf-8"?>
<formControlPr xmlns="http://schemas.microsoft.com/office/spreadsheetml/2009/9/main" objectType="CheckBox" noThreeD="1" val="0"/>
</file>

<file path=xl/ctrlProps/ctrlProp1758.xml><?xml version="1.0" encoding="utf-8"?>
<formControlPr xmlns="http://schemas.microsoft.com/office/spreadsheetml/2009/9/main" objectType="CheckBox" noThreeD="1" val="0"/>
</file>

<file path=xl/ctrlProps/ctrlProp1759.xml><?xml version="1.0" encoding="utf-8"?>
<formControlPr xmlns="http://schemas.microsoft.com/office/spreadsheetml/2009/9/main" objectType="CheckBox" noThreeD="1" val="0"/>
</file>

<file path=xl/ctrlProps/ctrlProp176.xml><?xml version="1.0" encoding="utf-8"?>
<formControlPr xmlns="http://schemas.microsoft.com/office/spreadsheetml/2009/9/main" objectType="CheckBox" noThreeD="1" val="0"/>
</file>

<file path=xl/ctrlProps/ctrlProp1760.xml><?xml version="1.0" encoding="utf-8"?>
<formControlPr xmlns="http://schemas.microsoft.com/office/spreadsheetml/2009/9/main" objectType="CheckBox" noThreeD="1" val="0"/>
</file>

<file path=xl/ctrlProps/ctrlProp1761.xml><?xml version="1.0" encoding="utf-8"?>
<formControlPr xmlns="http://schemas.microsoft.com/office/spreadsheetml/2009/9/main" objectType="CheckBox" noThreeD="1" val="0"/>
</file>

<file path=xl/ctrlProps/ctrlProp1762.xml><?xml version="1.0" encoding="utf-8"?>
<formControlPr xmlns="http://schemas.microsoft.com/office/spreadsheetml/2009/9/main" objectType="CheckBox" noThreeD="1" val="0"/>
</file>

<file path=xl/ctrlProps/ctrlProp1763.xml><?xml version="1.0" encoding="utf-8"?>
<formControlPr xmlns="http://schemas.microsoft.com/office/spreadsheetml/2009/9/main" objectType="CheckBox" noThreeD="1" val="0"/>
</file>

<file path=xl/ctrlProps/ctrlProp1764.xml><?xml version="1.0" encoding="utf-8"?>
<formControlPr xmlns="http://schemas.microsoft.com/office/spreadsheetml/2009/9/main" objectType="CheckBox" noThreeD="1" val="0"/>
</file>

<file path=xl/ctrlProps/ctrlProp1765.xml><?xml version="1.0" encoding="utf-8"?>
<formControlPr xmlns="http://schemas.microsoft.com/office/spreadsheetml/2009/9/main" objectType="CheckBox" noThreeD="1" val="0"/>
</file>

<file path=xl/ctrlProps/ctrlProp1766.xml><?xml version="1.0" encoding="utf-8"?>
<formControlPr xmlns="http://schemas.microsoft.com/office/spreadsheetml/2009/9/main" objectType="CheckBox" noThreeD="1" val="0"/>
</file>

<file path=xl/ctrlProps/ctrlProp1767.xml><?xml version="1.0" encoding="utf-8"?>
<formControlPr xmlns="http://schemas.microsoft.com/office/spreadsheetml/2009/9/main" objectType="CheckBox" noThreeD="1" val="0"/>
</file>

<file path=xl/ctrlProps/ctrlProp1768.xml><?xml version="1.0" encoding="utf-8"?>
<formControlPr xmlns="http://schemas.microsoft.com/office/spreadsheetml/2009/9/main" objectType="CheckBox" noThreeD="1" val="0"/>
</file>

<file path=xl/ctrlProps/ctrlProp1769.xml><?xml version="1.0" encoding="utf-8"?>
<formControlPr xmlns="http://schemas.microsoft.com/office/spreadsheetml/2009/9/main" objectType="CheckBox" noThreeD="1" val="0"/>
</file>

<file path=xl/ctrlProps/ctrlProp177.xml><?xml version="1.0" encoding="utf-8"?>
<formControlPr xmlns="http://schemas.microsoft.com/office/spreadsheetml/2009/9/main" objectType="CheckBox" noThreeD="1" val="0"/>
</file>

<file path=xl/ctrlProps/ctrlProp1770.xml><?xml version="1.0" encoding="utf-8"?>
<formControlPr xmlns="http://schemas.microsoft.com/office/spreadsheetml/2009/9/main" objectType="CheckBox" noThreeD="1" val="0"/>
</file>

<file path=xl/ctrlProps/ctrlProp1771.xml><?xml version="1.0" encoding="utf-8"?>
<formControlPr xmlns="http://schemas.microsoft.com/office/spreadsheetml/2009/9/main" objectType="CheckBox" noThreeD="1" val="0"/>
</file>

<file path=xl/ctrlProps/ctrlProp1772.xml><?xml version="1.0" encoding="utf-8"?>
<formControlPr xmlns="http://schemas.microsoft.com/office/spreadsheetml/2009/9/main" objectType="CheckBox" noThreeD="1" val="0"/>
</file>

<file path=xl/ctrlProps/ctrlProp1773.xml><?xml version="1.0" encoding="utf-8"?>
<formControlPr xmlns="http://schemas.microsoft.com/office/spreadsheetml/2009/9/main" objectType="CheckBox" noThreeD="1" val="0"/>
</file>

<file path=xl/ctrlProps/ctrlProp1774.xml><?xml version="1.0" encoding="utf-8"?>
<formControlPr xmlns="http://schemas.microsoft.com/office/spreadsheetml/2009/9/main" objectType="CheckBox" noThreeD="1" val="0"/>
</file>

<file path=xl/ctrlProps/ctrlProp1775.xml><?xml version="1.0" encoding="utf-8"?>
<formControlPr xmlns="http://schemas.microsoft.com/office/spreadsheetml/2009/9/main" objectType="CheckBox" noThreeD="1" val="0"/>
</file>

<file path=xl/ctrlProps/ctrlProp1776.xml><?xml version="1.0" encoding="utf-8"?>
<formControlPr xmlns="http://schemas.microsoft.com/office/spreadsheetml/2009/9/main" objectType="CheckBox" noThreeD="1" val="0"/>
</file>

<file path=xl/ctrlProps/ctrlProp1777.xml><?xml version="1.0" encoding="utf-8"?>
<formControlPr xmlns="http://schemas.microsoft.com/office/spreadsheetml/2009/9/main" objectType="CheckBox" noThreeD="1" val="0"/>
</file>

<file path=xl/ctrlProps/ctrlProp1778.xml><?xml version="1.0" encoding="utf-8"?>
<formControlPr xmlns="http://schemas.microsoft.com/office/spreadsheetml/2009/9/main" objectType="CheckBox" noThreeD="1" val="0"/>
</file>

<file path=xl/ctrlProps/ctrlProp1779.xml><?xml version="1.0" encoding="utf-8"?>
<formControlPr xmlns="http://schemas.microsoft.com/office/spreadsheetml/2009/9/main" objectType="CheckBox" noThreeD="1" val="0"/>
</file>

<file path=xl/ctrlProps/ctrlProp178.xml><?xml version="1.0" encoding="utf-8"?>
<formControlPr xmlns="http://schemas.microsoft.com/office/spreadsheetml/2009/9/main" objectType="CheckBox" noThreeD="1" val="0"/>
</file>

<file path=xl/ctrlProps/ctrlProp1780.xml><?xml version="1.0" encoding="utf-8"?>
<formControlPr xmlns="http://schemas.microsoft.com/office/spreadsheetml/2009/9/main" objectType="CheckBox" noThreeD="1" val="0"/>
</file>

<file path=xl/ctrlProps/ctrlProp1781.xml><?xml version="1.0" encoding="utf-8"?>
<formControlPr xmlns="http://schemas.microsoft.com/office/spreadsheetml/2009/9/main" objectType="CheckBox" noThreeD="1" val="0"/>
</file>

<file path=xl/ctrlProps/ctrlProp1782.xml><?xml version="1.0" encoding="utf-8"?>
<formControlPr xmlns="http://schemas.microsoft.com/office/spreadsheetml/2009/9/main" objectType="CheckBox" noThreeD="1" val="0"/>
</file>

<file path=xl/ctrlProps/ctrlProp1783.xml><?xml version="1.0" encoding="utf-8"?>
<formControlPr xmlns="http://schemas.microsoft.com/office/spreadsheetml/2009/9/main" objectType="CheckBox" noThreeD="1" val="0"/>
</file>

<file path=xl/ctrlProps/ctrlProp1784.xml><?xml version="1.0" encoding="utf-8"?>
<formControlPr xmlns="http://schemas.microsoft.com/office/spreadsheetml/2009/9/main" objectType="CheckBox" noThreeD="1" val="0"/>
</file>

<file path=xl/ctrlProps/ctrlProp1785.xml><?xml version="1.0" encoding="utf-8"?>
<formControlPr xmlns="http://schemas.microsoft.com/office/spreadsheetml/2009/9/main" objectType="CheckBox" noThreeD="1" val="0"/>
</file>

<file path=xl/ctrlProps/ctrlProp1786.xml><?xml version="1.0" encoding="utf-8"?>
<formControlPr xmlns="http://schemas.microsoft.com/office/spreadsheetml/2009/9/main" objectType="CheckBox" noThreeD="1" val="0"/>
</file>

<file path=xl/ctrlProps/ctrlProp1787.xml><?xml version="1.0" encoding="utf-8"?>
<formControlPr xmlns="http://schemas.microsoft.com/office/spreadsheetml/2009/9/main" objectType="CheckBox" noThreeD="1" val="0"/>
</file>

<file path=xl/ctrlProps/ctrlProp1788.xml><?xml version="1.0" encoding="utf-8"?>
<formControlPr xmlns="http://schemas.microsoft.com/office/spreadsheetml/2009/9/main" objectType="CheckBox" noThreeD="1" val="0"/>
</file>

<file path=xl/ctrlProps/ctrlProp1789.xml><?xml version="1.0" encoding="utf-8"?>
<formControlPr xmlns="http://schemas.microsoft.com/office/spreadsheetml/2009/9/main" objectType="CheckBox" noThreeD="1" val="0"/>
</file>

<file path=xl/ctrlProps/ctrlProp179.xml><?xml version="1.0" encoding="utf-8"?>
<formControlPr xmlns="http://schemas.microsoft.com/office/spreadsheetml/2009/9/main" objectType="CheckBox" noThreeD="1" val="0"/>
</file>

<file path=xl/ctrlProps/ctrlProp1790.xml><?xml version="1.0" encoding="utf-8"?>
<formControlPr xmlns="http://schemas.microsoft.com/office/spreadsheetml/2009/9/main" objectType="CheckBox" noThreeD="1" val="0"/>
</file>

<file path=xl/ctrlProps/ctrlProp1791.xml><?xml version="1.0" encoding="utf-8"?>
<formControlPr xmlns="http://schemas.microsoft.com/office/spreadsheetml/2009/9/main" objectType="CheckBox" noThreeD="1" val="0"/>
</file>

<file path=xl/ctrlProps/ctrlProp1792.xml><?xml version="1.0" encoding="utf-8"?>
<formControlPr xmlns="http://schemas.microsoft.com/office/spreadsheetml/2009/9/main" objectType="CheckBox" noThreeD="1" val="0"/>
</file>

<file path=xl/ctrlProps/ctrlProp1793.xml><?xml version="1.0" encoding="utf-8"?>
<formControlPr xmlns="http://schemas.microsoft.com/office/spreadsheetml/2009/9/main" objectType="CheckBox" noThreeD="1" val="0"/>
</file>

<file path=xl/ctrlProps/ctrlProp1794.xml><?xml version="1.0" encoding="utf-8"?>
<formControlPr xmlns="http://schemas.microsoft.com/office/spreadsheetml/2009/9/main" objectType="CheckBox" noThreeD="1" val="0"/>
</file>

<file path=xl/ctrlProps/ctrlProp1795.xml><?xml version="1.0" encoding="utf-8"?>
<formControlPr xmlns="http://schemas.microsoft.com/office/spreadsheetml/2009/9/main" objectType="CheckBox" noThreeD="1" val="0"/>
</file>

<file path=xl/ctrlProps/ctrlProp1796.xml><?xml version="1.0" encoding="utf-8"?>
<formControlPr xmlns="http://schemas.microsoft.com/office/spreadsheetml/2009/9/main" objectType="CheckBox" noThreeD="1" val="0"/>
</file>

<file path=xl/ctrlProps/ctrlProp1797.xml><?xml version="1.0" encoding="utf-8"?>
<formControlPr xmlns="http://schemas.microsoft.com/office/spreadsheetml/2009/9/main" objectType="CheckBox" noThreeD="1" val="0"/>
</file>

<file path=xl/ctrlProps/ctrlProp1798.xml><?xml version="1.0" encoding="utf-8"?>
<formControlPr xmlns="http://schemas.microsoft.com/office/spreadsheetml/2009/9/main" objectType="CheckBox" noThreeD="1" val="0"/>
</file>

<file path=xl/ctrlProps/ctrlProp1799.xml><?xml version="1.0" encoding="utf-8"?>
<formControlPr xmlns="http://schemas.microsoft.com/office/spreadsheetml/2009/9/main" objectType="CheckBox" noThreeD="1" val="0"/>
</file>

<file path=xl/ctrlProps/ctrlProp18.xml><?xml version="1.0" encoding="utf-8"?>
<formControlPr xmlns="http://schemas.microsoft.com/office/spreadsheetml/2009/9/main" objectType="CheckBox" noThreeD="1" val="0"/>
</file>

<file path=xl/ctrlProps/ctrlProp180.xml><?xml version="1.0" encoding="utf-8"?>
<formControlPr xmlns="http://schemas.microsoft.com/office/spreadsheetml/2009/9/main" objectType="CheckBox" noThreeD="1" val="0"/>
</file>

<file path=xl/ctrlProps/ctrlProp1800.xml><?xml version="1.0" encoding="utf-8"?>
<formControlPr xmlns="http://schemas.microsoft.com/office/spreadsheetml/2009/9/main" objectType="CheckBox" checked="Checked" noThreeD="1" val="0"/>
</file>

<file path=xl/ctrlProps/ctrlProp1801.xml><?xml version="1.0" encoding="utf-8"?>
<formControlPr xmlns="http://schemas.microsoft.com/office/spreadsheetml/2009/9/main" objectType="CheckBox" checked="Checked" noThreeD="1" val="0"/>
</file>

<file path=xl/ctrlProps/ctrlProp1802.xml><?xml version="1.0" encoding="utf-8"?>
<formControlPr xmlns="http://schemas.microsoft.com/office/spreadsheetml/2009/9/main" objectType="CheckBox" checked="Checked" noThreeD="1" val="0"/>
</file>

<file path=xl/ctrlProps/ctrlProp1803.xml><?xml version="1.0" encoding="utf-8"?>
<formControlPr xmlns="http://schemas.microsoft.com/office/spreadsheetml/2009/9/main" objectType="CheckBox" noThreeD="1" val="0"/>
</file>

<file path=xl/ctrlProps/ctrlProp1804.xml><?xml version="1.0" encoding="utf-8"?>
<formControlPr xmlns="http://schemas.microsoft.com/office/spreadsheetml/2009/9/main" objectType="CheckBox" noThreeD="1" val="0"/>
</file>

<file path=xl/ctrlProps/ctrlProp1805.xml><?xml version="1.0" encoding="utf-8"?>
<formControlPr xmlns="http://schemas.microsoft.com/office/spreadsheetml/2009/9/main" objectType="CheckBox" noThreeD="1" val="0"/>
</file>

<file path=xl/ctrlProps/ctrlProp1806.xml><?xml version="1.0" encoding="utf-8"?>
<formControlPr xmlns="http://schemas.microsoft.com/office/spreadsheetml/2009/9/main" objectType="CheckBox" noThreeD="1" val="0"/>
</file>

<file path=xl/ctrlProps/ctrlProp1807.xml><?xml version="1.0" encoding="utf-8"?>
<formControlPr xmlns="http://schemas.microsoft.com/office/spreadsheetml/2009/9/main" objectType="CheckBox" noThreeD="1" val="0"/>
</file>

<file path=xl/ctrlProps/ctrlProp1808.xml><?xml version="1.0" encoding="utf-8"?>
<formControlPr xmlns="http://schemas.microsoft.com/office/spreadsheetml/2009/9/main" objectType="CheckBox" noThreeD="1" val="0"/>
</file>

<file path=xl/ctrlProps/ctrlProp1809.xml><?xml version="1.0" encoding="utf-8"?>
<formControlPr xmlns="http://schemas.microsoft.com/office/spreadsheetml/2009/9/main" objectType="CheckBox" noThreeD="1" val="0"/>
</file>

<file path=xl/ctrlProps/ctrlProp181.xml><?xml version="1.0" encoding="utf-8"?>
<formControlPr xmlns="http://schemas.microsoft.com/office/spreadsheetml/2009/9/main" objectType="CheckBox" noThreeD="1" val="0"/>
</file>

<file path=xl/ctrlProps/ctrlProp1810.xml><?xml version="1.0" encoding="utf-8"?>
<formControlPr xmlns="http://schemas.microsoft.com/office/spreadsheetml/2009/9/main" objectType="CheckBox" noThreeD="1" val="0"/>
</file>

<file path=xl/ctrlProps/ctrlProp1811.xml><?xml version="1.0" encoding="utf-8"?>
<formControlPr xmlns="http://schemas.microsoft.com/office/spreadsheetml/2009/9/main" objectType="CheckBox" noThreeD="1" val="0"/>
</file>

<file path=xl/ctrlProps/ctrlProp1812.xml><?xml version="1.0" encoding="utf-8"?>
<formControlPr xmlns="http://schemas.microsoft.com/office/spreadsheetml/2009/9/main" objectType="CheckBox" noThreeD="1" val="0"/>
</file>

<file path=xl/ctrlProps/ctrlProp1813.xml><?xml version="1.0" encoding="utf-8"?>
<formControlPr xmlns="http://schemas.microsoft.com/office/spreadsheetml/2009/9/main" objectType="CheckBox" noThreeD="1" val="0"/>
</file>

<file path=xl/ctrlProps/ctrlProp1814.xml><?xml version="1.0" encoding="utf-8"?>
<formControlPr xmlns="http://schemas.microsoft.com/office/spreadsheetml/2009/9/main" objectType="CheckBox" noThreeD="1" val="0"/>
</file>

<file path=xl/ctrlProps/ctrlProp1815.xml><?xml version="1.0" encoding="utf-8"?>
<formControlPr xmlns="http://schemas.microsoft.com/office/spreadsheetml/2009/9/main" objectType="CheckBox" noThreeD="1" val="0"/>
</file>

<file path=xl/ctrlProps/ctrlProp1816.xml><?xml version="1.0" encoding="utf-8"?>
<formControlPr xmlns="http://schemas.microsoft.com/office/spreadsheetml/2009/9/main" objectType="CheckBox" noThreeD="1" val="0"/>
</file>

<file path=xl/ctrlProps/ctrlProp1817.xml><?xml version="1.0" encoding="utf-8"?>
<formControlPr xmlns="http://schemas.microsoft.com/office/spreadsheetml/2009/9/main" objectType="CheckBox" noThreeD="1" val="0"/>
</file>

<file path=xl/ctrlProps/ctrlProp1818.xml><?xml version="1.0" encoding="utf-8"?>
<formControlPr xmlns="http://schemas.microsoft.com/office/spreadsheetml/2009/9/main" objectType="CheckBox" noThreeD="1" val="0"/>
</file>

<file path=xl/ctrlProps/ctrlProp1819.xml><?xml version="1.0" encoding="utf-8"?>
<formControlPr xmlns="http://schemas.microsoft.com/office/spreadsheetml/2009/9/main" objectType="CheckBox" noThreeD="1" val="0"/>
</file>

<file path=xl/ctrlProps/ctrlProp182.xml><?xml version="1.0" encoding="utf-8"?>
<formControlPr xmlns="http://schemas.microsoft.com/office/spreadsheetml/2009/9/main" objectType="CheckBox" noThreeD="1" val="0"/>
</file>

<file path=xl/ctrlProps/ctrlProp1820.xml><?xml version="1.0" encoding="utf-8"?>
<formControlPr xmlns="http://schemas.microsoft.com/office/spreadsheetml/2009/9/main" objectType="CheckBox" noThreeD="1" val="0"/>
</file>

<file path=xl/ctrlProps/ctrlProp1821.xml><?xml version="1.0" encoding="utf-8"?>
<formControlPr xmlns="http://schemas.microsoft.com/office/spreadsheetml/2009/9/main" objectType="CheckBox" noThreeD="1" val="0"/>
</file>

<file path=xl/ctrlProps/ctrlProp1822.xml><?xml version="1.0" encoding="utf-8"?>
<formControlPr xmlns="http://schemas.microsoft.com/office/spreadsheetml/2009/9/main" objectType="CheckBox" noThreeD="1" val="0"/>
</file>

<file path=xl/ctrlProps/ctrlProp1823.xml><?xml version="1.0" encoding="utf-8"?>
<formControlPr xmlns="http://schemas.microsoft.com/office/spreadsheetml/2009/9/main" objectType="CheckBox" noThreeD="1" val="0"/>
</file>

<file path=xl/ctrlProps/ctrlProp1824.xml><?xml version="1.0" encoding="utf-8"?>
<formControlPr xmlns="http://schemas.microsoft.com/office/spreadsheetml/2009/9/main" objectType="CheckBox" noThreeD="1" val="0"/>
</file>

<file path=xl/ctrlProps/ctrlProp1825.xml><?xml version="1.0" encoding="utf-8"?>
<formControlPr xmlns="http://schemas.microsoft.com/office/spreadsheetml/2009/9/main" objectType="CheckBox" noThreeD="1" val="0"/>
</file>

<file path=xl/ctrlProps/ctrlProp1826.xml><?xml version="1.0" encoding="utf-8"?>
<formControlPr xmlns="http://schemas.microsoft.com/office/spreadsheetml/2009/9/main" objectType="CheckBox" noThreeD="1" val="0"/>
</file>

<file path=xl/ctrlProps/ctrlProp1827.xml><?xml version="1.0" encoding="utf-8"?>
<formControlPr xmlns="http://schemas.microsoft.com/office/spreadsheetml/2009/9/main" objectType="CheckBox" noThreeD="1" val="0"/>
</file>

<file path=xl/ctrlProps/ctrlProp1828.xml><?xml version="1.0" encoding="utf-8"?>
<formControlPr xmlns="http://schemas.microsoft.com/office/spreadsheetml/2009/9/main" objectType="CheckBox" noThreeD="1" val="0"/>
</file>

<file path=xl/ctrlProps/ctrlProp1829.xml><?xml version="1.0" encoding="utf-8"?>
<formControlPr xmlns="http://schemas.microsoft.com/office/spreadsheetml/2009/9/main" objectType="CheckBox" noThreeD="1" val="0"/>
</file>

<file path=xl/ctrlProps/ctrlProp183.xml><?xml version="1.0" encoding="utf-8"?>
<formControlPr xmlns="http://schemas.microsoft.com/office/spreadsheetml/2009/9/main" objectType="CheckBox" noThreeD="1" val="0"/>
</file>

<file path=xl/ctrlProps/ctrlProp1830.xml><?xml version="1.0" encoding="utf-8"?>
<formControlPr xmlns="http://schemas.microsoft.com/office/spreadsheetml/2009/9/main" objectType="CheckBox" noThreeD="1" val="0"/>
</file>

<file path=xl/ctrlProps/ctrlProp1831.xml><?xml version="1.0" encoding="utf-8"?>
<formControlPr xmlns="http://schemas.microsoft.com/office/spreadsheetml/2009/9/main" objectType="CheckBox" noThreeD="1" val="0"/>
</file>

<file path=xl/ctrlProps/ctrlProp1832.xml><?xml version="1.0" encoding="utf-8"?>
<formControlPr xmlns="http://schemas.microsoft.com/office/spreadsheetml/2009/9/main" objectType="CheckBox" noThreeD="1" val="0"/>
</file>

<file path=xl/ctrlProps/ctrlProp1833.xml><?xml version="1.0" encoding="utf-8"?>
<formControlPr xmlns="http://schemas.microsoft.com/office/spreadsheetml/2009/9/main" objectType="CheckBox" noThreeD="1" val="0"/>
</file>

<file path=xl/ctrlProps/ctrlProp1834.xml><?xml version="1.0" encoding="utf-8"?>
<formControlPr xmlns="http://schemas.microsoft.com/office/spreadsheetml/2009/9/main" objectType="CheckBox" noThreeD="1" val="0"/>
</file>

<file path=xl/ctrlProps/ctrlProp1835.xml><?xml version="1.0" encoding="utf-8"?>
<formControlPr xmlns="http://schemas.microsoft.com/office/spreadsheetml/2009/9/main" objectType="CheckBox" noThreeD="1" val="0"/>
</file>

<file path=xl/ctrlProps/ctrlProp1836.xml><?xml version="1.0" encoding="utf-8"?>
<formControlPr xmlns="http://schemas.microsoft.com/office/spreadsheetml/2009/9/main" objectType="CheckBox" noThreeD="1" val="0"/>
</file>

<file path=xl/ctrlProps/ctrlProp1837.xml><?xml version="1.0" encoding="utf-8"?>
<formControlPr xmlns="http://schemas.microsoft.com/office/spreadsheetml/2009/9/main" objectType="CheckBox" noThreeD="1" val="0"/>
</file>

<file path=xl/ctrlProps/ctrlProp1838.xml><?xml version="1.0" encoding="utf-8"?>
<formControlPr xmlns="http://schemas.microsoft.com/office/spreadsheetml/2009/9/main" objectType="CheckBox" noThreeD="1" val="0"/>
</file>

<file path=xl/ctrlProps/ctrlProp1839.xml><?xml version="1.0" encoding="utf-8"?>
<formControlPr xmlns="http://schemas.microsoft.com/office/spreadsheetml/2009/9/main" objectType="CheckBox" noThreeD="1" val="0"/>
</file>

<file path=xl/ctrlProps/ctrlProp184.xml><?xml version="1.0" encoding="utf-8"?>
<formControlPr xmlns="http://schemas.microsoft.com/office/spreadsheetml/2009/9/main" objectType="CheckBox" noThreeD="1" val="0"/>
</file>

<file path=xl/ctrlProps/ctrlProp1840.xml><?xml version="1.0" encoding="utf-8"?>
<formControlPr xmlns="http://schemas.microsoft.com/office/spreadsheetml/2009/9/main" objectType="CheckBox" noThreeD="1" val="0"/>
</file>

<file path=xl/ctrlProps/ctrlProp1841.xml><?xml version="1.0" encoding="utf-8"?>
<formControlPr xmlns="http://schemas.microsoft.com/office/spreadsheetml/2009/9/main" objectType="CheckBox" checked="Checked" noThreeD="1" val="0"/>
</file>

<file path=xl/ctrlProps/ctrlProp1842.xml><?xml version="1.0" encoding="utf-8"?>
<formControlPr xmlns="http://schemas.microsoft.com/office/spreadsheetml/2009/9/main" objectType="CheckBox" checked="Checked" noThreeD="1" val="0"/>
</file>

<file path=xl/ctrlProps/ctrlProp1843.xml><?xml version="1.0" encoding="utf-8"?>
<formControlPr xmlns="http://schemas.microsoft.com/office/spreadsheetml/2009/9/main" objectType="CheckBox" checked="Checked" noThreeD="1" val="0"/>
</file>

<file path=xl/ctrlProps/ctrlProp1844.xml><?xml version="1.0" encoding="utf-8"?>
<formControlPr xmlns="http://schemas.microsoft.com/office/spreadsheetml/2009/9/main" objectType="CheckBox" checked="Checked" noThreeD="1" val="0"/>
</file>

<file path=xl/ctrlProps/ctrlProp1845.xml><?xml version="1.0" encoding="utf-8"?>
<formControlPr xmlns="http://schemas.microsoft.com/office/spreadsheetml/2009/9/main" objectType="CheckBox" checked="Checked" noThreeD="1" val="0"/>
</file>

<file path=xl/ctrlProps/ctrlProp1846.xml><?xml version="1.0" encoding="utf-8"?>
<formControlPr xmlns="http://schemas.microsoft.com/office/spreadsheetml/2009/9/main" objectType="CheckBox" checked="Checked" noThreeD="1" val="0"/>
</file>

<file path=xl/ctrlProps/ctrlProp1847.xml><?xml version="1.0" encoding="utf-8"?>
<formControlPr xmlns="http://schemas.microsoft.com/office/spreadsheetml/2009/9/main" objectType="CheckBox" noThreeD="1" val="0"/>
</file>

<file path=xl/ctrlProps/ctrlProp1848.xml><?xml version="1.0" encoding="utf-8"?>
<formControlPr xmlns="http://schemas.microsoft.com/office/spreadsheetml/2009/9/main" objectType="CheckBox" noThreeD="1" val="0"/>
</file>

<file path=xl/ctrlProps/ctrlProp1849.xml><?xml version="1.0" encoding="utf-8"?>
<formControlPr xmlns="http://schemas.microsoft.com/office/spreadsheetml/2009/9/main" objectType="CheckBox" noThreeD="1" val="0"/>
</file>

<file path=xl/ctrlProps/ctrlProp185.xml><?xml version="1.0" encoding="utf-8"?>
<formControlPr xmlns="http://schemas.microsoft.com/office/spreadsheetml/2009/9/main" objectType="CheckBox" noThreeD="1" val="0"/>
</file>

<file path=xl/ctrlProps/ctrlProp1850.xml><?xml version="1.0" encoding="utf-8"?>
<formControlPr xmlns="http://schemas.microsoft.com/office/spreadsheetml/2009/9/main" objectType="CheckBox" noThreeD="1" val="0"/>
</file>

<file path=xl/ctrlProps/ctrlProp1851.xml><?xml version="1.0" encoding="utf-8"?>
<formControlPr xmlns="http://schemas.microsoft.com/office/spreadsheetml/2009/9/main" objectType="CheckBox" checked="Checked" noThreeD="1" val="0"/>
</file>

<file path=xl/ctrlProps/ctrlProp1852.xml><?xml version="1.0" encoding="utf-8"?>
<formControlPr xmlns="http://schemas.microsoft.com/office/spreadsheetml/2009/9/main" objectType="CheckBox" checked="Checked" noThreeD="1" val="0"/>
</file>

<file path=xl/ctrlProps/ctrlProp1853.xml><?xml version="1.0" encoding="utf-8"?>
<formControlPr xmlns="http://schemas.microsoft.com/office/spreadsheetml/2009/9/main" objectType="CheckBox" checked="Checked" noThreeD="1" val="0"/>
</file>

<file path=xl/ctrlProps/ctrlProp1854.xml><?xml version="1.0" encoding="utf-8"?>
<formControlPr xmlns="http://schemas.microsoft.com/office/spreadsheetml/2009/9/main" objectType="CheckBox" noThreeD="1" val="0"/>
</file>

<file path=xl/ctrlProps/ctrlProp1855.xml><?xml version="1.0" encoding="utf-8"?>
<formControlPr xmlns="http://schemas.microsoft.com/office/spreadsheetml/2009/9/main" objectType="CheckBox" noThreeD="1" val="0"/>
</file>

<file path=xl/ctrlProps/ctrlProp1856.xml><?xml version="1.0" encoding="utf-8"?>
<formControlPr xmlns="http://schemas.microsoft.com/office/spreadsheetml/2009/9/main" objectType="CheckBox" noThreeD="1" val="0"/>
</file>

<file path=xl/ctrlProps/ctrlProp1857.xml><?xml version="1.0" encoding="utf-8"?>
<formControlPr xmlns="http://schemas.microsoft.com/office/spreadsheetml/2009/9/main" objectType="CheckBox" noThreeD="1" val="0"/>
</file>

<file path=xl/ctrlProps/ctrlProp1858.xml><?xml version="1.0" encoding="utf-8"?>
<formControlPr xmlns="http://schemas.microsoft.com/office/spreadsheetml/2009/9/main" objectType="CheckBox" checked="Checked" noThreeD="1" val="0"/>
</file>

<file path=xl/ctrlProps/ctrlProp1859.xml><?xml version="1.0" encoding="utf-8"?>
<formControlPr xmlns="http://schemas.microsoft.com/office/spreadsheetml/2009/9/main" objectType="CheckBox" checked="Checked" noThreeD="1" val="0"/>
</file>

<file path=xl/ctrlProps/ctrlProp186.xml><?xml version="1.0" encoding="utf-8"?>
<formControlPr xmlns="http://schemas.microsoft.com/office/spreadsheetml/2009/9/main" objectType="CheckBox" noThreeD="1" val="0"/>
</file>

<file path=xl/ctrlProps/ctrlProp1860.xml><?xml version="1.0" encoding="utf-8"?>
<formControlPr xmlns="http://schemas.microsoft.com/office/spreadsheetml/2009/9/main" objectType="CheckBox" checked="Checked" noThreeD="1" val="0"/>
</file>

<file path=xl/ctrlProps/ctrlProp1861.xml><?xml version="1.0" encoding="utf-8"?>
<formControlPr xmlns="http://schemas.microsoft.com/office/spreadsheetml/2009/9/main" objectType="CheckBox" noThreeD="1" val="0"/>
</file>

<file path=xl/ctrlProps/ctrlProp1862.xml><?xml version="1.0" encoding="utf-8"?>
<formControlPr xmlns="http://schemas.microsoft.com/office/spreadsheetml/2009/9/main" objectType="CheckBox" noThreeD="1" val="0"/>
</file>

<file path=xl/ctrlProps/ctrlProp1863.xml><?xml version="1.0" encoding="utf-8"?>
<formControlPr xmlns="http://schemas.microsoft.com/office/spreadsheetml/2009/9/main" objectType="CheckBox" noThreeD="1" val="0"/>
</file>

<file path=xl/ctrlProps/ctrlProp1864.xml><?xml version="1.0" encoding="utf-8"?>
<formControlPr xmlns="http://schemas.microsoft.com/office/spreadsheetml/2009/9/main" objectType="CheckBox" noThreeD="1" val="0"/>
</file>

<file path=xl/ctrlProps/ctrlProp1865.xml><?xml version="1.0" encoding="utf-8"?>
<formControlPr xmlns="http://schemas.microsoft.com/office/spreadsheetml/2009/9/main" objectType="CheckBox" noThreeD="1" val="0"/>
</file>

<file path=xl/ctrlProps/ctrlProp1866.xml><?xml version="1.0" encoding="utf-8"?>
<formControlPr xmlns="http://schemas.microsoft.com/office/spreadsheetml/2009/9/main" objectType="CheckBox" noThreeD="1" val="0"/>
</file>

<file path=xl/ctrlProps/ctrlProp1867.xml><?xml version="1.0" encoding="utf-8"?>
<formControlPr xmlns="http://schemas.microsoft.com/office/spreadsheetml/2009/9/main" objectType="CheckBox" noThreeD="1" val="0"/>
</file>

<file path=xl/ctrlProps/ctrlProp1868.xml><?xml version="1.0" encoding="utf-8"?>
<formControlPr xmlns="http://schemas.microsoft.com/office/spreadsheetml/2009/9/main" objectType="CheckBox" noThreeD="1" val="0"/>
</file>

<file path=xl/ctrlProps/ctrlProp1869.xml><?xml version="1.0" encoding="utf-8"?>
<formControlPr xmlns="http://schemas.microsoft.com/office/spreadsheetml/2009/9/main" objectType="CheckBox" noThreeD="1" val="0"/>
</file>

<file path=xl/ctrlProps/ctrlProp187.xml><?xml version="1.0" encoding="utf-8"?>
<formControlPr xmlns="http://schemas.microsoft.com/office/spreadsheetml/2009/9/main" objectType="CheckBox" noThreeD="1" val="0"/>
</file>

<file path=xl/ctrlProps/ctrlProp1870.xml><?xml version="1.0" encoding="utf-8"?>
<formControlPr xmlns="http://schemas.microsoft.com/office/spreadsheetml/2009/9/main" objectType="CheckBox" noThreeD="1" val="0"/>
</file>

<file path=xl/ctrlProps/ctrlProp1871.xml><?xml version="1.0" encoding="utf-8"?>
<formControlPr xmlns="http://schemas.microsoft.com/office/spreadsheetml/2009/9/main" objectType="CheckBox" noThreeD="1" val="0"/>
</file>

<file path=xl/ctrlProps/ctrlProp1872.xml><?xml version="1.0" encoding="utf-8"?>
<formControlPr xmlns="http://schemas.microsoft.com/office/spreadsheetml/2009/9/main" objectType="CheckBox" noThreeD="1" val="0"/>
</file>

<file path=xl/ctrlProps/ctrlProp1873.xml><?xml version="1.0" encoding="utf-8"?>
<formControlPr xmlns="http://schemas.microsoft.com/office/spreadsheetml/2009/9/main" objectType="CheckBox" noThreeD="1" val="0"/>
</file>

<file path=xl/ctrlProps/ctrlProp1874.xml><?xml version="1.0" encoding="utf-8"?>
<formControlPr xmlns="http://schemas.microsoft.com/office/spreadsheetml/2009/9/main" objectType="CheckBox" noThreeD="1" val="0"/>
</file>

<file path=xl/ctrlProps/ctrlProp1875.xml><?xml version="1.0" encoding="utf-8"?>
<formControlPr xmlns="http://schemas.microsoft.com/office/spreadsheetml/2009/9/main" objectType="CheckBox" checked="Checked" noThreeD="1" val="0"/>
</file>

<file path=xl/ctrlProps/ctrlProp1876.xml><?xml version="1.0" encoding="utf-8"?>
<formControlPr xmlns="http://schemas.microsoft.com/office/spreadsheetml/2009/9/main" objectType="CheckBox" checked="Checked" noThreeD="1" val="0"/>
</file>

<file path=xl/ctrlProps/ctrlProp1877.xml><?xml version="1.0" encoding="utf-8"?>
<formControlPr xmlns="http://schemas.microsoft.com/office/spreadsheetml/2009/9/main" objectType="CheckBox" checked="Checked" noThreeD="1" val="0"/>
</file>

<file path=xl/ctrlProps/ctrlProp1878.xml><?xml version="1.0" encoding="utf-8"?>
<formControlPr xmlns="http://schemas.microsoft.com/office/spreadsheetml/2009/9/main" objectType="CheckBox" noThreeD="1" val="0"/>
</file>

<file path=xl/ctrlProps/ctrlProp1879.xml><?xml version="1.0" encoding="utf-8"?>
<formControlPr xmlns="http://schemas.microsoft.com/office/spreadsheetml/2009/9/main" objectType="CheckBox" noThreeD="1" val="0"/>
</file>

<file path=xl/ctrlProps/ctrlProp188.xml><?xml version="1.0" encoding="utf-8"?>
<formControlPr xmlns="http://schemas.microsoft.com/office/spreadsheetml/2009/9/main" objectType="CheckBox" noThreeD="1" val="0"/>
</file>

<file path=xl/ctrlProps/ctrlProp1880.xml><?xml version="1.0" encoding="utf-8"?>
<formControlPr xmlns="http://schemas.microsoft.com/office/spreadsheetml/2009/9/main" objectType="CheckBox" noThreeD="1" val="0"/>
</file>

<file path=xl/ctrlProps/ctrlProp1881.xml><?xml version="1.0" encoding="utf-8"?>
<formControlPr xmlns="http://schemas.microsoft.com/office/spreadsheetml/2009/9/main" objectType="CheckBox" noThreeD="1" val="0"/>
</file>

<file path=xl/ctrlProps/ctrlProp1882.xml><?xml version="1.0" encoding="utf-8"?>
<formControlPr xmlns="http://schemas.microsoft.com/office/spreadsheetml/2009/9/main" objectType="CheckBox" noThreeD="1" val="0"/>
</file>

<file path=xl/ctrlProps/ctrlProp1883.xml><?xml version="1.0" encoding="utf-8"?>
<formControlPr xmlns="http://schemas.microsoft.com/office/spreadsheetml/2009/9/main" objectType="CheckBox" noThreeD="1" val="0"/>
</file>

<file path=xl/ctrlProps/ctrlProp1884.xml><?xml version="1.0" encoding="utf-8"?>
<formControlPr xmlns="http://schemas.microsoft.com/office/spreadsheetml/2009/9/main" objectType="CheckBox" noThreeD="1" val="0"/>
</file>

<file path=xl/ctrlProps/ctrlProp1885.xml><?xml version="1.0" encoding="utf-8"?>
<formControlPr xmlns="http://schemas.microsoft.com/office/spreadsheetml/2009/9/main" objectType="CheckBox" noThreeD="1" val="0"/>
</file>

<file path=xl/ctrlProps/ctrlProp1886.xml><?xml version="1.0" encoding="utf-8"?>
<formControlPr xmlns="http://schemas.microsoft.com/office/spreadsheetml/2009/9/main" objectType="CheckBox" noThreeD="1" val="0"/>
</file>

<file path=xl/ctrlProps/ctrlProp1887.xml><?xml version="1.0" encoding="utf-8"?>
<formControlPr xmlns="http://schemas.microsoft.com/office/spreadsheetml/2009/9/main" objectType="CheckBox" noThreeD="1" val="0"/>
</file>

<file path=xl/ctrlProps/ctrlProp1888.xml><?xml version="1.0" encoding="utf-8"?>
<formControlPr xmlns="http://schemas.microsoft.com/office/spreadsheetml/2009/9/main" objectType="CheckBox" noThreeD="1" val="0"/>
</file>

<file path=xl/ctrlProps/ctrlProp1889.xml><?xml version="1.0" encoding="utf-8"?>
<formControlPr xmlns="http://schemas.microsoft.com/office/spreadsheetml/2009/9/main" objectType="CheckBox" noThreeD="1" val="0"/>
</file>

<file path=xl/ctrlProps/ctrlProp189.xml><?xml version="1.0" encoding="utf-8"?>
<formControlPr xmlns="http://schemas.microsoft.com/office/spreadsheetml/2009/9/main" objectType="CheckBox" noThreeD="1" val="0"/>
</file>

<file path=xl/ctrlProps/ctrlProp1890.xml><?xml version="1.0" encoding="utf-8"?>
<formControlPr xmlns="http://schemas.microsoft.com/office/spreadsheetml/2009/9/main" objectType="CheckBox" noThreeD="1" val="0"/>
</file>

<file path=xl/ctrlProps/ctrlProp1891.xml><?xml version="1.0" encoding="utf-8"?>
<formControlPr xmlns="http://schemas.microsoft.com/office/spreadsheetml/2009/9/main" objectType="CheckBox" noThreeD="1" val="0"/>
</file>

<file path=xl/ctrlProps/ctrlProp1892.xml><?xml version="1.0" encoding="utf-8"?>
<formControlPr xmlns="http://schemas.microsoft.com/office/spreadsheetml/2009/9/main" objectType="CheckBox" checked="Checked" noThreeD="1" val="0"/>
</file>

<file path=xl/ctrlProps/ctrlProp1893.xml><?xml version="1.0" encoding="utf-8"?>
<formControlPr xmlns="http://schemas.microsoft.com/office/spreadsheetml/2009/9/main" objectType="CheckBox" checked="Checked" noThreeD="1" val="0"/>
</file>

<file path=xl/ctrlProps/ctrlProp1894.xml><?xml version="1.0" encoding="utf-8"?>
<formControlPr xmlns="http://schemas.microsoft.com/office/spreadsheetml/2009/9/main" objectType="CheckBox" checked="Checked" noThreeD="1" val="0"/>
</file>

<file path=xl/ctrlProps/ctrlProp1895.xml><?xml version="1.0" encoding="utf-8"?>
<formControlPr xmlns="http://schemas.microsoft.com/office/spreadsheetml/2009/9/main" objectType="CheckBox" noThreeD="1" val="0"/>
</file>

<file path=xl/ctrlProps/ctrlProp1896.xml><?xml version="1.0" encoding="utf-8"?>
<formControlPr xmlns="http://schemas.microsoft.com/office/spreadsheetml/2009/9/main" objectType="CheckBox" noThreeD="1" val="0"/>
</file>

<file path=xl/ctrlProps/ctrlProp1897.xml><?xml version="1.0" encoding="utf-8"?>
<formControlPr xmlns="http://schemas.microsoft.com/office/spreadsheetml/2009/9/main" objectType="CheckBox" noThreeD="1" val="0"/>
</file>

<file path=xl/ctrlProps/ctrlProp1898.xml><?xml version="1.0" encoding="utf-8"?>
<formControlPr xmlns="http://schemas.microsoft.com/office/spreadsheetml/2009/9/main" objectType="CheckBox" noThreeD="1" val="0"/>
</file>

<file path=xl/ctrlProps/ctrlProp1899.xml><?xml version="1.0" encoding="utf-8"?>
<formControlPr xmlns="http://schemas.microsoft.com/office/spreadsheetml/2009/9/main" objectType="CheckBox" noThreeD="1" val="0"/>
</file>

<file path=xl/ctrlProps/ctrlProp19.xml><?xml version="1.0" encoding="utf-8"?>
<formControlPr xmlns="http://schemas.microsoft.com/office/spreadsheetml/2009/9/main" objectType="CheckBox" noThreeD="1" val="0"/>
</file>

<file path=xl/ctrlProps/ctrlProp190.xml><?xml version="1.0" encoding="utf-8"?>
<formControlPr xmlns="http://schemas.microsoft.com/office/spreadsheetml/2009/9/main" objectType="CheckBox" noThreeD="1" val="0"/>
</file>

<file path=xl/ctrlProps/ctrlProp1900.xml><?xml version="1.0" encoding="utf-8"?>
<formControlPr xmlns="http://schemas.microsoft.com/office/spreadsheetml/2009/9/main" objectType="CheckBox" noThreeD="1" val="0"/>
</file>

<file path=xl/ctrlProps/ctrlProp1901.xml><?xml version="1.0" encoding="utf-8"?>
<formControlPr xmlns="http://schemas.microsoft.com/office/spreadsheetml/2009/9/main" objectType="CheckBox" noThreeD="1" val="0"/>
</file>

<file path=xl/ctrlProps/ctrlProp1902.xml><?xml version="1.0" encoding="utf-8"?>
<formControlPr xmlns="http://schemas.microsoft.com/office/spreadsheetml/2009/9/main" objectType="CheckBox" noThreeD="1" val="0"/>
</file>

<file path=xl/ctrlProps/ctrlProp1903.xml><?xml version="1.0" encoding="utf-8"?>
<formControlPr xmlns="http://schemas.microsoft.com/office/spreadsheetml/2009/9/main" objectType="CheckBox" noThreeD="1" val="0"/>
</file>

<file path=xl/ctrlProps/ctrlProp1904.xml><?xml version="1.0" encoding="utf-8"?>
<formControlPr xmlns="http://schemas.microsoft.com/office/spreadsheetml/2009/9/main" objectType="CheckBox" noThreeD="1" val="0"/>
</file>

<file path=xl/ctrlProps/ctrlProp1905.xml><?xml version="1.0" encoding="utf-8"?>
<formControlPr xmlns="http://schemas.microsoft.com/office/spreadsheetml/2009/9/main" objectType="CheckBox" noThreeD="1" val="0"/>
</file>

<file path=xl/ctrlProps/ctrlProp1906.xml><?xml version="1.0" encoding="utf-8"?>
<formControlPr xmlns="http://schemas.microsoft.com/office/spreadsheetml/2009/9/main" objectType="CheckBox" noThreeD="1" val="0"/>
</file>

<file path=xl/ctrlProps/ctrlProp1907.xml><?xml version="1.0" encoding="utf-8"?>
<formControlPr xmlns="http://schemas.microsoft.com/office/spreadsheetml/2009/9/main" objectType="CheckBox" noThreeD="1" val="0"/>
</file>

<file path=xl/ctrlProps/ctrlProp1908.xml><?xml version="1.0" encoding="utf-8"?>
<formControlPr xmlns="http://schemas.microsoft.com/office/spreadsheetml/2009/9/main" objectType="CheckBox" noThreeD="1" val="0"/>
</file>

<file path=xl/ctrlProps/ctrlProp1909.xml><?xml version="1.0" encoding="utf-8"?>
<formControlPr xmlns="http://schemas.microsoft.com/office/spreadsheetml/2009/9/main" objectType="CheckBox" checked="Checked" noThreeD="1" val="0"/>
</file>

<file path=xl/ctrlProps/ctrlProp191.xml><?xml version="1.0" encoding="utf-8"?>
<formControlPr xmlns="http://schemas.microsoft.com/office/spreadsheetml/2009/9/main" objectType="CheckBox" noThreeD="1" val="0"/>
</file>

<file path=xl/ctrlProps/ctrlProp1910.xml><?xml version="1.0" encoding="utf-8"?>
<formControlPr xmlns="http://schemas.microsoft.com/office/spreadsheetml/2009/9/main" objectType="CheckBox" checked="Checked" noThreeD="1" val="0"/>
</file>

<file path=xl/ctrlProps/ctrlProp1911.xml><?xml version="1.0" encoding="utf-8"?>
<formControlPr xmlns="http://schemas.microsoft.com/office/spreadsheetml/2009/9/main" objectType="CheckBox" checked="Checked" noThreeD="1" val="0"/>
</file>

<file path=xl/ctrlProps/ctrlProp1912.xml><?xml version="1.0" encoding="utf-8"?>
<formControlPr xmlns="http://schemas.microsoft.com/office/spreadsheetml/2009/9/main" objectType="CheckBox" noThreeD="1" val="0"/>
</file>

<file path=xl/ctrlProps/ctrlProp1913.xml><?xml version="1.0" encoding="utf-8"?>
<formControlPr xmlns="http://schemas.microsoft.com/office/spreadsheetml/2009/9/main" objectType="CheckBox" noThreeD="1" val="0"/>
</file>

<file path=xl/ctrlProps/ctrlProp1914.xml><?xml version="1.0" encoding="utf-8"?>
<formControlPr xmlns="http://schemas.microsoft.com/office/spreadsheetml/2009/9/main" objectType="CheckBox" noThreeD="1" val="0"/>
</file>

<file path=xl/ctrlProps/ctrlProp1915.xml><?xml version="1.0" encoding="utf-8"?>
<formControlPr xmlns="http://schemas.microsoft.com/office/spreadsheetml/2009/9/main" objectType="CheckBox" noThreeD="1" val="0"/>
</file>

<file path=xl/ctrlProps/ctrlProp1916.xml><?xml version="1.0" encoding="utf-8"?>
<formControlPr xmlns="http://schemas.microsoft.com/office/spreadsheetml/2009/9/main" objectType="CheckBox" checked="Checked" noThreeD="1" val="0"/>
</file>

<file path=xl/ctrlProps/ctrlProp1917.xml><?xml version="1.0" encoding="utf-8"?>
<formControlPr xmlns="http://schemas.microsoft.com/office/spreadsheetml/2009/9/main" objectType="CheckBox" checked="Checked" noThreeD="1" val="0"/>
</file>

<file path=xl/ctrlProps/ctrlProp1918.xml><?xml version="1.0" encoding="utf-8"?>
<formControlPr xmlns="http://schemas.microsoft.com/office/spreadsheetml/2009/9/main" objectType="CheckBox" noThreeD="1" val="0"/>
</file>

<file path=xl/ctrlProps/ctrlProp1919.xml><?xml version="1.0" encoding="utf-8"?>
<formControlPr xmlns="http://schemas.microsoft.com/office/spreadsheetml/2009/9/main" objectType="CheckBox" checked="Checked" noThreeD="1" val="0"/>
</file>

<file path=xl/ctrlProps/ctrlProp192.xml><?xml version="1.0" encoding="utf-8"?>
<formControlPr xmlns="http://schemas.microsoft.com/office/spreadsheetml/2009/9/main" objectType="CheckBox" noThreeD="1" val="0"/>
</file>

<file path=xl/ctrlProps/ctrlProp1920.xml><?xml version="1.0" encoding="utf-8"?>
<formControlPr xmlns="http://schemas.microsoft.com/office/spreadsheetml/2009/9/main" objectType="CheckBox" checked="Checked" noThreeD="1" val="0"/>
</file>

<file path=xl/ctrlProps/ctrlProp1921.xml><?xml version="1.0" encoding="utf-8"?>
<formControlPr xmlns="http://schemas.microsoft.com/office/spreadsheetml/2009/9/main" objectType="CheckBox" noThreeD="1" val="0"/>
</file>

<file path=xl/ctrlProps/ctrlProp1922.xml><?xml version="1.0" encoding="utf-8"?>
<formControlPr xmlns="http://schemas.microsoft.com/office/spreadsheetml/2009/9/main" objectType="CheckBox" checked="Checked" noThreeD="1" val="0"/>
</file>

<file path=xl/ctrlProps/ctrlProp1923.xml><?xml version="1.0" encoding="utf-8"?>
<formControlPr xmlns="http://schemas.microsoft.com/office/spreadsheetml/2009/9/main" objectType="CheckBox" checked="Checked" noThreeD="1" val="0"/>
</file>

<file path=xl/ctrlProps/ctrlProp1924.xml><?xml version="1.0" encoding="utf-8"?>
<formControlPr xmlns="http://schemas.microsoft.com/office/spreadsheetml/2009/9/main" objectType="CheckBox" noThreeD="1" val="0"/>
</file>

<file path=xl/ctrlProps/ctrlProp1925.xml><?xml version="1.0" encoding="utf-8"?>
<formControlPr xmlns="http://schemas.microsoft.com/office/spreadsheetml/2009/9/main" objectType="CheckBox" checked="Checked" noThreeD="1" val="0"/>
</file>

<file path=xl/ctrlProps/ctrlProp1926.xml><?xml version="1.0" encoding="utf-8"?>
<formControlPr xmlns="http://schemas.microsoft.com/office/spreadsheetml/2009/9/main" objectType="CheckBox" noThreeD="1" val="0"/>
</file>

<file path=xl/ctrlProps/ctrlProp1927.xml><?xml version="1.0" encoding="utf-8"?>
<formControlPr xmlns="http://schemas.microsoft.com/office/spreadsheetml/2009/9/main" objectType="CheckBox" checked="Checked" noThreeD="1" val="0"/>
</file>

<file path=xl/ctrlProps/ctrlProp1928.xml><?xml version="1.0" encoding="utf-8"?>
<formControlPr xmlns="http://schemas.microsoft.com/office/spreadsheetml/2009/9/main" objectType="CheckBox" noThreeD="1" val="0"/>
</file>

<file path=xl/ctrlProps/ctrlProp1929.xml><?xml version="1.0" encoding="utf-8"?>
<formControlPr xmlns="http://schemas.microsoft.com/office/spreadsheetml/2009/9/main" objectType="CheckBox" checked="Checked" noThreeD="1" val="0"/>
</file>

<file path=xl/ctrlProps/ctrlProp193.xml><?xml version="1.0" encoding="utf-8"?>
<formControlPr xmlns="http://schemas.microsoft.com/office/spreadsheetml/2009/9/main" objectType="CheckBox" noThreeD="1" val="0"/>
</file>

<file path=xl/ctrlProps/ctrlProp1930.xml><?xml version="1.0" encoding="utf-8"?>
<formControlPr xmlns="http://schemas.microsoft.com/office/spreadsheetml/2009/9/main" objectType="CheckBox" noThreeD="1" val="0"/>
</file>

<file path=xl/ctrlProps/ctrlProp1931.xml><?xml version="1.0" encoding="utf-8"?>
<formControlPr xmlns="http://schemas.microsoft.com/office/spreadsheetml/2009/9/main" objectType="CheckBox" checked="Checked" noThreeD="1" val="0"/>
</file>

<file path=xl/ctrlProps/ctrlProp1932.xml><?xml version="1.0" encoding="utf-8"?>
<formControlPr xmlns="http://schemas.microsoft.com/office/spreadsheetml/2009/9/main" objectType="CheckBox" checked="Checked" noThreeD="1" val="0"/>
</file>

<file path=xl/ctrlProps/ctrlProp1933.xml><?xml version="1.0" encoding="utf-8"?>
<formControlPr xmlns="http://schemas.microsoft.com/office/spreadsheetml/2009/9/main" objectType="CheckBox" checked="Checked" noThreeD="1" val="0"/>
</file>

<file path=xl/ctrlProps/ctrlProp1934.xml><?xml version="1.0" encoding="utf-8"?>
<formControlPr xmlns="http://schemas.microsoft.com/office/spreadsheetml/2009/9/main" objectType="CheckBox" noThreeD="1" val="0"/>
</file>

<file path=xl/ctrlProps/ctrlProp1935.xml><?xml version="1.0" encoding="utf-8"?>
<formControlPr xmlns="http://schemas.microsoft.com/office/spreadsheetml/2009/9/main" objectType="CheckBox" noThreeD="1" val="0"/>
</file>

<file path=xl/ctrlProps/ctrlProp1936.xml><?xml version="1.0" encoding="utf-8"?>
<formControlPr xmlns="http://schemas.microsoft.com/office/spreadsheetml/2009/9/main" objectType="CheckBox" noThreeD="1" val="0"/>
</file>

<file path=xl/ctrlProps/ctrlProp1937.xml><?xml version="1.0" encoding="utf-8"?>
<formControlPr xmlns="http://schemas.microsoft.com/office/spreadsheetml/2009/9/main" objectType="CheckBox" noThreeD="1" val="0"/>
</file>

<file path=xl/ctrlProps/ctrlProp1938.xml><?xml version="1.0" encoding="utf-8"?>
<formControlPr xmlns="http://schemas.microsoft.com/office/spreadsheetml/2009/9/main" objectType="CheckBox" checked="Checked" noThreeD="1" val="0"/>
</file>

<file path=xl/ctrlProps/ctrlProp1939.xml><?xml version="1.0" encoding="utf-8"?>
<formControlPr xmlns="http://schemas.microsoft.com/office/spreadsheetml/2009/9/main" objectType="CheckBox" checked="Checked" noThreeD="1" val="0"/>
</file>

<file path=xl/ctrlProps/ctrlProp194.xml><?xml version="1.0" encoding="utf-8"?>
<formControlPr xmlns="http://schemas.microsoft.com/office/spreadsheetml/2009/9/main" objectType="CheckBox" noThreeD="1" val="0"/>
</file>

<file path=xl/ctrlProps/ctrlProp1940.xml><?xml version="1.0" encoding="utf-8"?>
<formControlPr xmlns="http://schemas.microsoft.com/office/spreadsheetml/2009/9/main" objectType="CheckBox" noThreeD="1" val="0"/>
</file>

<file path=xl/ctrlProps/ctrlProp1941.xml><?xml version="1.0" encoding="utf-8"?>
<formControlPr xmlns="http://schemas.microsoft.com/office/spreadsheetml/2009/9/main" objectType="CheckBox" checked="Checked" noThreeD="1" val="0"/>
</file>

<file path=xl/ctrlProps/ctrlProp1942.xml><?xml version="1.0" encoding="utf-8"?>
<formControlPr xmlns="http://schemas.microsoft.com/office/spreadsheetml/2009/9/main" objectType="CheckBox" checked="Checked" noThreeD="1" val="0"/>
</file>

<file path=xl/ctrlProps/ctrlProp1943.xml><?xml version="1.0" encoding="utf-8"?>
<formControlPr xmlns="http://schemas.microsoft.com/office/spreadsheetml/2009/9/main" objectType="CheckBox" noThreeD="1" val="0"/>
</file>

<file path=xl/ctrlProps/ctrlProp1944.xml><?xml version="1.0" encoding="utf-8"?>
<formControlPr xmlns="http://schemas.microsoft.com/office/spreadsheetml/2009/9/main" objectType="CheckBox" checked="Checked" noThreeD="1" val="0"/>
</file>

<file path=xl/ctrlProps/ctrlProp1945.xml><?xml version="1.0" encoding="utf-8"?>
<formControlPr xmlns="http://schemas.microsoft.com/office/spreadsheetml/2009/9/main" objectType="CheckBox" checked="Checked" noThreeD="1" val="0"/>
</file>

<file path=xl/ctrlProps/ctrlProp1946.xml><?xml version="1.0" encoding="utf-8"?>
<formControlPr xmlns="http://schemas.microsoft.com/office/spreadsheetml/2009/9/main" objectType="CheckBox" noThreeD="1" val="0"/>
</file>

<file path=xl/ctrlProps/ctrlProp1947.xml><?xml version="1.0" encoding="utf-8"?>
<formControlPr xmlns="http://schemas.microsoft.com/office/spreadsheetml/2009/9/main" objectType="CheckBox" checked="Checked" noThreeD="1" val="0"/>
</file>

<file path=xl/ctrlProps/ctrlProp1948.xml><?xml version="1.0" encoding="utf-8"?>
<formControlPr xmlns="http://schemas.microsoft.com/office/spreadsheetml/2009/9/main" objectType="CheckBox" noThreeD="1" val="0"/>
</file>

<file path=xl/ctrlProps/ctrlProp1949.xml><?xml version="1.0" encoding="utf-8"?>
<formControlPr xmlns="http://schemas.microsoft.com/office/spreadsheetml/2009/9/main" objectType="CheckBox" checked="Checked" noThreeD="1" val="0"/>
</file>

<file path=xl/ctrlProps/ctrlProp195.xml><?xml version="1.0" encoding="utf-8"?>
<formControlPr xmlns="http://schemas.microsoft.com/office/spreadsheetml/2009/9/main" objectType="CheckBox" noThreeD="1" val="0"/>
</file>

<file path=xl/ctrlProps/ctrlProp1950.xml><?xml version="1.0" encoding="utf-8"?>
<formControlPr xmlns="http://schemas.microsoft.com/office/spreadsheetml/2009/9/main" objectType="CheckBox" noThreeD="1" val="0"/>
</file>

<file path=xl/ctrlProps/ctrlProp1951.xml><?xml version="1.0" encoding="utf-8"?>
<formControlPr xmlns="http://schemas.microsoft.com/office/spreadsheetml/2009/9/main" objectType="CheckBox" checked="Checked" noThreeD="1" val="0"/>
</file>

<file path=xl/ctrlProps/ctrlProp1952.xml><?xml version="1.0" encoding="utf-8"?>
<formControlPr xmlns="http://schemas.microsoft.com/office/spreadsheetml/2009/9/main" objectType="CheckBox" noThreeD="1" val="0"/>
</file>

<file path=xl/ctrlProps/ctrlProp1953.xml><?xml version="1.0" encoding="utf-8"?>
<formControlPr xmlns="http://schemas.microsoft.com/office/spreadsheetml/2009/9/main" objectType="CheckBox" checked="Checked" noThreeD="1" val="0"/>
</file>

<file path=xl/ctrlProps/ctrlProp1954.xml><?xml version="1.0" encoding="utf-8"?>
<formControlPr xmlns="http://schemas.microsoft.com/office/spreadsheetml/2009/9/main" objectType="CheckBox" checked="Checked" noThreeD="1" val="0"/>
</file>

<file path=xl/ctrlProps/ctrlProp1955.xml><?xml version="1.0" encoding="utf-8"?>
<formControlPr xmlns="http://schemas.microsoft.com/office/spreadsheetml/2009/9/main" objectType="CheckBox" checked="Checked" noThreeD="1" val="0"/>
</file>

<file path=xl/ctrlProps/ctrlProp1956.xml><?xml version="1.0" encoding="utf-8"?>
<formControlPr xmlns="http://schemas.microsoft.com/office/spreadsheetml/2009/9/main" objectType="CheckBox" noThreeD="1" val="0"/>
</file>

<file path=xl/ctrlProps/ctrlProp1957.xml><?xml version="1.0" encoding="utf-8"?>
<formControlPr xmlns="http://schemas.microsoft.com/office/spreadsheetml/2009/9/main" objectType="CheckBox" noThreeD="1" val="0"/>
</file>

<file path=xl/ctrlProps/ctrlProp1958.xml><?xml version="1.0" encoding="utf-8"?>
<formControlPr xmlns="http://schemas.microsoft.com/office/spreadsheetml/2009/9/main" objectType="CheckBox" noThreeD="1" val="0"/>
</file>

<file path=xl/ctrlProps/ctrlProp1959.xml><?xml version="1.0" encoding="utf-8"?>
<formControlPr xmlns="http://schemas.microsoft.com/office/spreadsheetml/2009/9/main" objectType="CheckBox" noThreeD="1" val="0"/>
</file>

<file path=xl/ctrlProps/ctrlProp196.xml><?xml version="1.0" encoding="utf-8"?>
<formControlPr xmlns="http://schemas.microsoft.com/office/spreadsheetml/2009/9/main" objectType="CheckBox" noThreeD="1" val="0"/>
</file>

<file path=xl/ctrlProps/ctrlProp1960.xml><?xml version="1.0" encoding="utf-8"?>
<formControlPr xmlns="http://schemas.microsoft.com/office/spreadsheetml/2009/9/main" objectType="CheckBox" checked="Checked" noThreeD="1" val="0"/>
</file>

<file path=xl/ctrlProps/ctrlProp1961.xml><?xml version="1.0" encoding="utf-8"?>
<formControlPr xmlns="http://schemas.microsoft.com/office/spreadsheetml/2009/9/main" objectType="CheckBox" checked="Checked" noThreeD="1" val="0"/>
</file>

<file path=xl/ctrlProps/ctrlProp1962.xml><?xml version="1.0" encoding="utf-8"?>
<formControlPr xmlns="http://schemas.microsoft.com/office/spreadsheetml/2009/9/main" objectType="CheckBox" noThreeD="1" val="0"/>
</file>

<file path=xl/ctrlProps/ctrlProp1963.xml><?xml version="1.0" encoding="utf-8"?>
<formControlPr xmlns="http://schemas.microsoft.com/office/spreadsheetml/2009/9/main" objectType="CheckBox" checked="Checked" noThreeD="1" val="0"/>
</file>

<file path=xl/ctrlProps/ctrlProp1964.xml><?xml version="1.0" encoding="utf-8"?>
<formControlPr xmlns="http://schemas.microsoft.com/office/spreadsheetml/2009/9/main" objectType="CheckBox" checked="Checked" noThreeD="1" val="0"/>
</file>

<file path=xl/ctrlProps/ctrlProp1965.xml><?xml version="1.0" encoding="utf-8"?>
<formControlPr xmlns="http://schemas.microsoft.com/office/spreadsheetml/2009/9/main" objectType="CheckBox" noThreeD="1" val="0"/>
</file>

<file path=xl/ctrlProps/ctrlProp1966.xml><?xml version="1.0" encoding="utf-8"?>
<formControlPr xmlns="http://schemas.microsoft.com/office/spreadsheetml/2009/9/main" objectType="CheckBox" checked="Checked" noThreeD="1" val="0"/>
</file>

<file path=xl/ctrlProps/ctrlProp1967.xml><?xml version="1.0" encoding="utf-8"?>
<formControlPr xmlns="http://schemas.microsoft.com/office/spreadsheetml/2009/9/main" objectType="CheckBox" checked="Checked" noThreeD="1" val="0"/>
</file>

<file path=xl/ctrlProps/ctrlProp1968.xml><?xml version="1.0" encoding="utf-8"?>
<formControlPr xmlns="http://schemas.microsoft.com/office/spreadsheetml/2009/9/main" objectType="CheckBox" noThreeD="1" val="0"/>
</file>

<file path=xl/ctrlProps/ctrlProp1969.xml><?xml version="1.0" encoding="utf-8"?>
<formControlPr xmlns="http://schemas.microsoft.com/office/spreadsheetml/2009/9/main" objectType="CheckBox" checked="Checked" noThreeD="1" val="0"/>
</file>

<file path=xl/ctrlProps/ctrlProp197.xml><?xml version="1.0" encoding="utf-8"?>
<formControlPr xmlns="http://schemas.microsoft.com/office/spreadsheetml/2009/9/main" objectType="CheckBox" noThreeD="1" val="0"/>
</file>

<file path=xl/ctrlProps/ctrlProp1970.xml><?xml version="1.0" encoding="utf-8"?>
<formControlPr xmlns="http://schemas.microsoft.com/office/spreadsheetml/2009/9/main" objectType="CheckBox" noThreeD="1" val="0"/>
</file>

<file path=xl/ctrlProps/ctrlProp1971.xml><?xml version="1.0" encoding="utf-8"?>
<formControlPr xmlns="http://schemas.microsoft.com/office/spreadsheetml/2009/9/main" objectType="CheckBox" checked="Checked" noThreeD="1" val="0"/>
</file>

<file path=xl/ctrlProps/ctrlProp1972.xml><?xml version="1.0" encoding="utf-8"?>
<formControlPr xmlns="http://schemas.microsoft.com/office/spreadsheetml/2009/9/main" objectType="CheckBox" noThreeD="1" val="0"/>
</file>

<file path=xl/ctrlProps/ctrlProp1973.xml><?xml version="1.0" encoding="utf-8"?>
<formControlPr xmlns="http://schemas.microsoft.com/office/spreadsheetml/2009/9/main" objectType="CheckBox" checked="Checked" noThreeD="1" val="0"/>
</file>

<file path=xl/ctrlProps/ctrlProp1974.xml><?xml version="1.0" encoding="utf-8"?>
<formControlPr xmlns="http://schemas.microsoft.com/office/spreadsheetml/2009/9/main" objectType="CheckBox" noThreeD="1" val="0"/>
</file>

<file path=xl/ctrlProps/ctrlProp1975.xml><?xml version="1.0" encoding="utf-8"?>
<formControlPr xmlns="http://schemas.microsoft.com/office/spreadsheetml/2009/9/main" objectType="CheckBox" noThreeD="1" val="0"/>
</file>

<file path=xl/ctrlProps/ctrlProp1976.xml><?xml version="1.0" encoding="utf-8"?>
<formControlPr xmlns="http://schemas.microsoft.com/office/spreadsheetml/2009/9/main" objectType="CheckBox" noThreeD="1" val="0"/>
</file>

<file path=xl/ctrlProps/ctrlProp1977.xml><?xml version="1.0" encoding="utf-8"?>
<formControlPr xmlns="http://schemas.microsoft.com/office/spreadsheetml/2009/9/main" objectType="CheckBox" noThreeD="1" val="0"/>
</file>

<file path=xl/ctrlProps/ctrlProp1978.xml><?xml version="1.0" encoding="utf-8"?>
<formControlPr xmlns="http://schemas.microsoft.com/office/spreadsheetml/2009/9/main" objectType="CheckBox" noThreeD="1" val="0"/>
</file>

<file path=xl/ctrlProps/ctrlProp1979.xml><?xml version="1.0" encoding="utf-8"?>
<formControlPr xmlns="http://schemas.microsoft.com/office/spreadsheetml/2009/9/main" objectType="CheckBox" noThreeD="1" val="0"/>
</file>

<file path=xl/ctrlProps/ctrlProp198.xml><?xml version="1.0" encoding="utf-8"?>
<formControlPr xmlns="http://schemas.microsoft.com/office/spreadsheetml/2009/9/main" objectType="CheckBox" noThreeD="1" val="0"/>
</file>

<file path=xl/ctrlProps/ctrlProp1980.xml><?xml version="1.0" encoding="utf-8"?>
<formControlPr xmlns="http://schemas.microsoft.com/office/spreadsheetml/2009/9/main" objectType="CheckBox" noThreeD="1" val="0"/>
</file>

<file path=xl/ctrlProps/ctrlProp1981.xml><?xml version="1.0" encoding="utf-8"?>
<formControlPr xmlns="http://schemas.microsoft.com/office/spreadsheetml/2009/9/main" objectType="CheckBox" checked="Checked" noThreeD="1" val="0"/>
</file>

<file path=xl/ctrlProps/ctrlProp1982.xml><?xml version="1.0" encoding="utf-8"?>
<formControlPr xmlns="http://schemas.microsoft.com/office/spreadsheetml/2009/9/main" objectType="CheckBox" noThreeD="1" val="0"/>
</file>

<file path=xl/ctrlProps/ctrlProp1983.xml><?xml version="1.0" encoding="utf-8"?>
<formControlPr xmlns="http://schemas.microsoft.com/office/spreadsheetml/2009/9/main" objectType="CheckBox" noThreeD="1" val="0"/>
</file>

<file path=xl/ctrlProps/ctrlProp1984.xml><?xml version="1.0" encoding="utf-8"?>
<formControlPr xmlns="http://schemas.microsoft.com/office/spreadsheetml/2009/9/main" objectType="CheckBox" noThreeD="1" val="0"/>
</file>

<file path=xl/ctrlProps/ctrlProp1985.xml><?xml version="1.0" encoding="utf-8"?>
<formControlPr xmlns="http://schemas.microsoft.com/office/spreadsheetml/2009/9/main" objectType="CheckBox" noThreeD="1" val="0"/>
</file>

<file path=xl/ctrlProps/ctrlProp1986.xml><?xml version="1.0" encoding="utf-8"?>
<formControlPr xmlns="http://schemas.microsoft.com/office/spreadsheetml/2009/9/main" objectType="CheckBox" noThreeD="1" val="0"/>
</file>

<file path=xl/ctrlProps/ctrlProp1987.xml><?xml version="1.0" encoding="utf-8"?>
<formControlPr xmlns="http://schemas.microsoft.com/office/spreadsheetml/2009/9/main" objectType="CheckBox" noThreeD="1" val="0"/>
</file>

<file path=xl/ctrlProps/ctrlProp1988.xml><?xml version="1.0" encoding="utf-8"?>
<formControlPr xmlns="http://schemas.microsoft.com/office/spreadsheetml/2009/9/main" objectType="CheckBox" noThreeD="1" val="0"/>
</file>

<file path=xl/ctrlProps/ctrlProp1989.xml><?xml version="1.0" encoding="utf-8"?>
<formControlPr xmlns="http://schemas.microsoft.com/office/spreadsheetml/2009/9/main" objectType="CheckBox" checked="Checked" noThreeD="1" val="0"/>
</file>

<file path=xl/ctrlProps/ctrlProp199.xml><?xml version="1.0" encoding="utf-8"?>
<formControlPr xmlns="http://schemas.microsoft.com/office/spreadsheetml/2009/9/main" objectType="CheckBox" noThreeD="1" val="0"/>
</file>

<file path=xl/ctrlProps/ctrlProp1990.xml><?xml version="1.0" encoding="utf-8"?>
<formControlPr xmlns="http://schemas.microsoft.com/office/spreadsheetml/2009/9/main" objectType="CheckBox" noThreeD="1" val="0"/>
</file>

<file path=xl/ctrlProps/ctrlProp1991.xml><?xml version="1.0" encoding="utf-8"?>
<formControlPr xmlns="http://schemas.microsoft.com/office/spreadsheetml/2009/9/main" objectType="CheckBox" noThreeD="1" val="0"/>
</file>

<file path=xl/ctrlProps/ctrlProp1992.xml><?xml version="1.0" encoding="utf-8"?>
<formControlPr xmlns="http://schemas.microsoft.com/office/spreadsheetml/2009/9/main" objectType="CheckBox" noThreeD="1" val="0"/>
</file>

<file path=xl/ctrlProps/ctrlProp1993.xml><?xml version="1.0" encoding="utf-8"?>
<formControlPr xmlns="http://schemas.microsoft.com/office/spreadsheetml/2009/9/main" objectType="CheckBox" checked="Checked" noThreeD="1" val="0"/>
</file>

<file path=xl/ctrlProps/ctrlProp1994.xml><?xml version="1.0" encoding="utf-8"?>
<formControlPr xmlns="http://schemas.microsoft.com/office/spreadsheetml/2009/9/main" objectType="CheckBox" checked="Checked" noThreeD="1" val="0"/>
</file>

<file path=xl/ctrlProps/ctrlProp1995.xml><?xml version="1.0" encoding="utf-8"?>
<formControlPr xmlns="http://schemas.microsoft.com/office/spreadsheetml/2009/9/main" objectType="CheckBox" noThreeD="1" val="0"/>
</file>

<file path=xl/ctrlProps/ctrlProp1996.xml><?xml version="1.0" encoding="utf-8"?>
<formControlPr xmlns="http://schemas.microsoft.com/office/spreadsheetml/2009/9/main" objectType="CheckBox" noThreeD="1" val="0"/>
</file>

<file path=xl/ctrlProps/ctrlProp1997.xml><?xml version="1.0" encoding="utf-8"?>
<formControlPr xmlns="http://schemas.microsoft.com/office/spreadsheetml/2009/9/main" objectType="CheckBox" noThreeD="1" val="0"/>
</file>

<file path=xl/ctrlProps/ctrlProp1998.xml><?xml version="1.0" encoding="utf-8"?>
<formControlPr xmlns="http://schemas.microsoft.com/office/spreadsheetml/2009/9/main" objectType="CheckBox" noThreeD="1" val="0"/>
</file>

<file path=xl/ctrlProps/ctrlProp1999.xml><?xml version="1.0" encoding="utf-8"?>
<formControlPr xmlns="http://schemas.microsoft.com/office/spreadsheetml/2009/9/main" objectType="CheckBox" noThreeD="1" val="0"/>
</file>

<file path=xl/ctrlProps/ctrlProp2.xml><?xml version="1.0" encoding="utf-8"?>
<formControlPr xmlns="http://schemas.microsoft.com/office/spreadsheetml/2009/9/main" objectType="CheckBox" noThreeD="1" val="0"/>
</file>

<file path=xl/ctrlProps/ctrlProp20.xml><?xml version="1.0" encoding="utf-8"?>
<formControlPr xmlns="http://schemas.microsoft.com/office/spreadsheetml/2009/9/main" objectType="CheckBox" noThreeD="1" val="0"/>
</file>

<file path=xl/ctrlProps/ctrlProp200.xml><?xml version="1.0" encoding="utf-8"?>
<formControlPr xmlns="http://schemas.microsoft.com/office/spreadsheetml/2009/9/main" objectType="CheckBox" noThreeD="1" val="0"/>
</file>

<file path=xl/ctrlProps/ctrlProp2000.xml><?xml version="1.0" encoding="utf-8"?>
<formControlPr xmlns="http://schemas.microsoft.com/office/spreadsheetml/2009/9/main" objectType="CheckBox" noThreeD="1" val="0"/>
</file>

<file path=xl/ctrlProps/ctrlProp2001.xml><?xml version="1.0" encoding="utf-8"?>
<formControlPr xmlns="http://schemas.microsoft.com/office/spreadsheetml/2009/9/main" objectType="CheckBox" checked="Checked" noThreeD="1" val="0"/>
</file>

<file path=xl/ctrlProps/ctrlProp2002.xml><?xml version="1.0" encoding="utf-8"?>
<formControlPr xmlns="http://schemas.microsoft.com/office/spreadsheetml/2009/9/main" objectType="CheckBox" noThreeD="1" val="0"/>
</file>

<file path=xl/ctrlProps/ctrlProp2003.xml><?xml version="1.0" encoding="utf-8"?>
<formControlPr xmlns="http://schemas.microsoft.com/office/spreadsheetml/2009/9/main" objectType="CheckBox" noThreeD="1" val="0"/>
</file>

<file path=xl/ctrlProps/ctrlProp2004.xml><?xml version="1.0" encoding="utf-8"?>
<formControlPr xmlns="http://schemas.microsoft.com/office/spreadsheetml/2009/9/main" objectType="CheckBox" noThreeD="1" val="0"/>
</file>

<file path=xl/ctrlProps/ctrlProp2005.xml><?xml version="1.0" encoding="utf-8"?>
<formControlPr xmlns="http://schemas.microsoft.com/office/spreadsheetml/2009/9/main" objectType="CheckBox" checked="Checked" noThreeD="1" val="0"/>
</file>

<file path=xl/ctrlProps/ctrlProp2006.xml><?xml version="1.0" encoding="utf-8"?>
<formControlPr xmlns="http://schemas.microsoft.com/office/spreadsheetml/2009/9/main" objectType="CheckBox" noThreeD="1" val="0"/>
</file>

<file path=xl/ctrlProps/ctrlProp2007.xml><?xml version="1.0" encoding="utf-8"?>
<formControlPr xmlns="http://schemas.microsoft.com/office/spreadsheetml/2009/9/main" objectType="CheckBox" noThreeD="1" val="0"/>
</file>

<file path=xl/ctrlProps/ctrlProp2008.xml><?xml version="1.0" encoding="utf-8"?>
<formControlPr xmlns="http://schemas.microsoft.com/office/spreadsheetml/2009/9/main" objectType="CheckBox" noThreeD="1" val="0"/>
</file>

<file path=xl/ctrlProps/ctrlProp2009.xml><?xml version="1.0" encoding="utf-8"?>
<formControlPr xmlns="http://schemas.microsoft.com/office/spreadsheetml/2009/9/main" objectType="CheckBox" checked="Checked" noThreeD="1" val="0"/>
</file>

<file path=xl/ctrlProps/ctrlProp201.xml><?xml version="1.0" encoding="utf-8"?>
<formControlPr xmlns="http://schemas.microsoft.com/office/spreadsheetml/2009/9/main" objectType="CheckBox" noThreeD="1" val="0"/>
</file>

<file path=xl/ctrlProps/ctrlProp2010.xml><?xml version="1.0" encoding="utf-8"?>
<formControlPr xmlns="http://schemas.microsoft.com/office/spreadsheetml/2009/9/main" objectType="CheckBox" noThreeD="1" val="0"/>
</file>

<file path=xl/ctrlProps/ctrlProp2011.xml><?xml version="1.0" encoding="utf-8"?>
<formControlPr xmlns="http://schemas.microsoft.com/office/spreadsheetml/2009/9/main" objectType="CheckBox" checked="Checked" noThreeD="1" val="0"/>
</file>

<file path=xl/ctrlProps/ctrlProp2012.xml><?xml version="1.0" encoding="utf-8"?>
<formControlPr xmlns="http://schemas.microsoft.com/office/spreadsheetml/2009/9/main" objectType="CheckBox" noThreeD="1" val="0"/>
</file>

<file path=xl/ctrlProps/ctrlProp2013.xml><?xml version="1.0" encoding="utf-8"?>
<formControlPr xmlns="http://schemas.microsoft.com/office/spreadsheetml/2009/9/main" objectType="CheckBox" checked="Checked" noThreeD="1" val="0"/>
</file>

<file path=xl/ctrlProps/ctrlProp2014.xml><?xml version="1.0" encoding="utf-8"?>
<formControlPr xmlns="http://schemas.microsoft.com/office/spreadsheetml/2009/9/main" objectType="CheckBox" noThreeD="1" val="0"/>
</file>

<file path=xl/ctrlProps/ctrlProp2015.xml><?xml version="1.0" encoding="utf-8"?>
<formControlPr xmlns="http://schemas.microsoft.com/office/spreadsheetml/2009/9/main" objectType="CheckBox" noThreeD="1" val="0"/>
</file>

<file path=xl/ctrlProps/ctrlProp2016.xml><?xml version="1.0" encoding="utf-8"?>
<formControlPr xmlns="http://schemas.microsoft.com/office/spreadsheetml/2009/9/main" objectType="CheckBox" checked="Checked" noThreeD="1" val="0"/>
</file>

<file path=xl/ctrlProps/ctrlProp2017.xml><?xml version="1.0" encoding="utf-8"?>
<formControlPr xmlns="http://schemas.microsoft.com/office/spreadsheetml/2009/9/main" objectType="CheckBox" noThreeD="1" val="0"/>
</file>

<file path=xl/ctrlProps/ctrlProp2018.xml><?xml version="1.0" encoding="utf-8"?>
<formControlPr xmlns="http://schemas.microsoft.com/office/spreadsheetml/2009/9/main" objectType="CheckBox" noThreeD="1" val="0"/>
</file>

<file path=xl/ctrlProps/ctrlProp2019.xml><?xml version="1.0" encoding="utf-8"?>
<formControlPr xmlns="http://schemas.microsoft.com/office/spreadsheetml/2009/9/main" objectType="CheckBox" checked="Checked" noThreeD="1" val="0"/>
</file>

<file path=xl/ctrlProps/ctrlProp202.xml><?xml version="1.0" encoding="utf-8"?>
<formControlPr xmlns="http://schemas.microsoft.com/office/spreadsheetml/2009/9/main" objectType="CheckBox" noThreeD="1" val="0"/>
</file>

<file path=xl/ctrlProps/ctrlProp2020.xml><?xml version="1.0" encoding="utf-8"?>
<formControlPr xmlns="http://schemas.microsoft.com/office/spreadsheetml/2009/9/main" objectType="CheckBox" noThreeD="1" val="0"/>
</file>

<file path=xl/ctrlProps/ctrlProp2021.xml><?xml version="1.0" encoding="utf-8"?>
<formControlPr xmlns="http://schemas.microsoft.com/office/spreadsheetml/2009/9/main" objectType="CheckBox" checked="Checked" noThreeD="1" val="0"/>
</file>

<file path=xl/ctrlProps/ctrlProp2022.xml><?xml version="1.0" encoding="utf-8"?>
<formControlPr xmlns="http://schemas.microsoft.com/office/spreadsheetml/2009/9/main" objectType="CheckBox" noThreeD="1" val="0"/>
</file>

<file path=xl/ctrlProps/ctrlProp2023.xml><?xml version="1.0" encoding="utf-8"?>
<formControlPr xmlns="http://schemas.microsoft.com/office/spreadsheetml/2009/9/main" objectType="CheckBox" noThreeD="1" val="0"/>
</file>

<file path=xl/ctrlProps/ctrlProp2024.xml><?xml version="1.0" encoding="utf-8"?>
<formControlPr xmlns="http://schemas.microsoft.com/office/spreadsheetml/2009/9/main" objectType="CheckBox" checked="Checked" noThreeD="1" val="0"/>
</file>

<file path=xl/ctrlProps/ctrlProp2025.xml><?xml version="1.0" encoding="utf-8"?>
<formControlPr xmlns="http://schemas.microsoft.com/office/spreadsheetml/2009/9/main" objectType="CheckBox" noThreeD="1" val="0"/>
</file>

<file path=xl/ctrlProps/ctrlProp2026.xml><?xml version="1.0" encoding="utf-8"?>
<formControlPr xmlns="http://schemas.microsoft.com/office/spreadsheetml/2009/9/main" objectType="CheckBox" checked="Checked" noThreeD="1" val="0"/>
</file>

<file path=xl/ctrlProps/ctrlProp2027.xml><?xml version="1.0" encoding="utf-8"?>
<formControlPr xmlns="http://schemas.microsoft.com/office/spreadsheetml/2009/9/main" objectType="CheckBox" checked="Checked" noThreeD="1" val="0"/>
</file>

<file path=xl/ctrlProps/ctrlProp2028.xml><?xml version="1.0" encoding="utf-8"?>
<formControlPr xmlns="http://schemas.microsoft.com/office/spreadsheetml/2009/9/main" objectType="CheckBox" checked="Checked" noThreeD="1" val="0"/>
</file>

<file path=xl/ctrlProps/ctrlProp2029.xml><?xml version="1.0" encoding="utf-8"?>
<formControlPr xmlns="http://schemas.microsoft.com/office/spreadsheetml/2009/9/main" objectType="CheckBox" checked="Checked" noThreeD="1" val="0"/>
</file>

<file path=xl/ctrlProps/ctrlProp203.xml><?xml version="1.0" encoding="utf-8"?>
<formControlPr xmlns="http://schemas.microsoft.com/office/spreadsheetml/2009/9/main" objectType="CheckBox" noThreeD="1" val="0"/>
</file>

<file path=xl/ctrlProps/ctrlProp2030.xml><?xml version="1.0" encoding="utf-8"?>
<formControlPr xmlns="http://schemas.microsoft.com/office/spreadsheetml/2009/9/main" objectType="CheckBox" checked="Checked" noThreeD="1" val="0"/>
</file>

<file path=xl/ctrlProps/ctrlProp2031.xml><?xml version="1.0" encoding="utf-8"?>
<formControlPr xmlns="http://schemas.microsoft.com/office/spreadsheetml/2009/9/main" objectType="CheckBox" noThreeD="1" val="0"/>
</file>

<file path=xl/ctrlProps/ctrlProp2032.xml><?xml version="1.0" encoding="utf-8"?>
<formControlPr xmlns="http://schemas.microsoft.com/office/spreadsheetml/2009/9/main" objectType="CheckBox" checked="Checked" noThreeD="1" val="0"/>
</file>

<file path=xl/ctrlProps/ctrlProp2033.xml><?xml version="1.0" encoding="utf-8"?>
<formControlPr xmlns="http://schemas.microsoft.com/office/spreadsheetml/2009/9/main" objectType="CheckBox" noThreeD="1" val="0"/>
</file>

<file path=xl/ctrlProps/ctrlProp2034.xml><?xml version="1.0" encoding="utf-8"?>
<formControlPr xmlns="http://schemas.microsoft.com/office/spreadsheetml/2009/9/main" objectType="CheckBox" checked="Checked" noThreeD="1" val="0"/>
</file>

<file path=xl/ctrlProps/ctrlProp2035.xml><?xml version="1.0" encoding="utf-8"?>
<formControlPr xmlns="http://schemas.microsoft.com/office/spreadsheetml/2009/9/main" objectType="CheckBox" noThreeD="1" val="0"/>
</file>

<file path=xl/ctrlProps/ctrlProp2036.xml><?xml version="1.0" encoding="utf-8"?>
<formControlPr xmlns="http://schemas.microsoft.com/office/spreadsheetml/2009/9/main" objectType="CheckBox" noThreeD="1" val="0"/>
</file>

<file path=xl/ctrlProps/ctrlProp2037.xml><?xml version="1.0" encoding="utf-8"?>
<formControlPr xmlns="http://schemas.microsoft.com/office/spreadsheetml/2009/9/main" objectType="CheckBox" checked="Checked" noThreeD="1" val="0"/>
</file>

<file path=xl/ctrlProps/ctrlProp2038.xml><?xml version="1.0" encoding="utf-8"?>
<formControlPr xmlns="http://schemas.microsoft.com/office/spreadsheetml/2009/9/main" objectType="CheckBox" noThreeD="1" val="0"/>
</file>

<file path=xl/ctrlProps/ctrlProp2039.xml><?xml version="1.0" encoding="utf-8"?>
<formControlPr xmlns="http://schemas.microsoft.com/office/spreadsheetml/2009/9/main" objectType="CheckBox" noThreeD="1" val="0"/>
</file>

<file path=xl/ctrlProps/ctrlProp204.xml><?xml version="1.0" encoding="utf-8"?>
<formControlPr xmlns="http://schemas.microsoft.com/office/spreadsheetml/2009/9/main" objectType="CheckBox" noThreeD="1" val="0"/>
</file>

<file path=xl/ctrlProps/ctrlProp2040.xml><?xml version="1.0" encoding="utf-8"?>
<formControlPr xmlns="http://schemas.microsoft.com/office/spreadsheetml/2009/9/main" objectType="CheckBox" noThreeD="1" val="0"/>
</file>

<file path=xl/ctrlProps/ctrlProp2041.xml><?xml version="1.0" encoding="utf-8"?>
<formControlPr xmlns="http://schemas.microsoft.com/office/spreadsheetml/2009/9/main" objectType="CheckBox" noThreeD="1" val="0"/>
</file>

<file path=xl/ctrlProps/ctrlProp2042.xml><?xml version="1.0" encoding="utf-8"?>
<formControlPr xmlns="http://schemas.microsoft.com/office/spreadsheetml/2009/9/main" objectType="CheckBox" noThreeD="1" val="0"/>
</file>

<file path=xl/ctrlProps/ctrlProp2043.xml><?xml version="1.0" encoding="utf-8"?>
<formControlPr xmlns="http://schemas.microsoft.com/office/spreadsheetml/2009/9/main" objectType="CheckBox" checked="Checked" noThreeD="1" val="0"/>
</file>

<file path=xl/ctrlProps/ctrlProp2044.xml><?xml version="1.0" encoding="utf-8"?>
<formControlPr xmlns="http://schemas.microsoft.com/office/spreadsheetml/2009/9/main" objectType="CheckBox" noThreeD="1" val="0"/>
</file>

<file path=xl/ctrlProps/ctrlProp2045.xml><?xml version="1.0" encoding="utf-8"?>
<formControlPr xmlns="http://schemas.microsoft.com/office/spreadsheetml/2009/9/main" objectType="CheckBox" noThreeD="1" val="0"/>
</file>

<file path=xl/ctrlProps/ctrlProp2046.xml><?xml version="1.0" encoding="utf-8"?>
<formControlPr xmlns="http://schemas.microsoft.com/office/spreadsheetml/2009/9/main" objectType="CheckBox" noThreeD="1" val="0"/>
</file>

<file path=xl/ctrlProps/ctrlProp2047.xml><?xml version="1.0" encoding="utf-8"?>
<formControlPr xmlns="http://schemas.microsoft.com/office/spreadsheetml/2009/9/main" objectType="CheckBox" noThreeD="1" val="0"/>
</file>

<file path=xl/ctrlProps/ctrlProp2048.xml><?xml version="1.0" encoding="utf-8"?>
<formControlPr xmlns="http://schemas.microsoft.com/office/spreadsheetml/2009/9/main" objectType="CheckBox" noThreeD="1" val="0"/>
</file>

<file path=xl/ctrlProps/ctrlProp2049.xml><?xml version="1.0" encoding="utf-8"?>
<formControlPr xmlns="http://schemas.microsoft.com/office/spreadsheetml/2009/9/main" objectType="CheckBox" noThreeD="1" val="0"/>
</file>

<file path=xl/ctrlProps/ctrlProp205.xml><?xml version="1.0" encoding="utf-8"?>
<formControlPr xmlns="http://schemas.microsoft.com/office/spreadsheetml/2009/9/main" objectType="CheckBox" noThreeD="1" val="0"/>
</file>

<file path=xl/ctrlProps/ctrlProp2050.xml><?xml version="1.0" encoding="utf-8"?>
<formControlPr xmlns="http://schemas.microsoft.com/office/spreadsheetml/2009/9/main" objectType="CheckBox" noThreeD="1" val="0"/>
</file>

<file path=xl/ctrlProps/ctrlProp2051.xml><?xml version="1.0" encoding="utf-8"?>
<formControlPr xmlns="http://schemas.microsoft.com/office/spreadsheetml/2009/9/main" objectType="CheckBox" checked="Checked" noThreeD="1" val="0"/>
</file>

<file path=xl/ctrlProps/ctrlProp2052.xml><?xml version="1.0" encoding="utf-8"?>
<formControlPr xmlns="http://schemas.microsoft.com/office/spreadsheetml/2009/9/main" objectType="CheckBox" checked="Checked" noThreeD="1" val="0"/>
</file>

<file path=xl/ctrlProps/ctrlProp2053.xml><?xml version="1.0" encoding="utf-8"?>
<formControlPr xmlns="http://schemas.microsoft.com/office/spreadsheetml/2009/9/main" objectType="CheckBox" noThreeD="1" val="0"/>
</file>

<file path=xl/ctrlProps/ctrlProp2054.xml><?xml version="1.0" encoding="utf-8"?>
<formControlPr xmlns="http://schemas.microsoft.com/office/spreadsheetml/2009/9/main" objectType="CheckBox" checked="Checked" noThreeD="1" val="0"/>
</file>

<file path=xl/ctrlProps/ctrlProp2055.xml><?xml version="1.0" encoding="utf-8"?>
<formControlPr xmlns="http://schemas.microsoft.com/office/spreadsheetml/2009/9/main" objectType="CheckBox" checked="Checked" noThreeD="1" val="0"/>
</file>

<file path=xl/ctrlProps/ctrlProp2056.xml><?xml version="1.0" encoding="utf-8"?>
<formControlPr xmlns="http://schemas.microsoft.com/office/spreadsheetml/2009/9/main" objectType="CheckBox" noThreeD="1" val="0"/>
</file>

<file path=xl/ctrlProps/ctrlProp2057.xml><?xml version="1.0" encoding="utf-8"?>
<formControlPr xmlns="http://schemas.microsoft.com/office/spreadsheetml/2009/9/main" objectType="CheckBox" noThreeD="1" val="0"/>
</file>

<file path=xl/ctrlProps/ctrlProp2058.xml><?xml version="1.0" encoding="utf-8"?>
<formControlPr xmlns="http://schemas.microsoft.com/office/spreadsheetml/2009/9/main" objectType="CheckBox" noThreeD="1" val="0"/>
</file>

<file path=xl/ctrlProps/ctrlProp2059.xml><?xml version="1.0" encoding="utf-8"?>
<formControlPr xmlns="http://schemas.microsoft.com/office/spreadsheetml/2009/9/main" objectType="CheckBox" noThreeD="1" val="0"/>
</file>

<file path=xl/ctrlProps/ctrlProp206.xml><?xml version="1.0" encoding="utf-8"?>
<formControlPr xmlns="http://schemas.microsoft.com/office/spreadsheetml/2009/9/main" objectType="CheckBox" noThreeD="1" val="0"/>
</file>

<file path=xl/ctrlProps/ctrlProp2060.xml><?xml version="1.0" encoding="utf-8"?>
<formControlPr xmlns="http://schemas.microsoft.com/office/spreadsheetml/2009/9/main" objectType="CheckBox" noThreeD="1" val="0"/>
</file>

<file path=xl/ctrlProps/ctrlProp2061.xml><?xml version="1.0" encoding="utf-8"?>
<formControlPr xmlns="http://schemas.microsoft.com/office/spreadsheetml/2009/9/main" objectType="CheckBox" noThreeD="1" val="0"/>
</file>

<file path=xl/ctrlProps/ctrlProp2062.xml><?xml version="1.0" encoding="utf-8"?>
<formControlPr xmlns="http://schemas.microsoft.com/office/spreadsheetml/2009/9/main" objectType="CheckBox" noThreeD="1" val="0"/>
</file>

<file path=xl/ctrlProps/ctrlProp2063.xml><?xml version="1.0" encoding="utf-8"?>
<formControlPr xmlns="http://schemas.microsoft.com/office/spreadsheetml/2009/9/main" objectType="CheckBox" noThreeD="1" val="0"/>
</file>

<file path=xl/ctrlProps/ctrlProp2064.xml><?xml version="1.0" encoding="utf-8"?>
<formControlPr xmlns="http://schemas.microsoft.com/office/spreadsheetml/2009/9/main" objectType="CheckBox" noThreeD="1" val="0"/>
</file>

<file path=xl/ctrlProps/ctrlProp2065.xml><?xml version="1.0" encoding="utf-8"?>
<formControlPr xmlns="http://schemas.microsoft.com/office/spreadsheetml/2009/9/main" objectType="CheckBox" noThreeD="1" val="0"/>
</file>

<file path=xl/ctrlProps/ctrlProp2066.xml><?xml version="1.0" encoding="utf-8"?>
<formControlPr xmlns="http://schemas.microsoft.com/office/spreadsheetml/2009/9/main" objectType="CheckBox" noThreeD="1" val="0"/>
</file>

<file path=xl/ctrlProps/ctrlProp2067.xml><?xml version="1.0" encoding="utf-8"?>
<formControlPr xmlns="http://schemas.microsoft.com/office/spreadsheetml/2009/9/main" objectType="CheckBox" noThreeD="1" val="0"/>
</file>

<file path=xl/ctrlProps/ctrlProp2068.xml><?xml version="1.0" encoding="utf-8"?>
<formControlPr xmlns="http://schemas.microsoft.com/office/spreadsheetml/2009/9/main" objectType="CheckBox" noThreeD="1" val="0"/>
</file>

<file path=xl/ctrlProps/ctrlProp2069.xml><?xml version="1.0" encoding="utf-8"?>
<formControlPr xmlns="http://schemas.microsoft.com/office/spreadsheetml/2009/9/main" objectType="CheckBox" noThreeD="1" val="0"/>
</file>

<file path=xl/ctrlProps/ctrlProp207.xml><?xml version="1.0" encoding="utf-8"?>
<formControlPr xmlns="http://schemas.microsoft.com/office/spreadsheetml/2009/9/main" objectType="CheckBox" noThreeD="1" val="0"/>
</file>

<file path=xl/ctrlProps/ctrlProp2070.xml><?xml version="1.0" encoding="utf-8"?>
<formControlPr xmlns="http://schemas.microsoft.com/office/spreadsheetml/2009/9/main" objectType="CheckBox" noThreeD="1" val="0"/>
</file>

<file path=xl/ctrlProps/ctrlProp2071.xml><?xml version="1.0" encoding="utf-8"?>
<formControlPr xmlns="http://schemas.microsoft.com/office/spreadsheetml/2009/9/main" objectType="CheckBox" noThreeD="1" val="0"/>
</file>

<file path=xl/ctrlProps/ctrlProp2072.xml><?xml version="1.0" encoding="utf-8"?>
<formControlPr xmlns="http://schemas.microsoft.com/office/spreadsheetml/2009/9/main" objectType="CheckBox" noThreeD="1" val="0"/>
</file>

<file path=xl/ctrlProps/ctrlProp2073.xml><?xml version="1.0" encoding="utf-8"?>
<formControlPr xmlns="http://schemas.microsoft.com/office/spreadsheetml/2009/9/main" objectType="CheckBox" noThreeD="1" val="0"/>
</file>

<file path=xl/ctrlProps/ctrlProp2074.xml><?xml version="1.0" encoding="utf-8"?>
<formControlPr xmlns="http://schemas.microsoft.com/office/spreadsheetml/2009/9/main" objectType="CheckBox" checked="Checked" noThreeD="1" val="0"/>
</file>

<file path=xl/ctrlProps/ctrlProp2075.xml><?xml version="1.0" encoding="utf-8"?>
<formControlPr xmlns="http://schemas.microsoft.com/office/spreadsheetml/2009/9/main" objectType="CheckBox" checked="Checked" noThreeD="1" val="0"/>
</file>

<file path=xl/ctrlProps/ctrlProp2076.xml><?xml version="1.0" encoding="utf-8"?>
<formControlPr xmlns="http://schemas.microsoft.com/office/spreadsheetml/2009/9/main" objectType="CheckBox" checked="Checked" noThreeD="1" val="0"/>
</file>

<file path=xl/ctrlProps/ctrlProp2077.xml><?xml version="1.0" encoding="utf-8"?>
<formControlPr xmlns="http://schemas.microsoft.com/office/spreadsheetml/2009/9/main" objectType="CheckBox" noThreeD="1" val="0"/>
</file>

<file path=xl/ctrlProps/ctrlProp2078.xml><?xml version="1.0" encoding="utf-8"?>
<formControlPr xmlns="http://schemas.microsoft.com/office/spreadsheetml/2009/9/main" objectType="CheckBox" noThreeD="1" val="0"/>
</file>

<file path=xl/ctrlProps/ctrlProp2079.xml><?xml version="1.0" encoding="utf-8"?>
<formControlPr xmlns="http://schemas.microsoft.com/office/spreadsheetml/2009/9/main" objectType="CheckBox" noThreeD="1" val="0"/>
</file>

<file path=xl/ctrlProps/ctrlProp208.xml><?xml version="1.0" encoding="utf-8"?>
<formControlPr xmlns="http://schemas.microsoft.com/office/spreadsheetml/2009/9/main" objectType="CheckBox" noThreeD="1" val="0"/>
</file>

<file path=xl/ctrlProps/ctrlProp2080.xml><?xml version="1.0" encoding="utf-8"?>
<formControlPr xmlns="http://schemas.microsoft.com/office/spreadsheetml/2009/9/main" objectType="CheckBox" noThreeD="1" val="0"/>
</file>

<file path=xl/ctrlProps/ctrlProp2081.xml><?xml version="1.0" encoding="utf-8"?>
<formControlPr xmlns="http://schemas.microsoft.com/office/spreadsheetml/2009/9/main" objectType="CheckBox" noThreeD="1" val="0"/>
</file>

<file path=xl/ctrlProps/ctrlProp2082.xml><?xml version="1.0" encoding="utf-8"?>
<formControlPr xmlns="http://schemas.microsoft.com/office/spreadsheetml/2009/9/main" objectType="CheckBox" checked="Checked" noThreeD="1" val="0"/>
</file>

<file path=xl/ctrlProps/ctrlProp2083.xml><?xml version="1.0" encoding="utf-8"?>
<formControlPr xmlns="http://schemas.microsoft.com/office/spreadsheetml/2009/9/main" objectType="CheckBox" noThreeD="1" val="0"/>
</file>

<file path=xl/ctrlProps/ctrlProp2084.xml><?xml version="1.0" encoding="utf-8"?>
<formControlPr xmlns="http://schemas.microsoft.com/office/spreadsheetml/2009/9/main" objectType="CheckBox" noThreeD="1" val="0"/>
</file>

<file path=xl/ctrlProps/ctrlProp2085.xml><?xml version="1.0" encoding="utf-8"?>
<formControlPr xmlns="http://schemas.microsoft.com/office/spreadsheetml/2009/9/main" objectType="CheckBox" noThreeD="1" val="0"/>
</file>

<file path=xl/ctrlProps/ctrlProp2086.xml><?xml version="1.0" encoding="utf-8"?>
<formControlPr xmlns="http://schemas.microsoft.com/office/spreadsheetml/2009/9/main" objectType="CheckBox" noThreeD="1" val="0"/>
</file>

<file path=xl/ctrlProps/ctrlProp2087.xml><?xml version="1.0" encoding="utf-8"?>
<formControlPr xmlns="http://schemas.microsoft.com/office/spreadsheetml/2009/9/main" objectType="CheckBox" noThreeD="1" val="0"/>
</file>

<file path=xl/ctrlProps/ctrlProp2088.xml><?xml version="1.0" encoding="utf-8"?>
<formControlPr xmlns="http://schemas.microsoft.com/office/spreadsheetml/2009/9/main" objectType="CheckBox" noThreeD="1" val="0"/>
</file>

<file path=xl/ctrlProps/ctrlProp2089.xml><?xml version="1.0" encoding="utf-8"?>
<formControlPr xmlns="http://schemas.microsoft.com/office/spreadsheetml/2009/9/main" objectType="CheckBox" checked="Checked" noThreeD="1" val="0"/>
</file>

<file path=xl/ctrlProps/ctrlProp209.xml><?xml version="1.0" encoding="utf-8"?>
<formControlPr xmlns="http://schemas.microsoft.com/office/spreadsheetml/2009/9/main" objectType="CheckBox" noThreeD="1" val="0"/>
</file>

<file path=xl/ctrlProps/ctrlProp2090.xml><?xml version="1.0" encoding="utf-8"?>
<formControlPr xmlns="http://schemas.microsoft.com/office/spreadsheetml/2009/9/main" objectType="CheckBox" checked="Checked" noThreeD="1" val="0"/>
</file>

<file path=xl/ctrlProps/ctrlProp2091.xml><?xml version="1.0" encoding="utf-8"?>
<formControlPr xmlns="http://schemas.microsoft.com/office/spreadsheetml/2009/9/main" objectType="CheckBox" noThreeD="1" val="0"/>
</file>

<file path=xl/ctrlProps/ctrlProp2092.xml><?xml version="1.0" encoding="utf-8"?>
<formControlPr xmlns="http://schemas.microsoft.com/office/spreadsheetml/2009/9/main" objectType="CheckBox" noThreeD="1" val="0"/>
</file>

<file path=xl/ctrlProps/ctrlProp2093.xml><?xml version="1.0" encoding="utf-8"?>
<formControlPr xmlns="http://schemas.microsoft.com/office/spreadsheetml/2009/9/main" objectType="CheckBox" checked="Checked" noThreeD="1" val="0"/>
</file>

<file path=xl/ctrlProps/ctrlProp2094.xml><?xml version="1.0" encoding="utf-8"?>
<formControlPr xmlns="http://schemas.microsoft.com/office/spreadsheetml/2009/9/main" objectType="CheckBox" noThreeD="1" val="0"/>
</file>

<file path=xl/ctrlProps/ctrlProp2095.xml><?xml version="1.0" encoding="utf-8"?>
<formControlPr xmlns="http://schemas.microsoft.com/office/spreadsheetml/2009/9/main" objectType="CheckBox" noThreeD="1" val="0"/>
</file>

<file path=xl/ctrlProps/ctrlProp2096.xml><?xml version="1.0" encoding="utf-8"?>
<formControlPr xmlns="http://schemas.microsoft.com/office/spreadsheetml/2009/9/main" objectType="CheckBox" noThreeD="1" val="0"/>
</file>

<file path=xl/ctrlProps/ctrlProp2097.xml><?xml version="1.0" encoding="utf-8"?>
<formControlPr xmlns="http://schemas.microsoft.com/office/spreadsheetml/2009/9/main" objectType="CheckBox" noThreeD="1" val="0"/>
</file>

<file path=xl/ctrlProps/ctrlProp2098.xml><?xml version="1.0" encoding="utf-8"?>
<formControlPr xmlns="http://schemas.microsoft.com/office/spreadsheetml/2009/9/main" objectType="CheckBox" checked="Checked" noThreeD="1" val="0"/>
</file>

<file path=xl/ctrlProps/ctrlProp2099.xml><?xml version="1.0" encoding="utf-8"?>
<formControlPr xmlns="http://schemas.microsoft.com/office/spreadsheetml/2009/9/main" objectType="CheckBox" noThreeD="1" val="0"/>
</file>

<file path=xl/ctrlProps/ctrlProp21.xml><?xml version="1.0" encoding="utf-8"?>
<formControlPr xmlns="http://schemas.microsoft.com/office/spreadsheetml/2009/9/main" objectType="CheckBox" noThreeD="1" val="0"/>
</file>

<file path=xl/ctrlProps/ctrlProp210.xml><?xml version="1.0" encoding="utf-8"?>
<formControlPr xmlns="http://schemas.microsoft.com/office/spreadsheetml/2009/9/main" objectType="CheckBox" noThreeD="1" val="0"/>
</file>

<file path=xl/ctrlProps/ctrlProp2100.xml><?xml version="1.0" encoding="utf-8"?>
<formControlPr xmlns="http://schemas.microsoft.com/office/spreadsheetml/2009/9/main" objectType="CheckBox" noThreeD="1" val="0"/>
</file>

<file path=xl/ctrlProps/ctrlProp2101.xml><?xml version="1.0" encoding="utf-8"?>
<formControlPr xmlns="http://schemas.microsoft.com/office/spreadsheetml/2009/9/main" objectType="CheckBox" checked="Checked" noThreeD="1" val="0"/>
</file>

<file path=xl/ctrlProps/ctrlProp2102.xml><?xml version="1.0" encoding="utf-8"?>
<formControlPr xmlns="http://schemas.microsoft.com/office/spreadsheetml/2009/9/main" objectType="CheckBox" checked="Checked" noThreeD="1" val="0"/>
</file>

<file path=xl/ctrlProps/ctrlProp2103.xml><?xml version="1.0" encoding="utf-8"?>
<formControlPr xmlns="http://schemas.microsoft.com/office/spreadsheetml/2009/9/main" objectType="CheckBox" noThreeD="1" val="0"/>
</file>

<file path=xl/ctrlProps/ctrlProp2104.xml><?xml version="1.0" encoding="utf-8"?>
<formControlPr xmlns="http://schemas.microsoft.com/office/spreadsheetml/2009/9/main" objectType="CheckBox" checked="Checked" noThreeD="1" val="0"/>
</file>

<file path=xl/ctrlProps/ctrlProp2105.xml><?xml version="1.0" encoding="utf-8"?>
<formControlPr xmlns="http://schemas.microsoft.com/office/spreadsheetml/2009/9/main" objectType="CheckBox" checked="Checked" noThreeD="1" val="0"/>
</file>

<file path=xl/ctrlProps/ctrlProp2106.xml><?xml version="1.0" encoding="utf-8"?>
<formControlPr xmlns="http://schemas.microsoft.com/office/spreadsheetml/2009/9/main" objectType="CheckBox" noThreeD="1" val="0"/>
</file>

<file path=xl/ctrlProps/ctrlProp2107.xml><?xml version="1.0" encoding="utf-8"?>
<formControlPr xmlns="http://schemas.microsoft.com/office/spreadsheetml/2009/9/main" objectType="CheckBox" noThreeD="1" val="0"/>
</file>

<file path=xl/ctrlProps/ctrlProp2108.xml><?xml version="1.0" encoding="utf-8"?>
<formControlPr xmlns="http://schemas.microsoft.com/office/spreadsheetml/2009/9/main" objectType="CheckBox" checked="Checked" noThreeD="1" val="0"/>
</file>

<file path=xl/ctrlProps/ctrlProp2109.xml><?xml version="1.0" encoding="utf-8"?>
<formControlPr xmlns="http://schemas.microsoft.com/office/spreadsheetml/2009/9/main" objectType="CheckBox" checked="Checked" noThreeD="1" val="0"/>
</file>

<file path=xl/ctrlProps/ctrlProp211.xml><?xml version="1.0" encoding="utf-8"?>
<formControlPr xmlns="http://schemas.microsoft.com/office/spreadsheetml/2009/9/main" objectType="CheckBox" noThreeD="1" val="0"/>
</file>

<file path=xl/ctrlProps/ctrlProp2110.xml><?xml version="1.0" encoding="utf-8"?>
<formControlPr xmlns="http://schemas.microsoft.com/office/spreadsheetml/2009/9/main" objectType="CheckBox" noThreeD="1" val="0"/>
</file>

<file path=xl/ctrlProps/ctrlProp2111.xml><?xml version="1.0" encoding="utf-8"?>
<formControlPr xmlns="http://schemas.microsoft.com/office/spreadsheetml/2009/9/main" objectType="CheckBox" noThreeD="1" val="0"/>
</file>

<file path=xl/ctrlProps/ctrlProp2112.xml><?xml version="1.0" encoding="utf-8"?>
<formControlPr xmlns="http://schemas.microsoft.com/office/spreadsheetml/2009/9/main" objectType="CheckBox" noThreeD="1" val="0"/>
</file>

<file path=xl/ctrlProps/ctrlProp2113.xml><?xml version="1.0" encoding="utf-8"?>
<formControlPr xmlns="http://schemas.microsoft.com/office/spreadsheetml/2009/9/main" objectType="CheckBox" noThreeD="1" val="0"/>
</file>

<file path=xl/ctrlProps/ctrlProp2114.xml><?xml version="1.0" encoding="utf-8"?>
<formControlPr xmlns="http://schemas.microsoft.com/office/spreadsheetml/2009/9/main" objectType="CheckBox" checked="Checked" noThreeD="1" val="0"/>
</file>

<file path=xl/ctrlProps/ctrlProp2115.xml><?xml version="1.0" encoding="utf-8"?>
<formControlPr xmlns="http://schemas.microsoft.com/office/spreadsheetml/2009/9/main" objectType="CheckBox" noThreeD="1" val="0"/>
</file>

<file path=xl/ctrlProps/ctrlProp2116.xml><?xml version="1.0" encoding="utf-8"?>
<formControlPr xmlns="http://schemas.microsoft.com/office/spreadsheetml/2009/9/main" objectType="CheckBox" noThreeD="1" val="0"/>
</file>

<file path=xl/ctrlProps/ctrlProp2117.xml><?xml version="1.0" encoding="utf-8"?>
<formControlPr xmlns="http://schemas.microsoft.com/office/spreadsheetml/2009/9/main" objectType="CheckBox" noThreeD="1" val="0"/>
</file>

<file path=xl/ctrlProps/ctrlProp2118.xml><?xml version="1.0" encoding="utf-8"?>
<formControlPr xmlns="http://schemas.microsoft.com/office/spreadsheetml/2009/9/main" objectType="CheckBox" noThreeD="1" val="0"/>
</file>

<file path=xl/ctrlProps/ctrlProp2119.xml><?xml version="1.0" encoding="utf-8"?>
<formControlPr xmlns="http://schemas.microsoft.com/office/spreadsheetml/2009/9/main" objectType="CheckBox" noThreeD="1" val="0"/>
</file>

<file path=xl/ctrlProps/ctrlProp212.xml><?xml version="1.0" encoding="utf-8"?>
<formControlPr xmlns="http://schemas.microsoft.com/office/spreadsheetml/2009/9/main" objectType="CheckBox" noThreeD="1" val="0"/>
</file>

<file path=xl/ctrlProps/ctrlProp2120.xml><?xml version="1.0" encoding="utf-8"?>
<formControlPr xmlns="http://schemas.microsoft.com/office/spreadsheetml/2009/9/main" objectType="CheckBox" noThreeD="1" val="0"/>
</file>

<file path=xl/ctrlProps/ctrlProp2121.xml><?xml version="1.0" encoding="utf-8"?>
<formControlPr xmlns="http://schemas.microsoft.com/office/spreadsheetml/2009/9/main" objectType="CheckBox" noThreeD="1" val="0"/>
</file>

<file path=xl/ctrlProps/ctrlProp2122.xml><?xml version="1.0" encoding="utf-8"?>
<formControlPr xmlns="http://schemas.microsoft.com/office/spreadsheetml/2009/9/main" objectType="CheckBox" noThreeD="1" val="0"/>
</file>

<file path=xl/ctrlProps/ctrlProp2123.xml><?xml version="1.0" encoding="utf-8"?>
<formControlPr xmlns="http://schemas.microsoft.com/office/spreadsheetml/2009/9/main" objectType="CheckBox" noThreeD="1" val="0"/>
</file>

<file path=xl/ctrlProps/ctrlProp2124.xml><?xml version="1.0" encoding="utf-8"?>
<formControlPr xmlns="http://schemas.microsoft.com/office/spreadsheetml/2009/9/main" objectType="CheckBox" noThreeD="1" val="0"/>
</file>

<file path=xl/ctrlProps/ctrlProp2125.xml><?xml version="1.0" encoding="utf-8"?>
<formControlPr xmlns="http://schemas.microsoft.com/office/spreadsheetml/2009/9/main" objectType="CheckBox" noThreeD="1" val="0"/>
</file>

<file path=xl/ctrlProps/ctrlProp2126.xml><?xml version="1.0" encoding="utf-8"?>
<formControlPr xmlns="http://schemas.microsoft.com/office/spreadsheetml/2009/9/main" objectType="CheckBox" noThreeD="1" val="0"/>
</file>

<file path=xl/ctrlProps/ctrlProp2127.xml><?xml version="1.0" encoding="utf-8"?>
<formControlPr xmlns="http://schemas.microsoft.com/office/spreadsheetml/2009/9/main" objectType="CheckBox" noThreeD="1" val="0"/>
</file>

<file path=xl/ctrlProps/ctrlProp2128.xml><?xml version="1.0" encoding="utf-8"?>
<formControlPr xmlns="http://schemas.microsoft.com/office/spreadsheetml/2009/9/main" objectType="CheckBox" noThreeD="1" val="0"/>
</file>

<file path=xl/ctrlProps/ctrlProp2129.xml><?xml version="1.0" encoding="utf-8"?>
<formControlPr xmlns="http://schemas.microsoft.com/office/spreadsheetml/2009/9/main" objectType="CheckBox" noThreeD="1" val="0"/>
</file>

<file path=xl/ctrlProps/ctrlProp213.xml><?xml version="1.0" encoding="utf-8"?>
<formControlPr xmlns="http://schemas.microsoft.com/office/spreadsheetml/2009/9/main" objectType="CheckBox" noThreeD="1" val="0"/>
</file>

<file path=xl/ctrlProps/ctrlProp2130.xml><?xml version="1.0" encoding="utf-8"?>
<formControlPr xmlns="http://schemas.microsoft.com/office/spreadsheetml/2009/9/main" objectType="CheckBox" noThreeD="1" val="0"/>
</file>

<file path=xl/ctrlProps/ctrlProp2131.xml><?xml version="1.0" encoding="utf-8"?>
<formControlPr xmlns="http://schemas.microsoft.com/office/spreadsheetml/2009/9/main" objectType="CheckBox" checked="Checked" noThreeD="1" val="0"/>
</file>

<file path=xl/ctrlProps/ctrlProp2132.xml><?xml version="1.0" encoding="utf-8"?>
<formControlPr xmlns="http://schemas.microsoft.com/office/spreadsheetml/2009/9/main" objectType="CheckBox" noThreeD="1" val="0"/>
</file>

<file path=xl/ctrlProps/ctrlProp2133.xml><?xml version="1.0" encoding="utf-8"?>
<formControlPr xmlns="http://schemas.microsoft.com/office/spreadsheetml/2009/9/main" objectType="CheckBox" checked="Checked" noThreeD="1" val="0"/>
</file>

<file path=xl/ctrlProps/ctrlProp2134.xml><?xml version="1.0" encoding="utf-8"?>
<formControlPr xmlns="http://schemas.microsoft.com/office/spreadsheetml/2009/9/main" objectType="CheckBox" noThreeD="1" val="0"/>
</file>

<file path=xl/ctrlProps/ctrlProp2135.xml><?xml version="1.0" encoding="utf-8"?>
<formControlPr xmlns="http://schemas.microsoft.com/office/spreadsheetml/2009/9/main" objectType="CheckBox" checked="Checked" noThreeD="1" val="0"/>
</file>

<file path=xl/ctrlProps/ctrlProp2136.xml><?xml version="1.0" encoding="utf-8"?>
<formControlPr xmlns="http://schemas.microsoft.com/office/spreadsheetml/2009/9/main" objectType="CheckBox" noThreeD="1" val="0"/>
</file>

<file path=xl/ctrlProps/ctrlProp2137.xml><?xml version="1.0" encoding="utf-8"?>
<formControlPr xmlns="http://schemas.microsoft.com/office/spreadsheetml/2009/9/main" objectType="CheckBox" noThreeD="1" val="0"/>
</file>

<file path=xl/ctrlProps/ctrlProp2138.xml><?xml version="1.0" encoding="utf-8"?>
<formControlPr xmlns="http://schemas.microsoft.com/office/spreadsheetml/2009/9/main" objectType="CheckBox" noThreeD="1" val="0"/>
</file>

<file path=xl/ctrlProps/ctrlProp2139.xml><?xml version="1.0" encoding="utf-8"?>
<formControlPr xmlns="http://schemas.microsoft.com/office/spreadsheetml/2009/9/main" objectType="CheckBox" checked="Checked" noThreeD="1" val="0"/>
</file>

<file path=xl/ctrlProps/ctrlProp214.xml><?xml version="1.0" encoding="utf-8"?>
<formControlPr xmlns="http://schemas.microsoft.com/office/spreadsheetml/2009/9/main" objectType="CheckBox" noThreeD="1" val="0"/>
</file>

<file path=xl/ctrlProps/ctrlProp2140.xml><?xml version="1.0" encoding="utf-8"?>
<formControlPr xmlns="http://schemas.microsoft.com/office/spreadsheetml/2009/9/main" objectType="CheckBox" noThreeD="1" val="0"/>
</file>

<file path=xl/ctrlProps/ctrlProp2141.xml><?xml version="1.0" encoding="utf-8"?>
<formControlPr xmlns="http://schemas.microsoft.com/office/spreadsheetml/2009/9/main" objectType="CheckBox" noThreeD="1" val="0"/>
</file>

<file path=xl/ctrlProps/ctrlProp2142.xml><?xml version="1.0" encoding="utf-8"?>
<formControlPr xmlns="http://schemas.microsoft.com/office/spreadsheetml/2009/9/main" objectType="CheckBox" noThreeD="1" val="0"/>
</file>

<file path=xl/ctrlProps/ctrlProp2143.xml><?xml version="1.0" encoding="utf-8"?>
<formControlPr xmlns="http://schemas.microsoft.com/office/spreadsheetml/2009/9/main" objectType="CheckBox" checked="Checked" noThreeD="1" val="0"/>
</file>

<file path=xl/ctrlProps/ctrlProp2144.xml><?xml version="1.0" encoding="utf-8"?>
<formControlPr xmlns="http://schemas.microsoft.com/office/spreadsheetml/2009/9/main" objectType="CheckBox" noThreeD="1" val="0"/>
</file>

<file path=xl/ctrlProps/ctrlProp2145.xml><?xml version="1.0" encoding="utf-8"?>
<formControlPr xmlns="http://schemas.microsoft.com/office/spreadsheetml/2009/9/main" objectType="CheckBox" checked="Checked" noThreeD="1" val="0"/>
</file>

<file path=xl/ctrlProps/ctrlProp2146.xml><?xml version="1.0" encoding="utf-8"?>
<formControlPr xmlns="http://schemas.microsoft.com/office/spreadsheetml/2009/9/main" objectType="CheckBox" checked="Checked" noThreeD="1" val="0"/>
</file>

<file path=xl/ctrlProps/ctrlProp2147.xml><?xml version="1.0" encoding="utf-8"?>
<formControlPr xmlns="http://schemas.microsoft.com/office/spreadsheetml/2009/9/main" objectType="CheckBox" noThreeD="1" val="0"/>
</file>

<file path=xl/ctrlProps/ctrlProp2148.xml><?xml version="1.0" encoding="utf-8"?>
<formControlPr xmlns="http://schemas.microsoft.com/office/spreadsheetml/2009/9/main" objectType="CheckBox" noThreeD="1" val="0"/>
</file>

<file path=xl/ctrlProps/ctrlProp2149.xml><?xml version="1.0" encoding="utf-8"?>
<formControlPr xmlns="http://schemas.microsoft.com/office/spreadsheetml/2009/9/main" objectType="CheckBox" noThreeD="1" val="0"/>
</file>

<file path=xl/ctrlProps/ctrlProp215.xml><?xml version="1.0" encoding="utf-8"?>
<formControlPr xmlns="http://schemas.microsoft.com/office/spreadsheetml/2009/9/main" objectType="CheckBox" noThreeD="1" val="0"/>
</file>

<file path=xl/ctrlProps/ctrlProp2150.xml><?xml version="1.0" encoding="utf-8"?>
<formControlPr xmlns="http://schemas.microsoft.com/office/spreadsheetml/2009/9/main" objectType="CheckBox" checked="Checked" noThreeD="1" val="0"/>
</file>

<file path=xl/ctrlProps/ctrlProp2151.xml><?xml version="1.0" encoding="utf-8"?>
<formControlPr xmlns="http://schemas.microsoft.com/office/spreadsheetml/2009/9/main" objectType="CheckBox" noThreeD="1" val="0"/>
</file>

<file path=xl/ctrlProps/ctrlProp2152.xml><?xml version="1.0" encoding="utf-8"?>
<formControlPr xmlns="http://schemas.microsoft.com/office/spreadsheetml/2009/9/main" objectType="CheckBox" checked="Checked" noThreeD="1" val="0"/>
</file>

<file path=xl/ctrlProps/ctrlProp2153.xml><?xml version="1.0" encoding="utf-8"?>
<formControlPr xmlns="http://schemas.microsoft.com/office/spreadsheetml/2009/9/main" objectType="CheckBox" noThreeD="1" val="0"/>
</file>

<file path=xl/ctrlProps/ctrlProp2154.xml><?xml version="1.0" encoding="utf-8"?>
<formControlPr xmlns="http://schemas.microsoft.com/office/spreadsheetml/2009/9/main" objectType="CheckBox" checked="Checked" noThreeD="1" val="0"/>
</file>

<file path=xl/ctrlProps/ctrlProp2155.xml><?xml version="1.0" encoding="utf-8"?>
<formControlPr xmlns="http://schemas.microsoft.com/office/spreadsheetml/2009/9/main" objectType="CheckBox" noThreeD="1" val="0"/>
</file>

<file path=xl/ctrlProps/ctrlProp2156.xml><?xml version="1.0" encoding="utf-8"?>
<formControlPr xmlns="http://schemas.microsoft.com/office/spreadsheetml/2009/9/main" objectType="CheckBox" checked="Checked" noThreeD="1" val="0"/>
</file>

<file path=xl/ctrlProps/ctrlProp2157.xml><?xml version="1.0" encoding="utf-8"?>
<formControlPr xmlns="http://schemas.microsoft.com/office/spreadsheetml/2009/9/main" objectType="CheckBox" noThreeD="1" val="0"/>
</file>

<file path=xl/ctrlProps/ctrlProp2158.xml><?xml version="1.0" encoding="utf-8"?>
<formControlPr xmlns="http://schemas.microsoft.com/office/spreadsheetml/2009/9/main" objectType="CheckBox" checked="Checked" noThreeD="1" val="0"/>
</file>

<file path=xl/ctrlProps/ctrlProp2159.xml><?xml version="1.0" encoding="utf-8"?>
<formControlPr xmlns="http://schemas.microsoft.com/office/spreadsheetml/2009/9/main" objectType="CheckBox" noThreeD="1" val="0"/>
</file>

<file path=xl/ctrlProps/ctrlProp216.xml><?xml version="1.0" encoding="utf-8"?>
<formControlPr xmlns="http://schemas.microsoft.com/office/spreadsheetml/2009/9/main" objectType="CheckBox" noThreeD="1" val="0"/>
</file>

<file path=xl/ctrlProps/ctrlProp2160.xml><?xml version="1.0" encoding="utf-8"?>
<formControlPr xmlns="http://schemas.microsoft.com/office/spreadsheetml/2009/9/main" objectType="CheckBox" checked="Checked" noThreeD="1" val="0"/>
</file>

<file path=xl/ctrlProps/ctrlProp2161.xml><?xml version="1.0" encoding="utf-8"?>
<formControlPr xmlns="http://schemas.microsoft.com/office/spreadsheetml/2009/9/main" objectType="CheckBox" checked="Checked" noThreeD="1" val="0"/>
</file>

<file path=xl/ctrlProps/ctrlProp2162.xml><?xml version="1.0" encoding="utf-8"?>
<formControlPr xmlns="http://schemas.microsoft.com/office/spreadsheetml/2009/9/main" objectType="CheckBox" noThreeD="1" val="0"/>
</file>

<file path=xl/ctrlProps/ctrlProp2163.xml><?xml version="1.0" encoding="utf-8"?>
<formControlPr xmlns="http://schemas.microsoft.com/office/spreadsheetml/2009/9/main" objectType="CheckBox" noThreeD="1" val="0"/>
</file>

<file path=xl/ctrlProps/ctrlProp2164.xml><?xml version="1.0" encoding="utf-8"?>
<formControlPr xmlns="http://schemas.microsoft.com/office/spreadsheetml/2009/9/main" objectType="CheckBox" checked="Checked" noThreeD="1" val="0"/>
</file>

<file path=xl/ctrlProps/ctrlProp2165.xml><?xml version="1.0" encoding="utf-8"?>
<formControlPr xmlns="http://schemas.microsoft.com/office/spreadsheetml/2009/9/main" objectType="CheckBox" noThreeD="1" val="0"/>
</file>

<file path=xl/ctrlProps/ctrlProp2166.xml><?xml version="1.0" encoding="utf-8"?>
<formControlPr xmlns="http://schemas.microsoft.com/office/spreadsheetml/2009/9/main" objectType="CheckBox" noThreeD="1" val="0"/>
</file>

<file path=xl/ctrlProps/ctrlProp2167.xml><?xml version="1.0" encoding="utf-8"?>
<formControlPr xmlns="http://schemas.microsoft.com/office/spreadsheetml/2009/9/main" objectType="CheckBox" noThreeD="1" val="0"/>
</file>

<file path=xl/ctrlProps/ctrlProp2168.xml><?xml version="1.0" encoding="utf-8"?>
<formControlPr xmlns="http://schemas.microsoft.com/office/spreadsheetml/2009/9/main" objectType="CheckBox" checked="Checked" noThreeD="1" val="0"/>
</file>

<file path=xl/ctrlProps/ctrlProp2169.xml><?xml version="1.0" encoding="utf-8"?>
<formControlPr xmlns="http://schemas.microsoft.com/office/spreadsheetml/2009/9/main" objectType="CheckBox" noThreeD="1" val="0"/>
</file>

<file path=xl/ctrlProps/ctrlProp217.xml><?xml version="1.0" encoding="utf-8"?>
<formControlPr xmlns="http://schemas.microsoft.com/office/spreadsheetml/2009/9/main" objectType="CheckBox" noThreeD="1" val="0"/>
</file>

<file path=xl/ctrlProps/ctrlProp2170.xml><?xml version="1.0" encoding="utf-8"?>
<formControlPr xmlns="http://schemas.microsoft.com/office/spreadsheetml/2009/9/main" objectType="CheckBox" noThreeD="1" val="0"/>
</file>

<file path=xl/ctrlProps/ctrlProp2171.xml><?xml version="1.0" encoding="utf-8"?>
<formControlPr xmlns="http://schemas.microsoft.com/office/spreadsheetml/2009/9/main" objectType="CheckBox" noThreeD="1" val="0"/>
</file>

<file path=xl/ctrlProps/ctrlProp2172.xml><?xml version="1.0" encoding="utf-8"?>
<formControlPr xmlns="http://schemas.microsoft.com/office/spreadsheetml/2009/9/main" objectType="CheckBox" checked="Checked" noThreeD="1" val="0"/>
</file>

<file path=xl/ctrlProps/ctrlProp2173.xml><?xml version="1.0" encoding="utf-8"?>
<formControlPr xmlns="http://schemas.microsoft.com/office/spreadsheetml/2009/9/main" objectType="CheckBox" noThreeD="1" val="0"/>
</file>

<file path=xl/ctrlProps/ctrlProp2174.xml><?xml version="1.0" encoding="utf-8"?>
<formControlPr xmlns="http://schemas.microsoft.com/office/spreadsheetml/2009/9/main" objectType="CheckBox" noThreeD="1" val="0"/>
</file>

<file path=xl/ctrlProps/ctrlProp2175.xml><?xml version="1.0" encoding="utf-8"?>
<formControlPr xmlns="http://schemas.microsoft.com/office/spreadsheetml/2009/9/main" objectType="CheckBox" noThreeD="1" val="0"/>
</file>

<file path=xl/ctrlProps/ctrlProp2176.xml><?xml version="1.0" encoding="utf-8"?>
<formControlPr xmlns="http://schemas.microsoft.com/office/spreadsheetml/2009/9/main" objectType="CheckBox" noThreeD="1" val="0"/>
</file>

<file path=xl/ctrlProps/ctrlProp2177.xml><?xml version="1.0" encoding="utf-8"?>
<formControlPr xmlns="http://schemas.microsoft.com/office/spreadsheetml/2009/9/main" objectType="CheckBox" noThreeD="1" val="0"/>
</file>

<file path=xl/ctrlProps/ctrlProp2178.xml><?xml version="1.0" encoding="utf-8"?>
<formControlPr xmlns="http://schemas.microsoft.com/office/spreadsheetml/2009/9/main" objectType="CheckBox" checked="Checked" noThreeD="1" val="0"/>
</file>

<file path=xl/ctrlProps/ctrlProp2179.xml><?xml version="1.0" encoding="utf-8"?>
<formControlPr xmlns="http://schemas.microsoft.com/office/spreadsheetml/2009/9/main" objectType="CheckBox" noThreeD="1" val="0"/>
</file>

<file path=xl/ctrlProps/ctrlProp218.xml><?xml version="1.0" encoding="utf-8"?>
<formControlPr xmlns="http://schemas.microsoft.com/office/spreadsheetml/2009/9/main" objectType="CheckBox" noThreeD="1" val="0"/>
</file>

<file path=xl/ctrlProps/ctrlProp2180.xml><?xml version="1.0" encoding="utf-8"?>
<formControlPr xmlns="http://schemas.microsoft.com/office/spreadsheetml/2009/9/main" objectType="CheckBox" checked="Checked" noThreeD="1" val="0"/>
</file>

<file path=xl/ctrlProps/ctrlProp2181.xml><?xml version="1.0" encoding="utf-8"?>
<formControlPr xmlns="http://schemas.microsoft.com/office/spreadsheetml/2009/9/main" objectType="CheckBox" checked="Checked" noThreeD="1" val="0"/>
</file>

<file path=xl/ctrlProps/ctrlProp2182.xml><?xml version="1.0" encoding="utf-8"?>
<formControlPr xmlns="http://schemas.microsoft.com/office/spreadsheetml/2009/9/main" objectType="CheckBox" checked="Checked" noThreeD="1" val="0"/>
</file>

<file path=xl/ctrlProps/ctrlProp2183.xml><?xml version="1.0" encoding="utf-8"?>
<formControlPr xmlns="http://schemas.microsoft.com/office/spreadsheetml/2009/9/main" objectType="CheckBox" noThreeD="1" val="0"/>
</file>

<file path=xl/ctrlProps/ctrlProp2184.xml><?xml version="1.0" encoding="utf-8"?>
<formControlPr xmlns="http://schemas.microsoft.com/office/spreadsheetml/2009/9/main" objectType="CheckBox" checked="Checked" noThreeD="1" val="0"/>
</file>

<file path=xl/ctrlProps/ctrlProp2185.xml><?xml version="1.0" encoding="utf-8"?>
<formControlPr xmlns="http://schemas.microsoft.com/office/spreadsheetml/2009/9/main" objectType="CheckBox" checked="Checked" noThreeD="1" val="0"/>
</file>

<file path=xl/ctrlProps/ctrlProp2186.xml><?xml version="1.0" encoding="utf-8"?>
<formControlPr xmlns="http://schemas.microsoft.com/office/spreadsheetml/2009/9/main" objectType="CheckBox" noThreeD="1" val="0"/>
</file>

<file path=xl/ctrlProps/ctrlProp2187.xml><?xml version="1.0" encoding="utf-8"?>
<formControlPr xmlns="http://schemas.microsoft.com/office/spreadsheetml/2009/9/main" objectType="CheckBox" checked="Checked" noThreeD="1" val="0"/>
</file>

<file path=xl/ctrlProps/ctrlProp2188.xml><?xml version="1.0" encoding="utf-8"?>
<formControlPr xmlns="http://schemas.microsoft.com/office/spreadsheetml/2009/9/main" objectType="CheckBox" checked="Checked" noThreeD="1" val="0"/>
</file>

<file path=xl/ctrlProps/ctrlProp2189.xml><?xml version="1.0" encoding="utf-8"?>
<formControlPr xmlns="http://schemas.microsoft.com/office/spreadsheetml/2009/9/main" objectType="CheckBox" checked="Checked" noThreeD="1" val="0"/>
</file>

<file path=xl/ctrlProps/ctrlProp219.xml><?xml version="1.0" encoding="utf-8"?>
<formControlPr xmlns="http://schemas.microsoft.com/office/spreadsheetml/2009/9/main" objectType="CheckBox" noThreeD="1" val="0"/>
</file>

<file path=xl/ctrlProps/ctrlProp2190.xml><?xml version="1.0" encoding="utf-8"?>
<formControlPr xmlns="http://schemas.microsoft.com/office/spreadsheetml/2009/9/main" objectType="CheckBox" checked="Checked" noThreeD="1" val="0"/>
</file>

<file path=xl/ctrlProps/ctrlProp2191.xml><?xml version="1.0" encoding="utf-8"?>
<formControlPr xmlns="http://schemas.microsoft.com/office/spreadsheetml/2009/9/main" objectType="CheckBox" checked="Checked" noThreeD="1" val="0"/>
</file>

<file path=xl/ctrlProps/ctrlProp2192.xml><?xml version="1.0" encoding="utf-8"?>
<formControlPr xmlns="http://schemas.microsoft.com/office/spreadsheetml/2009/9/main" objectType="CheckBox" checked="Checked" noThreeD="1" val="0"/>
</file>

<file path=xl/ctrlProps/ctrlProp2193.xml><?xml version="1.0" encoding="utf-8"?>
<formControlPr xmlns="http://schemas.microsoft.com/office/spreadsheetml/2009/9/main" objectType="CheckBox" checked="Checked" noThreeD="1" val="0"/>
</file>

<file path=xl/ctrlProps/ctrlProp2194.xml><?xml version="1.0" encoding="utf-8"?>
<formControlPr xmlns="http://schemas.microsoft.com/office/spreadsheetml/2009/9/main" objectType="CheckBox" noThreeD="1" val="0"/>
</file>

<file path=xl/ctrlProps/ctrlProp2195.xml><?xml version="1.0" encoding="utf-8"?>
<formControlPr xmlns="http://schemas.microsoft.com/office/spreadsheetml/2009/9/main" objectType="CheckBox" checked="Checked" noThreeD="1" val="0"/>
</file>

<file path=xl/ctrlProps/ctrlProp2196.xml><?xml version="1.0" encoding="utf-8"?>
<formControlPr xmlns="http://schemas.microsoft.com/office/spreadsheetml/2009/9/main" objectType="CheckBox" checked="Checked" noThreeD="1" val="0"/>
</file>

<file path=xl/ctrlProps/ctrlProp2197.xml><?xml version="1.0" encoding="utf-8"?>
<formControlPr xmlns="http://schemas.microsoft.com/office/spreadsheetml/2009/9/main" objectType="CheckBox" noThreeD="1" val="0"/>
</file>

<file path=xl/ctrlProps/ctrlProp2198.xml><?xml version="1.0" encoding="utf-8"?>
<formControlPr xmlns="http://schemas.microsoft.com/office/spreadsheetml/2009/9/main" objectType="CheckBox" noThreeD="1" val="0"/>
</file>

<file path=xl/ctrlProps/ctrlProp2199.xml><?xml version="1.0" encoding="utf-8"?>
<formControlPr xmlns="http://schemas.microsoft.com/office/spreadsheetml/2009/9/main" objectType="CheckBox" noThreeD="1" val="0"/>
</file>

<file path=xl/ctrlProps/ctrlProp22.xml><?xml version="1.0" encoding="utf-8"?>
<formControlPr xmlns="http://schemas.microsoft.com/office/spreadsheetml/2009/9/main" objectType="CheckBox" noThreeD="1" val="0"/>
</file>

<file path=xl/ctrlProps/ctrlProp220.xml><?xml version="1.0" encoding="utf-8"?>
<formControlPr xmlns="http://schemas.microsoft.com/office/spreadsheetml/2009/9/main" objectType="CheckBox" noThreeD="1" val="0"/>
</file>

<file path=xl/ctrlProps/ctrlProp2200.xml><?xml version="1.0" encoding="utf-8"?>
<formControlPr xmlns="http://schemas.microsoft.com/office/spreadsheetml/2009/9/main" objectType="CheckBox" noThreeD="1" val="0"/>
</file>

<file path=xl/ctrlProps/ctrlProp2201.xml><?xml version="1.0" encoding="utf-8"?>
<formControlPr xmlns="http://schemas.microsoft.com/office/spreadsheetml/2009/9/main" objectType="CheckBox" checked="Checked" noThreeD="1" val="0"/>
</file>

<file path=xl/ctrlProps/ctrlProp2202.xml><?xml version="1.0" encoding="utf-8"?>
<formControlPr xmlns="http://schemas.microsoft.com/office/spreadsheetml/2009/9/main" objectType="CheckBox" checked="Checked" noThreeD="1" val="0"/>
</file>

<file path=xl/ctrlProps/ctrlProp2203.xml><?xml version="1.0" encoding="utf-8"?>
<formControlPr xmlns="http://schemas.microsoft.com/office/spreadsheetml/2009/9/main" objectType="CheckBox" noThreeD="1" val="0"/>
</file>

<file path=xl/ctrlProps/ctrlProp2204.xml><?xml version="1.0" encoding="utf-8"?>
<formControlPr xmlns="http://schemas.microsoft.com/office/spreadsheetml/2009/9/main" objectType="CheckBox" noThreeD="1" val="0"/>
</file>

<file path=xl/ctrlProps/ctrlProp2205.xml><?xml version="1.0" encoding="utf-8"?>
<formControlPr xmlns="http://schemas.microsoft.com/office/spreadsheetml/2009/9/main" objectType="CheckBox" noThreeD="1" val="0"/>
</file>

<file path=xl/ctrlProps/ctrlProp2206.xml><?xml version="1.0" encoding="utf-8"?>
<formControlPr xmlns="http://schemas.microsoft.com/office/spreadsheetml/2009/9/main" objectType="CheckBox" noThreeD="1" val="0"/>
</file>

<file path=xl/ctrlProps/ctrlProp2207.xml><?xml version="1.0" encoding="utf-8"?>
<formControlPr xmlns="http://schemas.microsoft.com/office/spreadsheetml/2009/9/main" objectType="CheckBox" noThreeD="1" val="0"/>
</file>

<file path=xl/ctrlProps/ctrlProp2208.xml><?xml version="1.0" encoding="utf-8"?>
<formControlPr xmlns="http://schemas.microsoft.com/office/spreadsheetml/2009/9/main" objectType="CheckBox" noThreeD="1" val="0"/>
</file>

<file path=xl/ctrlProps/ctrlProp2209.xml><?xml version="1.0" encoding="utf-8"?>
<formControlPr xmlns="http://schemas.microsoft.com/office/spreadsheetml/2009/9/main" objectType="CheckBox" noThreeD="1" val="0"/>
</file>

<file path=xl/ctrlProps/ctrlProp221.xml><?xml version="1.0" encoding="utf-8"?>
<formControlPr xmlns="http://schemas.microsoft.com/office/spreadsheetml/2009/9/main" objectType="CheckBox" noThreeD="1" val="0"/>
</file>

<file path=xl/ctrlProps/ctrlProp2210.xml><?xml version="1.0" encoding="utf-8"?>
<formControlPr xmlns="http://schemas.microsoft.com/office/spreadsheetml/2009/9/main" objectType="CheckBox" noThreeD="1" val="0"/>
</file>

<file path=xl/ctrlProps/ctrlProp2211.xml><?xml version="1.0" encoding="utf-8"?>
<formControlPr xmlns="http://schemas.microsoft.com/office/spreadsheetml/2009/9/main" objectType="CheckBox" noThreeD="1" val="0"/>
</file>

<file path=xl/ctrlProps/ctrlProp2212.xml><?xml version="1.0" encoding="utf-8"?>
<formControlPr xmlns="http://schemas.microsoft.com/office/spreadsheetml/2009/9/main" objectType="CheckBox" noThreeD="1" val="0"/>
</file>

<file path=xl/ctrlProps/ctrlProp2213.xml><?xml version="1.0" encoding="utf-8"?>
<formControlPr xmlns="http://schemas.microsoft.com/office/spreadsheetml/2009/9/main" objectType="CheckBox" checked="Checked" noThreeD="1" val="0"/>
</file>

<file path=xl/ctrlProps/ctrlProp2214.xml><?xml version="1.0" encoding="utf-8"?>
<formControlPr xmlns="http://schemas.microsoft.com/office/spreadsheetml/2009/9/main" objectType="CheckBox" noThreeD="1" val="0"/>
</file>

<file path=xl/ctrlProps/ctrlProp2215.xml><?xml version="1.0" encoding="utf-8"?>
<formControlPr xmlns="http://schemas.microsoft.com/office/spreadsheetml/2009/9/main" objectType="CheckBox" checked="Checked" noThreeD="1" val="0"/>
</file>

<file path=xl/ctrlProps/ctrlProp2216.xml><?xml version="1.0" encoding="utf-8"?>
<formControlPr xmlns="http://schemas.microsoft.com/office/spreadsheetml/2009/9/main" objectType="CheckBox" noThreeD="1" val="0"/>
</file>

<file path=xl/ctrlProps/ctrlProp2217.xml><?xml version="1.0" encoding="utf-8"?>
<formControlPr xmlns="http://schemas.microsoft.com/office/spreadsheetml/2009/9/main" objectType="CheckBox" checked="Checked" noThreeD="1" val="0"/>
</file>

<file path=xl/ctrlProps/ctrlProp2218.xml><?xml version="1.0" encoding="utf-8"?>
<formControlPr xmlns="http://schemas.microsoft.com/office/spreadsheetml/2009/9/main" objectType="CheckBox" checked="Checked" noThreeD="1" val="0"/>
</file>

<file path=xl/ctrlProps/ctrlProp2219.xml><?xml version="1.0" encoding="utf-8"?>
<formControlPr xmlns="http://schemas.microsoft.com/office/spreadsheetml/2009/9/main" objectType="CheckBox" checked="Checked" noThreeD="1" val="0"/>
</file>

<file path=xl/ctrlProps/ctrlProp222.xml><?xml version="1.0" encoding="utf-8"?>
<formControlPr xmlns="http://schemas.microsoft.com/office/spreadsheetml/2009/9/main" objectType="CheckBox" noThreeD="1" val="0"/>
</file>

<file path=xl/ctrlProps/ctrlProp2220.xml><?xml version="1.0" encoding="utf-8"?>
<formControlPr xmlns="http://schemas.microsoft.com/office/spreadsheetml/2009/9/main" objectType="CheckBox" checked="Checked" noThreeD="1" val="0"/>
</file>

<file path=xl/ctrlProps/ctrlProp2221.xml><?xml version="1.0" encoding="utf-8"?>
<formControlPr xmlns="http://schemas.microsoft.com/office/spreadsheetml/2009/9/main" objectType="CheckBox" checked="Checked" noThreeD="1" val="0"/>
</file>

<file path=xl/ctrlProps/ctrlProp2222.xml><?xml version="1.0" encoding="utf-8"?>
<formControlPr xmlns="http://schemas.microsoft.com/office/spreadsheetml/2009/9/main" objectType="CheckBox" checked="Checked" noThreeD="1" val="0"/>
</file>

<file path=xl/ctrlProps/ctrlProp2223.xml><?xml version="1.0" encoding="utf-8"?>
<formControlPr xmlns="http://schemas.microsoft.com/office/spreadsheetml/2009/9/main" objectType="CheckBox" noThreeD="1" val="0"/>
</file>

<file path=xl/ctrlProps/ctrlProp2224.xml><?xml version="1.0" encoding="utf-8"?>
<formControlPr xmlns="http://schemas.microsoft.com/office/spreadsheetml/2009/9/main" objectType="CheckBox" noThreeD="1" val="0"/>
</file>

<file path=xl/ctrlProps/ctrlProp2225.xml><?xml version="1.0" encoding="utf-8"?>
<formControlPr xmlns="http://schemas.microsoft.com/office/spreadsheetml/2009/9/main" objectType="CheckBox" checked="Checked" noThreeD="1" val="0"/>
</file>

<file path=xl/ctrlProps/ctrlProp2226.xml><?xml version="1.0" encoding="utf-8"?>
<formControlPr xmlns="http://schemas.microsoft.com/office/spreadsheetml/2009/9/main" objectType="CheckBox" checked="Checked" noThreeD="1" val="0"/>
</file>

<file path=xl/ctrlProps/ctrlProp2227.xml><?xml version="1.0" encoding="utf-8"?>
<formControlPr xmlns="http://schemas.microsoft.com/office/spreadsheetml/2009/9/main" objectType="CheckBox" checked="Checked" noThreeD="1" val="0"/>
</file>

<file path=xl/ctrlProps/ctrlProp2228.xml><?xml version="1.0" encoding="utf-8"?>
<formControlPr xmlns="http://schemas.microsoft.com/office/spreadsheetml/2009/9/main" objectType="CheckBox" checked="Checked" noThreeD="1" val="0"/>
</file>

<file path=xl/ctrlProps/ctrlProp2229.xml><?xml version="1.0" encoding="utf-8"?>
<formControlPr xmlns="http://schemas.microsoft.com/office/spreadsheetml/2009/9/main" objectType="CheckBox" checked="Checked" noThreeD="1" val="0"/>
</file>

<file path=xl/ctrlProps/ctrlProp223.xml><?xml version="1.0" encoding="utf-8"?>
<formControlPr xmlns="http://schemas.microsoft.com/office/spreadsheetml/2009/9/main" objectType="CheckBox" noThreeD="1" val="0"/>
</file>

<file path=xl/ctrlProps/ctrlProp2230.xml><?xml version="1.0" encoding="utf-8"?>
<formControlPr xmlns="http://schemas.microsoft.com/office/spreadsheetml/2009/9/main" objectType="CheckBox" noThreeD="1" val="0"/>
</file>

<file path=xl/ctrlProps/ctrlProp2231.xml><?xml version="1.0" encoding="utf-8"?>
<formControlPr xmlns="http://schemas.microsoft.com/office/spreadsheetml/2009/9/main" objectType="CheckBox" noThreeD="1" val="0"/>
</file>

<file path=xl/ctrlProps/ctrlProp2232.xml><?xml version="1.0" encoding="utf-8"?>
<formControlPr xmlns="http://schemas.microsoft.com/office/spreadsheetml/2009/9/main" objectType="CheckBox" noThreeD="1" val="0"/>
</file>

<file path=xl/ctrlProps/ctrlProp2233.xml><?xml version="1.0" encoding="utf-8"?>
<formControlPr xmlns="http://schemas.microsoft.com/office/spreadsheetml/2009/9/main" objectType="CheckBox" noThreeD="1" val="0"/>
</file>

<file path=xl/ctrlProps/ctrlProp2234.xml><?xml version="1.0" encoding="utf-8"?>
<formControlPr xmlns="http://schemas.microsoft.com/office/spreadsheetml/2009/9/main" objectType="CheckBox" noThreeD="1" val="0"/>
</file>

<file path=xl/ctrlProps/ctrlProp2235.xml><?xml version="1.0" encoding="utf-8"?>
<formControlPr xmlns="http://schemas.microsoft.com/office/spreadsheetml/2009/9/main" objectType="CheckBox" noThreeD="1" val="0"/>
</file>

<file path=xl/ctrlProps/ctrlProp2236.xml><?xml version="1.0" encoding="utf-8"?>
<formControlPr xmlns="http://schemas.microsoft.com/office/spreadsheetml/2009/9/main" objectType="CheckBox" noThreeD="1" val="0"/>
</file>

<file path=xl/ctrlProps/ctrlProp2237.xml><?xml version="1.0" encoding="utf-8"?>
<formControlPr xmlns="http://schemas.microsoft.com/office/spreadsheetml/2009/9/main" objectType="CheckBox" noThreeD="1" val="0"/>
</file>

<file path=xl/ctrlProps/ctrlProp2238.xml><?xml version="1.0" encoding="utf-8"?>
<formControlPr xmlns="http://schemas.microsoft.com/office/spreadsheetml/2009/9/main" objectType="CheckBox" noThreeD="1" val="0"/>
</file>

<file path=xl/ctrlProps/ctrlProp2239.xml><?xml version="1.0" encoding="utf-8"?>
<formControlPr xmlns="http://schemas.microsoft.com/office/spreadsheetml/2009/9/main" objectType="CheckBox" checked="Checked" noThreeD="1" val="0"/>
</file>

<file path=xl/ctrlProps/ctrlProp224.xml><?xml version="1.0" encoding="utf-8"?>
<formControlPr xmlns="http://schemas.microsoft.com/office/spreadsheetml/2009/9/main" objectType="CheckBox" noThreeD="1" val="0"/>
</file>

<file path=xl/ctrlProps/ctrlProp2240.xml><?xml version="1.0" encoding="utf-8"?>
<formControlPr xmlns="http://schemas.microsoft.com/office/spreadsheetml/2009/9/main" objectType="CheckBox" noThreeD="1" val="0"/>
</file>

<file path=xl/ctrlProps/ctrlProp2241.xml><?xml version="1.0" encoding="utf-8"?>
<formControlPr xmlns="http://schemas.microsoft.com/office/spreadsheetml/2009/9/main" objectType="CheckBox" checked="Checked" noThreeD="1" val="0"/>
</file>

<file path=xl/ctrlProps/ctrlProp2242.xml><?xml version="1.0" encoding="utf-8"?>
<formControlPr xmlns="http://schemas.microsoft.com/office/spreadsheetml/2009/9/main" objectType="CheckBox" checked="Checked" noThreeD="1" val="0"/>
</file>

<file path=xl/ctrlProps/ctrlProp2243.xml><?xml version="1.0" encoding="utf-8"?>
<formControlPr xmlns="http://schemas.microsoft.com/office/spreadsheetml/2009/9/main" objectType="CheckBox" noThreeD="1" val="0"/>
</file>

<file path=xl/ctrlProps/ctrlProp2244.xml><?xml version="1.0" encoding="utf-8"?>
<formControlPr xmlns="http://schemas.microsoft.com/office/spreadsheetml/2009/9/main" objectType="CheckBox" noThreeD="1" val="0"/>
</file>

<file path=xl/ctrlProps/ctrlProp2245.xml><?xml version="1.0" encoding="utf-8"?>
<formControlPr xmlns="http://schemas.microsoft.com/office/spreadsheetml/2009/9/main" objectType="CheckBox" noThreeD="1" val="0"/>
</file>

<file path=xl/ctrlProps/ctrlProp2246.xml><?xml version="1.0" encoding="utf-8"?>
<formControlPr xmlns="http://schemas.microsoft.com/office/spreadsheetml/2009/9/main" objectType="CheckBox" checked="Checked" noThreeD="1" val="0"/>
</file>

<file path=xl/ctrlProps/ctrlProp2247.xml><?xml version="1.0" encoding="utf-8"?>
<formControlPr xmlns="http://schemas.microsoft.com/office/spreadsheetml/2009/9/main" objectType="CheckBox" noThreeD="1" val="0"/>
</file>

<file path=xl/ctrlProps/ctrlProp2248.xml><?xml version="1.0" encoding="utf-8"?>
<formControlPr xmlns="http://schemas.microsoft.com/office/spreadsheetml/2009/9/main" objectType="CheckBox" noThreeD="1" val="0"/>
</file>

<file path=xl/ctrlProps/ctrlProp2249.xml><?xml version="1.0" encoding="utf-8"?>
<formControlPr xmlns="http://schemas.microsoft.com/office/spreadsheetml/2009/9/main" objectType="CheckBox" noThreeD="1" val="0"/>
</file>

<file path=xl/ctrlProps/ctrlProp225.xml><?xml version="1.0" encoding="utf-8"?>
<formControlPr xmlns="http://schemas.microsoft.com/office/spreadsheetml/2009/9/main" objectType="CheckBox" noThreeD="1" val="0"/>
</file>

<file path=xl/ctrlProps/ctrlProp2250.xml><?xml version="1.0" encoding="utf-8"?>
<formControlPr xmlns="http://schemas.microsoft.com/office/spreadsheetml/2009/9/main" objectType="CheckBox" noThreeD="1" val="0"/>
</file>

<file path=xl/ctrlProps/ctrlProp2251.xml><?xml version="1.0" encoding="utf-8"?>
<formControlPr xmlns="http://schemas.microsoft.com/office/spreadsheetml/2009/9/main" objectType="CheckBox" checked="Checked" noThreeD="1" val="0"/>
</file>

<file path=xl/ctrlProps/ctrlProp2252.xml><?xml version="1.0" encoding="utf-8"?>
<formControlPr xmlns="http://schemas.microsoft.com/office/spreadsheetml/2009/9/main" objectType="CheckBox" checked="Checked" noThreeD="1" val="0"/>
</file>

<file path=xl/ctrlProps/ctrlProp2253.xml><?xml version="1.0" encoding="utf-8"?>
<formControlPr xmlns="http://schemas.microsoft.com/office/spreadsheetml/2009/9/main" objectType="CheckBox" noThreeD="1" val="0"/>
</file>

<file path=xl/ctrlProps/ctrlProp2254.xml><?xml version="1.0" encoding="utf-8"?>
<formControlPr xmlns="http://schemas.microsoft.com/office/spreadsheetml/2009/9/main" objectType="CheckBox" noThreeD="1" val="0"/>
</file>

<file path=xl/ctrlProps/ctrlProp2255.xml><?xml version="1.0" encoding="utf-8"?>
<formControlPr xmlns="http://schemas.microsoft.com/office/spreadsheetml/2009/9/main" objectType="CheckBox" checked="Checked" noThreeD="1" val="0"/>
</file>

<file path=xl/ctrlProps/ctrlProp2256.xml><?xml version="1.0" encoding="utf-8"?>
<formControlPr xmlns="http://schemas.microsoft.com/office/spreadsheetml/2009/9/main" objectType="CheckBox" noThreeD="1" val="0"/>
</file>

<file path=xl/ctrlProps/ctrlProp2257.xml><?xml version="1.0" encoding="utf-8"?>
<formControlPr xmlns="http://schemas.microsoft.com/office/spreadsheetml/2009/9/main" objectType="CheckBox" noThreeD="1" val="0"/>
</file>

<file path=xl/ctrlProps/ctrlProp2258.xml><?xml version="1.0" encoding="utf-8"?>
<formControlPr xmlns="http://schemas.microsoft.com/office/spreadsheetml/2009/9/main" objectType="CheckBox" checked="Checked" noThreeD="1" val="0"/>
</file>

<file path=xl/ctrlProps/ctrlProp2259.xml><?xml version="1.0" encoding="utf-8"?>
<formControlPr xmlns="http://schemas.microsoft.com/office/spreadsheetml/2009/9/main" objectType="CheckBox" noThreeD="1" val="0"/>
</file>

<file path=xl/ctrlProps/ctrlProp226.xml><?xml version="1.0" encoding="utf-8"?>
<formControlPr xmlns="http://schemas.microsoft.com/office/spreadsheetml/2009/9/main" objectType="CheckBox" noThreeD="1" val="0"/>
</file>

<file path=xl/ctrlProps/ctrlProp2260.xml><?xml version="1.0" encoding="utf-8"?>
<formControlPr xmlns="http://schemas.microsoft.com/office/spreadsheetml/2009/9/main" objectType="CheckBox" checked="Checked" noThreeD="1" val="0"/>
</file>

<file path=xl/ctrlProps/ctrlProp2261.xml><?xml version="1.0" encoding="utf-8"?>
<formControlPr xmlns="http://schemas.microsoft.com/office/spreadsheetml/2009/9/main" objectType="CheckBox" checked="Checked" noThreeD="1" val="0"/>
</file>

<file path=xl/ctrlProps/ctrlProp2262.xml><?xml version="1.0" encoding="utf-8"?>
<formControlPr xmlns="http://schemas.microsoft.com/office/spreadsheetml/2009/9/main" objectType="CheckBox" checked="Checked" noThreeD="1" val="0"/>
</file>

<file path=xl/ctrlProps/ctrlProp2263.xml><?xml version="1.0" encoding="utf-8"?>
<formControlPr xmlns="http://schemas.microsoft.com/office/spreadsheetml/2009/9/main" objectType="CheckBox" checked="Checked" noThreeD="1" val="0"/>
</file>

<file path=xl/ctrlProps/ctrlProp2264.xml><?xml version="1.0" encoding="utf-8"?>
<formControlPr xmlns="http://schemas.microsoft.com/office/spreadsheetml/2009/9/main" objectType="CheckBox" checked="Checked" noThreeD="1" val="0"/>
</file>

<file path=xl/ctrlProps/ctrlProp2265.xml><?xml version="1.0" encoding="utf-8"?>
<formControlPr xmlns="http://schemas.microsoft.com/office/spreadsheetml/2009/9/main" objectType="CheckBox" checked="Checked" noThreeD="1" val="0"/>
</file>

<file path=xl/ctrlProps/ctrlProp2266.xml><?xml version="1.0" encoding="utf-8"?>
<formControlPr xmlns="http://schemas.microsoft.com/office/spreadsheetml/2009/9/main" objectType="CheckBox" noThreeD="1" val="0"/>
</file>

<file path=xl/ctrlProps/ctrlProp2267.xml><?xml version="1.0" encoding="utf-8"?>
<formControlPr xmlns="http://schemas.microsoft.com/office/spreadsheetml/2009/9/main" objectType="CheckBox" checked="Checked" noThreeD="1" val="0"/>
</file>

<file path=xl/ctrlProps/ctrlProp2268.xml><?xml version="1.0" encoding="utf-8"?>
<formControlPr xmlns="http://schemas.microsoft.com/office/spreadsheetml/2009/9/main" objectType="CheckBox" checked="Checked" noThreeD="1" val="0"/>
</file>

<file path=xl/ctrlProps/ctrlProp2269.xml><?xml version="1.0" encoding="utf-8"?>
<formControlPr xmlns="http://schemas.microsoft.com/office/spreadsheetml/2009/9/main" objectType="CheckBox" noThreeD="1" val="0"/>
</file>

<file path=xl/ctrlProps/ctrlProp227.xml><?xml version="1.0" encoding="utf-8"?>
<formControlPr xmlns="http://schemas.microsoft.com/office/spreadsheetml/2009/9/main" objectType="CheckBox" noThreeD="1" val="0"/>
</file>

<file path=xl/ctrlProps/ctrlProp2270.xml><?xml version="1.0" encoding="utf-8"?>
<formControlPr xmlns="http://schemas.microsoft.com/office/spreadsheetml/2009/9/main" objectType="CheckBox" checked="Checked" noThreeD="1" val="0"/>
</file>

<file path=xl/ctrlProps/ctrlProp2271.xml><?xml version="1.0" encoding="utf-8"?>
<formControlPr xmlns="http://schemas.microsoft.com/office/spreadsheetml/2009/9/main" objectType="CheckBox" checked="Checked" noThreeD="1" val="0"/>
</file>

<file path=xl/ctrlProps/ctrlProp2272.xml><?xml version="1.0" encoding="utf-8"?>
<formControlPr xmlns="http://schemas.microsoft.com/office/spreadsheetml/2009/9/main" objectType="CheckBox" checked="Checked" noThreeD="1" val="0"/>
</file>

<file path=xl/ctrlProps/ctrlProp2273.xml><?xml version="1.0" encoding="utf-8"?>
<formControlPr xmlns="http://schemas.microsoft.com/office/spreadsheetml/2009/9/main" objectType="CheckBox" noThreeD="1" val="0"/>
</file>

<file path=xl/ctrlProps/ctrlProp2274.xml><?xml version="1.0" encoding="utf-8"?>
<formControlPr xmlns="http://schemas.microsoft.com/office/spreadsheetml/2009/9/main" objectType="CheckBox" noThreeD="1" val="0"/>
</file>

<file path=xl/ctrlProps/ctrlProp2275.xml><?xml version="1.0" encoding="utf-8"?>
<formControlPr xmlns="http://schemas.microsoft.com/office/spreadsheetml/2009/9/main" objectType="CheckBox" noThreeD="1" val="0"/>
</file>

<file path=xl/ctrlProps/ctrlProp2276.xml><?xml version="1.0" encoding="utf-8"?>
<formControlPr xmlns="http://schemas.microsoft.com/office/spreadsheetml/2009/9/main" objectType="CheckBox" noThreeD="1" val="0"/>
</file>

<file path=xl/ctrlProps/ctrlProp2277.xml><?xml version="1.0" encoding="utf-8"?>
<formControlPr xmlns="http://schemas.microsoft.com/office/spreadsheetml/2009/9/main" objectType="CheckBox" checked="Checked" noThreeD="1" val="0"/>
</file>

<file path=xl/ctrlProps/ctrlProp2278.xml><?xml version="1.0" encoding="utf-8"?>
<formControlPr xmlns="http://schemas.microsoft.com/office/spreadsheetml/2009/9/main" objectType="CheckBox" checked="Checked" noThreeD="1" val="0"/>
</file>

<file path=xl/ctrlProps/ctrlProp2279.xml><?xml version="1.0" encoding="utf-8"?>
<formControlPr xmlns="http://schemas.microsoft.com/office/spreadsheetml/2009/9/main" objectType="CheckBox" checked="Checked" noThreeD="1" val="0"/>
</file>

<file path=xl/ctrlProps/ctrlProp228.xml><?xml version="1.0" encoding="utf-8"?>
<formControlPr xmlns="http://schemas.microsoft.com/office/spreadsheetml/2009/9/main" objectType="CheckBox" noThreeD="1" val="0"/>
</file>

<file path=xl/ctrlProps/ctrlProp2280.xml><?xml version="1.0" encoding="utf-8"?>
<formControlPr xmlns="http://schemas.microsoft.com/office/spreadsheetml/2009/9/main" objectType="CheckBox" noThreeD="1" val="0"/>
</file>

<file path=xl/ctrlProps/ctrlProp2281.xml><?xml version="1.0" encoding="utf-8"?>
<formControlPr xmlns="http://schemas.microsoft.com/office/spreadsheetml/2009/9/main" objectType="CheckBox" noThreeD="1" val="0"/>
</file>

<file path=xl/ctrlProps/ctrlProp2282.xml><?xml version="1.0" encoding="utf-8"?>
<formControlPr xmlns="http://schemas.microsoft.com/office/spreadsheetml/2009/9/main" objectType="CheckBox" noThreeD="1" val="0"/>
</file>

<file path=xl/ctrlProps/ctrlProp2283.xml><?xml version="1.0" encoding="utf-8"?>
<formControlPr xmlns="http://schemas.microsoft.com/office/spreadsheetml/2009/9/main" objectType="CheckBox" noThreeD="1" val="0"/>
</file>

<file path=xl/ctrlProps/ctrlProp2284.xml><?xml version="1.0" encoding="utf-8"?>
<formControlPr xmlns="http://schemas.microsoft.com/office/spreadsheetml/2009/9/main" objectType="CheckBox" noThreeD="1" val="0"/>
</file>

<file path=xl/ctrlProps/ctrlProp2285.xml><?xml version="1.0" encoding="utf-8"?>
<formControlPr xmlns="http://schemas.microsoft.com/office/spreadsheetml/2009/9/main" objectType="CheckBox" noThreeD="1" val="0"/>
</file>

<file path=xl/ctrlProps/ctrlProp2286.xml><?xml version="1.0" encoding="utf-8"?>
<formControlPr xmlns="http://schemas.microsoft.com/office/spreadsheetml/2009/9/main" objectType="CheckBox" noThreeD="1" val="0"/>
</file>

<file path=xl/ctrlProps/ctrlProp2287.xml><?xml version="1.0" encoding="utf-8"?>
<formControlPr xmlns="http://schemas.microsoft.com/office/spreadsheetml/2009/9/main" objectType="CheckBox" noThreeD="1" val="0"/>
</file>

<file path=xl/ctrlProps/ctrlProp2288.xml><?xml version="1.0" encoding="utf-8"?>
<formControlPr xmlns="http://schemas.microsoft.com/office/spreadsheetml/2009/9/main" objectType="CheckBox" noThreeD="1" val="0"/>
</file>

<file path=xl/ctrlProps/ctrlProp2289.xml><?xml version="1.0" encoding="utf-8"?>
<formControlPr xmlns="http://schemas.microsoft.com/office/spreadsheetml/2009/9/main" objectType="CheckBox" noThreeD="1" val="0"/>
</file>

<file path=xl/ctrlProps/ctrlProp229.xml><?xml version="1.0" encoding="utf-8"?>
<formControlPr xmlns="http://schemas.microsoft.com/office/spreadsheetml/2009/9/main" objectType="CheckBox" noThreeD="1" val="0"/>
</file>

<file path=xl/ctrlProps/ctrlProp2290.xml><?xml version="1.0" encoding="utf-8"?>
<formControlPr xmlns="http://schemas.microsoft.com/office/spreadsheetml/2009/9/main" objectType="CheckBox" noThreeD="1" val="0"/>
</file>

<file path=xl/ctrlProps/ctrlProp2291.xml><?xml version="1.0" encoding="utf-8"?>
<formControlPr xmlns="http://schemas.microsoft.com/office/spreadsheetml/2009/9/main" objectType="CheckBox" noThreeD="1" val="0"/>
</file>

<file path=xl/ctrlProps/ctrlProp2292.xml><?xml version="1.0" encoding="utf-8"?>
<formControlPr xmlns="http://schemas.microsoft.com/office/spreadsheetml/2009/9/main" objectType="CheckBox" noThreeD="1" val="0"/>
</file>

<file path=xl/ctrlProps/ctrlProp2293.xml><?xml version="1.0" encoding="utf-8"?>
<formControlPr xmlns="http://schemas.microsoft.com/office/spreadsheetml/2009/9/main" objectType="CheckBox" noThreeD="1" val="0"/>
</file>

<file path=xl/ctrlProps/ctrlProp2294.xml><?xml version="1.0" encoding="utf-8"?>
<formControlPr xmlns="http://schemas.microsoft.com/office/spreadsheetml/2009/9/main" objectType="CheckBox" checked="Checked" noThreeD="1" val="0"/>
</file>

<file path=xl/ctrlProps/ctrlProp2295.xml><?xml version="1.0" encoding="utf-8"?>
<formControlPr xmlns="http://schemas.microsoft.com/office/spreadsheetml/2009/9/main" objectType="CheckBox" checked="Checked" noThreeD="1" val="0"/>
</file>

<file path=xl/ctrlProps/ctrlProp2296.xml><?xml version="1.0" encoding="utf-8"?>
<formControlPr xmlns="http://schemas.microsoft.com/office/spreadsheetml/2009/9/main" objectType="CheckBox" checked="Checked" noThreeD="1" val="0"/>
</file>

<file path=xl/ctrlProps/ctrlProp2297.xml><?xml version="1.0" encoding="utf-8"?>
<formControlPr xmlns="http://schemas.microsoft.com/office/spreadsheetml/2009/9/main" objectType="CheckBox" noThreeD="1" val="0"/>
</file>

<file path=xl/ctrlProps/ctrlProp2298.xml><?xml version="1.0" encoding="utf-8"?>
<formControlPr xmlns="http://schemas.microsoft.com/office/spreadsheetml/2009/9/main" objectType="CheckBox" noThreeD="1" val="0"/>
</file>

<file path=xl/ctrlProps/ctrlProp2299.xml><?xml version="1.0" encoding="utf-8"?>
<formControlPr xmlns="http://schemas.microsoft.com/office/spreadsheetml/2009/9/main" objectType="CheckBox" noThreeD="1" val="0"/>
</file>

<file path=xl/ctrlProps/ctrlProp23.xml><?xml version="1.0" encoding="utf-8"?>
<formControlPr xmlns="http://schemas.microsoft.com/office/spreadsheetml/2009/9/main" objectType="CheckBox" noThreeD="1" val="0"/>
</file>

<file path=xl/ctrlProps/ctrlProp230.xml><?xml version="1.0" encoding="utf-8"?>
<formControlPr xmlns="http://schemas.microsoft.com/office/spreadsheetml/2009/9/main" objectType="CheckBox" noThreeD="1" val="0"/>
</file>

<file path=xl/ctrlProps/ctrlProp2300.xml><?xml version="1.0" encoding="utf-8"?>
<formControlPr xmlns="http://schemas.microsoft.com/office/spreadsheetml/2009/9/main" objectType="CheckBox" noThreeD="1" val="0"/>
</file>

<file path=xl/ctrlProps/ctrlProp2301.xml><?xml version="1.0" encoding="utf-8"?>
<formControlPr xmlns="http://schemas.microsoft.com/office/spreadsheetml/2009/9/main" objectType="CheckBox" noThreeD="1" val="0"/>
</file>

<file path=xl/ctrlProps/ctrlProp2302.xml><?xml version="1.0" encoding="utf-8"?>
<formControlPr xmlns="http://schemas.microsoft.com/office/spreadsheetml/2009/9/main" objectType="CheckBox" noThreeD="1" val="0"/>
</file>

<file path=xl/ctrlProps/ctrlProp2303.xml><?xml version="1.0" encoding="utf-8"?>
<formControlPr xmlns="http://schemas.microsoft.com/office/spreadsheetml/2009/9/main" objectType="CheckBox" noThreeD="1" val="0"/>
</file>

<file path=xl/ctrlProps/ctrlProp2304.xml><?xml version="1.0" encoding="utf-8"?>
<formControlPr xmlns="http://schemas.microsoft.com/office/spreadsheetml/2009/9/main" objectType="CheckBox" noThreeD="1" val="0"/>
</file>

<file path=xl/ctrlProps/ctrlProp2305.xml><?xml version="1.0" encoding="utf-8"?>
<formControlPr xmlns="http://schemas.microsoft.com/office/spreadsheetml/2009/9/main" objectType="CheckBox" noThreeD="1" val="0"/>
</file>

<file path=xl/ctrlProps/ctrlProp2306.xml><?xml version="1.0" encoding="utf-8"?>
<formControlPr xmlns="http://schemas.microsoft.com/office/spreadsheetml/2009/9/main" objectType="CheckBox" noThreeD="1" val="0"/>
</file>

<file path=xl/ctrlProps/ctrlProp2307.xml><?xml version="1.0" encoding="utf-8"?>
<formControlPr xmlns="http://schemas.microsoft.com/office/spreadsheetml/2009/9/main" objectType="CheckBox" noThreeD="1" val="0"/>
</file>

<file path=xl/ctrlProps/ctrlProp2308.xml><?xml version="1.0" encoding="utf-8"?>
<formControlPr xmlns="http://schemas.microsoft.com/office/spreadsheetml/2009/9/main" objectType="CheckBox" noThreeD="1" val="0"/>
</file>

<file path=xl/ctrlProps/ctrlProp2309.xml><?xml version="1.0" encoding="utf-8"?>
<formControlPr xmlns="http://schemas.microsoft.com/office/spreadsheetml/2009/9/main" objectType="CheckBox" noThreeD="1" val="0"/>
</file>

<file path=xl/ctrlProps/ctrlProp231.xml><?xml version="1.0" encoding="utf-8"?>
<formControlPr xmlns="http://schemas.microsoft.com/office/spreadsheetml/2009/9/main" objectType="CheckBox" noThreeD="1" val="0"/>
</file>

<file path=xl/ctrlProps/ctrlProp2310.xml><?xml version="1.0" encoding="utf-8"?>
<formControlPr xmlns="http://schemas.microsoft.com/office/spreadsheetml/2009/9/main" objectType="CheckBox" noThreeD="1" val="0"/>
</file>

<file path=xl/ctrlProps/ctrlProp2311.xml><?xml version="1.0" encoding="utf-8"?>
<formControlPr xmlns="http://schemas.microsoft.com/office/spreadsheetml/2009/9/main" objectType="CheckBox" checked="Checked" noThreeD="1" val="0"/>
</file>

<file path=xl/ctrlProps/ctrlProp2312.xml><?xml version="1.0" encoding="utf-8"?>
<formControlPr xmlns="http://schemas.microsoft.com/office/spreadsheetml/2009/9/main" objectType="CheckBox" checked="Checked" noThreeD="1" val="0"/>
</file>

<file path=xl/ctrlProps/ctrlProp2313.xml><?xml version="1.0" encoding="utf-8"?>
<formControlPr xmlns="http://schemas.microsoft.com/office/spreadsheetml/2009/9/main" objectType="CheckBox" checked="Checked" noThreeD="1" val="0"/>
</file>

<file path=xl/ctrlProps/ctrlProp2314.xml><?xml version="1.0" encoding="utf-8"?>
<formControlPr xmlns="http://schemas.microsoft.com/office/spreadsheetml/2009/9/main" objectType="CheckBox" noThreeD="1" val="0"/>
</file>

<file path=xl/ctrlProps/ctrlProp2315.xml><?xml version="1.0" encoding="utf-8"?>
<formControlPr xmlns="http://schemas.microsoft.com/office/spreadsheetml/2009/9/main" objectType="CheckBox" noThreeD="1" val="0"/>
</file>

<file path=xl/ctrlProps/ctrlProp2316.xml><?xml version="1.0" encoding="utf-8"?>
<formControlPr xmlns="http://schemas.microsoft.com/office/spreadsheetml/2009/9/main" objectType="CheckBox" noThreeD="1" val="0"/>
</file>

<file path=xl/ctrlProps/ctrlProp2317.xml><?xml version="1.0" encoding="utf-8"?>
<formControlPr xmlns="http://schemas.microsoft.com/office/spreadsheetml/2009/9/main" objectType="CheckBox" noThreeD="1" val="0"/>
</file>

<file path=xl/ctrlProps/ctrlProp2318.xml><?xml version="1.0" encoding="utf-8"?>
<formControlPr xmlns="http://schemas.microsoft.com/office/spreadsheetml/2009/9/main" objectType="CheckBox" noThreeD="1" val="0"/>
</file>

<file path=xl/ctrlProps/ctrlProp2319.xml><?xml version="1.0" encoding="utf-8"?>
<formControlPr xmlns="http://schemas.microsoft.com/office/spreadsheetml/2009/9/main" objectType="CheckBox" noThreeD="1" val="0"/>
</file>

<file path=xl/ctrlProps/ctrlProp232.xml><?xml version="1.0" encoding="utf-8"?>
<formControlPr xmlns="http://schemas.microsoft.com/office/spreadsheetml/2009/9/main" objectType="CheckBox" noThreeD="1" val="0"/>
</file>

<file path=xl/ctrlProps/ctrlProp2320.xml><?xml version="1.0" encoding="utf-8"?>
<formControlPr xmlns="http://schemas.microsoft.com/office/spreadsheetml/2009/9/main" objectType="CheckBox" noThreeD="1" val="0"/>
</file>

<file path=xl/ctrlProps/ctrlProp2321.xml><?xml version="1.0" encoding="utf-8"?>
<formControlPr xmlns="http://schemas.microsoft.com/office/spreadsheetml/2009/9/main" objectType="CheckBox" noThreeD="1" val="0"/>
</file>

<file path=xl/ctrlProps/ctrlProp2322.xml><?xml version="1.0" encoding="utf-8"?>
<formControlPr xmlns="http://schemas.microsoft.com/office/spreadsheetml/2009/9/main" objectType="CheckBox" noThreeD="1" val="0"/>
</file>

<file path=xl/ctrlProps/ctrlProp2323.xml><?xml version="1.0" encoding="utf-8"?>
<formControlPr xmlns="http://schemas.microsoft.com/office/spreadsheetml/2009/9/main" objectType="CheckBox" noThreeD="1" val="0"/>
</file>

<file path=xl/ctrlProps/ctrlProp2324.xml><?xml version="1.0" encoding="utf-8"?>
<formControlPr xmlns="http://schemas.microsoft.com/office/spreadsheetml/2009/9/main" objectType="CheckBox" noThreeD="1" val="0"/>
</file>

<file path=xl/ctrlProps/ctrlProp2325.xml><?xml version="1.0" encoding="utf-8"?>
<formControlPr xmlns="http://schemas.microsoft.com/office/spreadsheetml/2009/9/main" objectType="CheckBox" noThreeD="1" val="0"/>
</file>

<file path=xl/ctrlProps/ctrlProp2326.xml><?xml version="1.0" encoding="utf-8"?>
<formControlPr xmlns="http://schemas.microsoft.com/office/spreadsheetml/2009/9/main" objectType="CheckBox" noThreeD="1" val="0"/>
</file>

<file path=xl/ctrlProps/ctrlProp2327.xml><?xml version="1.0" encoding="utf-8"?>
<formControlPr xmlns="http://schemas.microsoft.com/office/spreadsheetml/2009/9/main" objectType="CheckBox" noThreeD="1" val="0"/>
</file>

<file path=xl/ctrlProps/ctrlProp2328.xml><?xml version="1.0" encoding="utf-8"?>
<formControlPr xmlns="http://schemas.microsoft.com/office/spreadsheetml/2009/9/main" objectType="CheckBox" checked="Checked" noThreeD="1" val="0"/>
</file>

<file path=xl/ctrlProps/ctrlProp2329.xml><?xml version="1.0" encoding="utf-8"?>
<formControlPr xmlns="http://schemas.microsoft.com/office/spreadsheetml/2009/9/main" objectType="CheckBox" checked="Checked" noThreeD="1" val="0"/>
</file>

<file path=xl/ctrlProps/ctrlProp233.xml><?xml version="1.0" encoding="utf-8"?>
<formControlPr xmlns="http://schemas.microsoft.com/office/spreadsheetml/2009/9/main" objectType="CheckBox" noThreeD="1" val="0"/>
</file>

<file path=xl/ctrlProps/ctrlProp2330.xml><?xml version="1.0" encoding="utf-8"?>
<formControlPr xmlns="http://schemas.microsoft.com/office/spreadsheetml/2009/9/main" objectType="CheckBox" checked="Checked" noThreeD="1" val="0"/>
</file>

<file path=xl/ctrlProps/ctrlProp2331.xml><?xml version="1.0" encoding="utf-8"?>
<formControlPr xmlns="http://schemas.microsoft.com/office/spreadsheetml/2009/9/main" objectType="CheckBox" noThreeD="1" val="0"/>
</file>

<file path=xl/ctrlProps/ctrlProp2332.xml><?xml version="1.0" encoding="utf-8"?>
<formControlPr xmlns="http://schemas.microsoft.com/office/spreadsheetml/2009/9/main" objectType="CheckBox" noThreeD="1" val="0"/>
</file>

<file path=xl/ctrlProps/ctrlProp2333.xml><?xml version="1.0" encoding="utf-8"?>
<formControlPr xmlns="http://schemas.microsoft.com/office/spreadsheetml/2009/9/main" objectType="CheckBox" noThreeD="1" val="0"/>
</file>

<file path=xl/ctrlProps/ctrlProp2334.xml><?xml version="1.0" encoding="utf-8"?>
<formControlPr xmlns="http://schemas.microsoft.com/office/spreadsheetml/2009/9/main" objectType="CheckBox" checked="Checked" noThreeD="1" val="0"/>
</file>

<file path=xl/ctrlProps/ctrlProp2335.xml><?xml version="1.0" encoding="utf-8"?>
<formControlPr xmlns="http://schemas.microsoft.com/office/spreadsheetml/2009/9/main" objectType="CheckBox" checked="Checked" noThreeD="1" val="0"/>
</file>

<file path=xl/ctrlProps/ctrlProp2336.xml><?xml version="1.0" encoding="utf-8"?>
<formControlPr xmlns="http://schemas.microsoft.com/office/spreadsheetml/2009/9/main" objectType="CheckBox" checked="Checked" noThreeD="1" val="0"/>
</file>

<file path=xl/ctrlProps/ctrlProp2337.xml><?xml version="1.0" encoding="utf-8"?>
<formControlPr xmlns="http://schemas.microsoft.com/office/spreadsheetml/2009/9/main" objectType="CheckBox" checked="Checked" noThreeD="1" val="0"/>
</file>

<file path=xl/ctrlProps/ctrlProp2338.xml><?xml version="1.0" encoding="utf-8"?>
<formControlPr xmlns="http://schemas.microsoft.com/office/spreadsheetml/2009/9/main" objectType="CheckBox" checked="Checked" noThreeD="1" val="0"/>
</file>

<file path=xl/ctrlProps/ctrlProp2339.xml><?xml version="1.0" encoding="utf-8"?>
<formControlPr xmlns="http://schemas.microsoft.com/office/spreadsheetml/2009/9/main" objectType="CheckBox" checked="Checked" noThreeD="1" val="0"/>
</file>

<file path=xl/ctrlProps/ctrlProp234.xml><?xml version="1.0" encoding="utf-8"?>
<formControlPr xmlns="http://schemas.microsoft.com/office/spreadsheetml/2009/9/main" objectType="CheckBox" noThreeD="1" val="0"/>
</file>

<file path=xl/ctrlProps/ctrlProp2340.xml><?xml version="1.0" encoding="utf-8"?>
<formControlPr xmlns="http://schemas.microsoft.com/office/spreadsheetml/2009/9/main" objectType="CheckBox" checked="Checked" noThreeD="1" val="0"/>
</file>

<file path=xl/ctrlProps/ctrlProp2341.xml><?xml version="1.0" encoding="utf-8"?>
<formControlPr xmlns="http://schemas.microsoft.com/office/spreadsheetml/2009/9/main" objectType="CheckBox" checked="Checked" noThreeD="1" val="0"/>
</file>

<file path=xl/ctrlProps/ctrlProp2342.xml><?xml version="1.0" encoding="utf-8"?>
<formControlPr xmlns="http://schemas.microsoft.com/office/spreadsheetml/2009/9/main" objectType="CheckBox" checked="Checked" noThreeD="1" val="0"/>
</file>

<file path=xl/ctrlProps/ctrlProp2343.xml><?xml version="1.0" encoding="utf-8"?>
<formControlPr xmlns="http://schemas.microsoft.com/office/spreadsheetml/2009/9/main" objectType="CheckBox" checked="Checked" noThreeD="1" val="0"/>
</file>

<file path=xl/ctrlProps/ctrlProp2344.xml><?xml version="1.0" encoding="utf-8"?>
<formControlPr xmlns="http://schemas.microsoft.com/office/spreadsheetml/2009/9/main" objectType="CheckBox" checked="Checked" noThreeD="1" val="0"/>
</file>

<file path=xl/ctrlProps/ctrlProp2345.xml><?xml version="1.0" encoding="utf-8"?>
<formControlPr xmlns="http://schemas.microsoft.com/office/spreadsheetml/2009/9/main" objectType="CheckBox" noThreeD="1" val="0"/>
</file>

<file path=xl/ctrlProps/ctrlProp2346.xml><?xml version="1.0" encoding="utf-8"?>
<formControlPr xmlns="http://schemas.microsoft.com/office/spreadsheetml/2009/9/main" objectType="CheckBox" checked="Checked" noThreeD="1" val="0"/>
</file>

<file path=xl/ctrlProps/ctrlProp2347.xml><?xml version="1.0" encoding="utf-8"?>
<formControlPr xmlns="http://schemas.microsoft.com/office/spreadsheetml/2009/9/main" objectType="CheckBox" noThreeD="1" val="0"/>
</file>

<file path=xl/ctrlProps/ctrlProp2348.xml><?xml version="1.0" encoding="utf-8"?>
<formControlPr xmlns="http://schemas.microsoft.com/office/spreadsheetml/2009/9/main" objectType="CheckBox" checked="Checked" noThreeD="1" val="0"/>
</file>

<file path=xl/ctrlProps/ctrlProp2349.xml><?xml version="1.0" encoding="utf-8"?>
<formControlPr xmlns="http://schemas.microsoft.com/office/spreadsheetml/2009/9/main" objectType="CheckBox" noThreeD="1" val="0"/>
</file>

<file path=xl/ctrlProps/ctrlProp235.xml><?xml version="1.0" encoding="utf-8"?>
<formControlPr xmlns="http://schemas.microsoft.com/office/spreadsheetml/2009/9/main" objectType="CheckBox" noThreeD="1" val="0"/>
</file>

<file path=xl/ctrlProps/ctrlProp2350.xml><?xml version="1.0" encoding="utf-8"?>
<formControlPr xmlns="http://schemas.microsoft.com/office/spreadsheetml/2009/9/main" objectType="CheckBox" checked="Checked" noThreeD="1" val="0"/>
</file>

<file path=xl/ctrlProps/ctrlProp2351.xml><?xml version="1.0" encoding="utf-8"?>
<formControlPr xmlns="http://schemas.microsoft.com/office/spreadsheetml/2009/9/main" objectType="CheckBox" checked="Checked" noThreeD="1" val="0"/>
</file>

<file path=xl/ctrlProps/ctrlProp2352.xml><?xml version="1.0" encoding="utf-8"?>
<formControlPr xmlns="http://schemas.microsoft.com/office/spreadsheetml/2009/9/main" objectType="CheckBox" checked="Checked" noThreeD="1" val="0"/>
</file>

<file path=xl/ctrlProps/ctrlProp2353.xml><?xml version="1.0" encoding="utf-8"?>
<formControlPr xmlns="http://schemas.microsoft.com/office/spreadsheetml/2009/9/main" objectType="CheckBox" noThreeD="1" val="0"/>
</file>

<file path=xl/ctrlProps/ctrlProp2354.xml><?xml version="1.0" encoding="utf-8"?>
<formControlPr xmlns="http://schemas.microsoft.com/office/spreadsheetml/2009/9/main" objectType="CheckBox" noThreeD="1" val="0"/>
</file>

<file path=xl/ctrlProps/ctrlProp2355.xml><?xml version="1.0" encoding="utf-8"?>
<formControlPr xmlns="http://schemas.microsoft.com/office/spreadsheetml/2009/9/main" objectType="CheckBox" noThreeD="1" val="0"/>
</file>

<file path=xl/ctrlProps/ctrlProp2356.xml><?xml version="1.0" encoding="utf-8"?>
<formControlPr xmlns="http://schemas.microsoft.com/office/spreadsheetml/2009/9/main" objectType="CheckBox" noThreeD="1" val="0"/>
</file>

<file path=xl/ctrlProps/ctrlProp2357.xml><?xml version="1.0" encoding="utf-8"?>
<formControlPr xmlns="http://schemas.microsoft.com/office/spreadsheetml/2009/9/main" objectType="CheckBox" checked="Checked" noThreeD="1" val="0"/>
</file>

<file path=xl/ctrlProps/ctrlProp2358.xml><?xml version="1.0" encoding="utf-8"?>
<formControlPr xmlns="http://schemas.microsoft.com/office/spreadsheetml/2009/9/main" objectType="CheckBox" checked="Checked" noThreeD="1" val="0"/>
</file>

<file path=xl/ctrlProps/ctrlProp2359.xml><?xml version="1.0" encoding="utf-8"?>
<formControlPr xmlns="http://schemas.microsoft.com/office/spreadsheetml/2009/9/main" objectType="CheckBox" noThreeD="1" val="0"/>
</file>

<file path=xl/ctrlProps/ctrlProp236.xml><?xml version="1.0" encoding="utf-8"?>
<formControlPr xmlns="http://schemas.microsoft.com/office/spreadsheetml/2009/9/main" objectType="CheckBox" noThreeD="1" val="0"/>
</file>

<file path=xl/ctrlProps/ctrlProp2360.xml><?xml version="1.0" encoding="utf-8"?>
<formControlPr xmlns="http://schemas.microsoft.com/office/spreadsheetml/2009/9/main" objectType="CheckBox" checked="Checked" noThreeD="1" val="0"/>
</file>

<file path=xl/ctrlProps/ctrlProp2361.xml><?xml version="1.0" encoding="utf-8"?>
<formControlPr xmlns="http://schemas.microsoft.com/office/spreadsheetml/2009/9/main" objectType="CheckBox" checked="Checked" noThreeD="1" val="0"/>
</file>

<file path=xl/ctrlProps/ctrlProp2362.xml><?xml version="1.0" encoding="utf-8"?>
<formControlPr xmlns="http://schemas.microsoft.com/office/spreadsheetml/2009/9/main" objectType="CheckBox" noThreeD="1" val="0"/>
</file>

<file path=xl/ctrlProps/ctrlProp2363.xml><?xml version="1.0" encoding="utf-8"?>
<formControlPr xmlns="http://schemas.microsoft.com/office/spreadsheetml/2009/9/main" objectType="CheckBox" checked="Checked" noThreeD="1" val="0"/>
</file>

<file path=xl/ctrlProps/ctrlProp2364.xml><?xml version="1.0" encoding="utf-8"?>
<formControlPr xmlns="http://schemas.microsoft.com/office/spreadsheetml/2009/9/main" objectType="CheckBox" checked="Checked" noThreeD="1" val="0"/>
</file>

<file path=xl/ctrlProps/ctrlProp2365.xml><?xml version="1.0" encoding="utf-8"?>
<formControlPr xmlns="http://schemas.microsoft.com/office/spreadsheetml/2009/9/main" objectType="CheckBox" noThreeD="1" val="0"/>
</file>

<file path=xl/ctrlProps/ctrlProp2366.xml><?xml version="1.0" encoding="utf-8"?>
<formControlPr xmlns="http://schemas.microsoft.com/office/spreadsheetml/2009/9/main" objectType="CheckBox" checked="Checked" noThreeD="1" val="0"/>
</file>

<file path=xl/ctrlProps/ctrlProp2367.xml><?xml version="1.0" encoding="utf-8"?>
<formControlPr xmlns="http://schemas.microsoft.com/office/spreadsheetml/2009/9/main" objectType="CheckBox" noThreeD="1" val="0"/>
</file>

<file path=xl/ctrlProps/ctrlProp2368.xml><?xml version="1.0" encoding="utf-8"?>
<formControlPr xmlns="http://schemas.microsoft.com/office/spreadsheetml/2009/9/main" objectType="CheckBox" checked="Checked" noThreeD="1" val="0"/>
</file>

<file path=xl/ctrlProps/ctrlProp2369.xml><?xml version="1.0" encoding="utf-8"?>
<formControlPr xmlns="http://schemas.microsoft.com/office/spreadsheetml/2009/9/main" objectType="CheckBox" noThreeD="1" val="0"/>
</file>

<file path=xl/ctrlProps/ctrlProp237.xml><?xml version="1.0" encoding="utf-8"?>
<formControlPr xmlns="http://schemas.microsoft.com/office/spreadsheetml/2009/9/main" objectType="CheckBox" noThreeD="1" val="0"/>
</file>

<file path=xl/ctrlProps/ctrlProp2370.xml><?xml version="1.0" encoding="utf-8"?>
<formControlPr xmlns="http://schemas.microsoft.com/office/spreadsheetml/2009/9/main" objectType="CheckBox" checked="Checked" noThreeD="1" val="0"/>
</file>

<file path=xl/ctrlProps/ctrlProp2371.xml><?xml version="1.0" encoding="utf-8"?>
<formControlPr xmlns="http://schemas.microsoft.com/office/spreadsheetml/2009/9/main" objectType="CheckBox" noThreeD="1" val="0"/>
</file>

<file path=xl/ctrlProps/ctrlProp2372.xml><?xml version="1.0" encoding="utf-8"?>
<formControlPr xmlns="http://schemas.microsoft.com/office/spreadsheetml/2009/9/main" objectType="CheckBox" checked="Checked" noThreeD="1" val="0"/>
</file>

<file path=xl/ctrlProps/ctrlProp2373.xml><?xml version="1.0" encoding="utf-8"?>
<formControlPr xmlns="http://schemas.microsoft.com/office/spreadsheetml/2009/9/main" objectType="CheckBox" checked="Checked" noThreeD="1" val="0"/>
</file>

<file path=xl/ctrlProps/ctrlProp2374.xml><?xml version="1.0" encoding="utf-8"?>
<formControlPr xmlns="http://schemas.microsoft.com/office/spreadsheetml/2009/9/main" objectType="CheckBox" checked="Checked" noThreeD="1" val="0"/>
</file>

<file path=xl/ctrlProps/ctrlProp2375.xml><?xml version="1.0" encoding="utf-8"?>
<formControlPr xmlns="http://schemas.microsoft.com/office/spreadsheetml/2009/9/main" objectType="CheckBox" noThreeD="1" val="0"/>
</file>

<file path=xl/ctrlProps/ctrlProp2376.xml><?xml version="1.0" encoding="utf-8"?>
<formControlPr xmlns="http://schemas.microsoft.com/office/spreadsheetml/2009/9/main" objectType="CheckBox" noThreeD="1" val="0"/>
</file>

<file path=xl/ctrlProps/ctrlProp2377.xml><?xml version="1.0" encoding="utf-8"?>
<formControlPr xmlns="http://schemas.microsoft.com/office/spreadsheetml/2009/9/main" objectType="CheckBox" noThreeD="1" val="0"/>
</file>

<file path=xl/ctrlProps/ctrlProp2378.xml><?xml version="1.0" encoding="utf-8"?>
<formControlPr xmlns="http://schemas.microsoft.com/office/spreadsheetml/2009/9/main" objectType="CheckBox" noThreeD="1" val="0"/>
</file>

<file path=xl/ctrlProps/ctrlProp2379.xml><?xml version="1.0" encoding="utf-8"?>
<formControlPr xmlns="http://schemas.microsoft.com/office/spreadsheetml/2009/9/main" objectType="CheckBox" checked="Checked" noThreeD="1" val="0"/>
</file>

<file path=xl/ctrlProps/ctrlProp238.xml><?xml version="1.0" encoding="utf-8"?>
<formControlPr xmlns="http://schemas.microsoft.com/office/spreadsheetml/2009/9/main" objectType="CheckBox" noThreeD="1" val="0"/>
</file>

<file path=xl/ctrlProps/ctrlProp2380.xml><?xml version="1.0" encoding="utf-8"?>
<formControlPr xmlns="http://schemas.microsoft.com/office/spreadsheetml/2009/9/main" objectType="CheckBox" checked="Checked" noThreeD="1" val="0"/>
</file>

<file path=xl/ctrlProps/ctrlProp2381.xml><?xml version="1.0" encoding="utf-8"?>
<formControlPr xmlns="http://schemas.microsoft.com/office/spreadsheetml/2009/9/main" objectType="CheckBox" noThreeD="1" val="0"/>
</file>

<file path=xl/ctrlProps/ctrlProp2382.xml><?xml version="1.0" encoding="utf-8"?>
<formControlPr xmlns="http://schemas.microsoft.com/office/spreadsheetml/2009/9/main" objectType="CheckBox" checked="Checked" noThreeD="1" val="0"/>
</file>

<file path=xl/ctrlProps/ctrlProp2383.xml><?xml version="1.0" encoding="utf-8"?>
<formControlPr xmlns="http://schemas.microsoft.com/office/spreadsheetml/2009/9/main" objectType="CheckBox" checked="Checked" noThreeD="1" val="0"/>
</file>

<file path=xl/ctrlProps/ctrlProp2384.xml><?xml version="1.0" encoding="utf-8"?>
<formControlPr xmlns="http://schemas.microsoft.com/office/spreadsheetml/2009/9/main" objectType="CheckBox" noThreeD="1" val="0"/>
</file>

<file path=xl/ctrlProps/ctrlProp2385.xml><?xml version="1.0" encoding="utf-8"?>
<formControlPr xmlns="http://schemas.microsoft.com/office/spreadsheetml/2009/9/main" objectType="CheckBox" checked="Checked" noThreeD="1" val="0"/>
</file>

<file path=xl/ctrlProps/ctrlProp2386.xml><?xml version="1.0" encoding="utf-8"?>
<formControlPr xmlns="http://schemas.microsoft.com/office/spreadsheetml/2009/9/main" objectType="CheckBox" checked="Checked" noThreeD="1" val="0"/>
</file>

<file path=xl/ctrlProps/ctrlProp2387.xml><?xml version="1.0" encoding="utf-8"?>
<formControlPr xmlns="http://schemas.microsoft.com/office/spreadsheetml/2009/9/main" objectType="CheckBox" noThreeD="1" val="0"/>
</file>

<file path=xl/ctrlProps/ctrlProp2388.xml><?xml version="1.0" encoding="utf-8"?>
<formControlPr xmlns="http://schemas.microsoft.com/office/spreadsheetml/2009/9/main" objectType="CheckBox" checked="Checked" noThreeD="1" val="0"/>
</file>

<file path=xl/ctrlProps/ctrlProp2389.xml><?xml version="1.0" encoding="utf-8"?>
<formControlPr xmlns="http://schemas.microsoft.com/office/spreadsheetml/2009/9/main" objectType="CheckBox" noThreeD="1" val="0"/>
</file>

<file path=xl/ctrlProps/ctrlProp239.xml><?xml version="1.0" encoding="utf-8"?>
<formControlPr xmlns="http://schemas.microsoft.com/office/spreadsheetml/2009/9/main" objectType="CheckBox" noThreeD="1" val="0"/>
</file>

<file path=xl/ctrlProps/ctrlProp2390.xml><?xml version="1.0" encoding="utf-8"?>
<formControlPr xmlns="http://schemas.microsoft.com/office/spreadsheetml/2009/9/main" objectType="CheckBox" checked="Checked" noThreeD="1" val="0"/>
</file>

<file path=xl/ctrlProps/ctrlProp2391.xml><?xml version="1.0" encoding="utf-8"?>
<formControlPr xmlns="http://schemas.microsoft.com/office/spreadsheetml/2009/9/main" objectType="CheckBox" noThreeD="1" val="0"/>
</file>

<file path=xl/ctrlProps/ctrlProp2392.xml><?xml version="1.0" encoding="utf-8"?>
<formControlPr xmlns="http://schemas.microsoft.com/office/spreadsheetml/2009/9/main" objectType="CheckBox" checked="Checked" noThreeD="1" val="0"/>
</file>

<file path=xl/ctrlProps/ctrlProp2393.xml><?xml version="1.0" encoding="utf-8"?>
<formControlPr xmlns="http://schemas.microsoft.com/office/spreadsheetml/2009/9/main" objectType="CheckBox" noThreeD="1" val="0"/>
</file>

<file path=xl/ctrlProps/ctrlProp2394.xml><?xml version="1.0" encoding="utf-8"?>
<formControlPr xmlns="http://schemas.microsoft.com/office/spreadsheetml/2009/9/main" objectType="CheckBox" checked="Checked" noThreeD="1" val="0"/>
</file>

<file path=xl/ctrlProps/ctrlProp2395.xml><?xml version="1.0" encoding="utf-8"?>
<formControlPr xmlns="http://schemas.microsoft.com/office/spreadsheetml/2009/9/main" objectType="CheckBox" noThreeD="1" val="0"/>
</file>

<file path=xl/ctrlProps/ctrlProp2396.xml><?xml version="1.0" encoding="utf-8"?>
<formControlPr xmlns="http://schemas.microsoft.com/office/spreadsheetml/2009/9/main" objectType="CheckBox" noThreeD="1" val="0"/>
</file>

<file path=xl/ctrlProps/ctrlProp2397.xml><?xml version="1.0" encoding="utf-8"?>
<formControlPr xmlns="http://schemas.microsoft.com/office/spreadsheetml/2009/9/main" objectType="CheckBox" noThreeD="1" val="0"/>
</file>

<file path=xl/ctrlProps/ctrlProp2398.xml><?xml version="1.0" encoding="utf-8"?>
<formControlPr xmlns="http://schemas.microsoft.com/office/spreadsheetml/2009/9/main" objectType="CheckBox" noThreeD="1" val="0"/>
</file>

<file path=xl/ctrlProps/ctrlProp2399.xml><?xml version="1.0" encoding="utf-8"?>
<formControlPr xmlns="http://schemas.microsoft.com/office/spreadsheetml/2009/9/main" objectType="CheckBox" noThreeD="1" val="0"/>
</file>

<file path=xl/ctrlProps/ctrlProp24.xml><?xml version="1.0" encoding="utf-8"?>
<formControlPr xmlns="http://schemas.microsoft.com/office/spreadsheetml/2009/9/main" objectType="CheckBox" noThreeD="1" val="0"/>
</file>

<file path=xl/ctrlProps/ctrlProp240.xml><?xml version="1.0" encoding="utf-8"?>
<formControlPr xmlns="http://schemas.microsoft.com/office/spreadsheetml/2009/9/main" objectType="CheckBox" noThreeD="1" val="0"/>
</file>

<file path=xl/ctrlProps/ctrlProp2400.xml><?xml version="1.0" encoding="utf-8"?>
<formControlPr xmlns="http://schemas.microsoft.com/office/spreadsheetml/2009/9/main" objectType="CheckBox" noThreeD="1" val="0"/>
</file>

<file path=xl/ctrlProps/ctrlProp2401.xml><?xml version="1.0" encoding="utf-8"?>
<formControlPr xmlns="http://schemas.microsoft.com/office/spreadsheetml/2009/9/main" objectType="CheckBox" noThreeD="1" val="0"/>
</file>

<file path=xl/ctrlProps/ctrlProp2402.xml><?xml version="1.0" encoding="utf-8"?>
<formControlPr xmlns="http://schemas.microsoft.com/office/spreadsheetml/2009/9/main" objectType="CheckBox" noThreeD="1" val="0"/>
</file>

<file path=xl/ctrlProps/ctrlProp2403.xml><?xml version="1.0" encoding="utf-8"?>
<formControlPr xmlns="http://schemas.microsoft.com/office/spreadsheetml/2009/9/main" objectType="CheckBox" noThreeD="1" val="0"/>
</file>

<file path=xl/ctrlProps/ctrlProp2404.xml><?xml version="1.0" encoding="utf-8"?>
<formControlPr xmlns="http://schemas.microsoft.com/office/spreadsheetml/2009/9/main" objectType="CheckBox" noThreeD="1" val="0"/>
</file>

<file path=xl/ctrlProps/ctrlProp2405.xml><?xml version="1.0" encoding="utf-8"?>
<formControlPr xmlns="http://schemas.microsoft.com/office/spreadsheetml/2009/9/main" objectType="CheckBox" noThreeD="1" val="0"/>
</file>

<file path=xl/ctrlProps/ctrlProp2406.xml><?xml version="1.0" encoding="utf-8"?>
<formControlPr xmlns="http://schemas.microsoft.com/office/spreadsheetml/2009/9/main" objectType="CheckBox" noThreeD="1" val="0"/>
</file>

<file path=xl/ctrlProps/ctrlProp2407.xml><?xml version="1.0" encoding="utf-8"?>
<formControlPr xmlns="http://schemas.microsoft.com/office/spreadsheetml/2009/9/main" objectType="CheckBox" noThreeD="1" val="0"/>
</file>

<file path=xl/ctrlProps/ctrlProp2408.xml><?xml version="1.0" encoding="utf-8"?>
<formControlPr xmlns="http://schemas.microsoft.com/office/spreadsheetml/2009/9/main" objectType="CheckBox" noThreeD="1" val="0"/>
</file>

<file path=xl/ctrlProps/ctrlProp2409.xml><?xml version="1.0" encoding="utf-8"?>
<formControlPr xmlns="http://schemas.microsoft.com/office/spreadsheetml/2009/9/main" objectType="CheckBox" noThreeD="1" val="0"/>
</file>

<file path=xl/ctrlProps/ctrlProp241.xml><?xml version="1.0" encoding="utf-8"?>
<formControlPr xmlns="http://schemas.microsoft.com/office/spreadsheetml/2009/9/main" objectType="CheckBox" noThreeD="1" val="0"/>
</file>

<file path=xl/ctrlProps/ctrlProp2410.xml><?xml version="1.0" encoding="utf-8"?>
<formControlPr xmlns="http://schemas.microsoft.com/office/spreadsheetml/2009/9/main" objectType="CheckBox" noThreeD="1" val="0"/>
</file>

<file path=xl/ctrlProps/ctrlProp2411.xml><?xml version="1.0" encoding="utf-8"?>
<formControlPr xmlns="http://schemas.microsoft.com/office/spreadsheetml/2009/9/main" objectType="CheckBox" noThreeD="1" val="0"/>
</file>

<file path=xl/ctrlProps/ctrlProp2412.xml><?xml version="1.0" encoding="utf-8"?>
<formControlPr xmlns="http://schemas.microsoft.com/office/spreadsheetml/2009/9/main" objectType="CheckBox" noThreeD="1" val="0"/>
</file>

<file path=xl/ctrlProps/ctrlProp2413.xml><?xml version="1.0" encoding="utf-8"?>
<formControlPr xmlns="http://schemas.microsoft.com/office/spreadsheetml/2009/9/main" objectType="CheckBox" noThreeD="1" val="0"/>
</file>

<file path=xl/ctrlProps/ctrlProp2414.xml><?xml version="1.0" encoding="utf-8"?>
<formControlPr xmlns="http://schemas.microsoft.com/office/spreadsheetml/2009/9/main" objectType="CheckBox" noThreeD="1" val="0"/>
</file>

<file path=xl/ctrlProps/ctrlProp2415.xml><?xml version="1.0" encoding="utf-8"?>
<formControlPr xmlns="http://schemas.microsoft.com/office/spreadsheetml/2009/9/main" objectType="CheckBox" noThreeD="1" val="0"/>
</file>

<file path=xl/ctrlProps/ctrlProp2416.xml><?xml version="1.0" encoding="utf-8"?>
<formControlPr xmlns="http://schemas.microsoft.com/office/spreadsheetml/2009/9/main" objectType="CheckBox" noThreeD="1" val="0"/>
</file>

<file path=xl/ctrlProps/ctrlProp2417.xml><?xml version="1.0" encoding="utf-8"?>
<formControlPr xmlns="http://schemas.microsoft.com/office/spreadsheetml/2009/9/main" objectType="CheckBox" noThreeD="1" val="0"/>
</file>

<file path=xl/ctrlProps/ctrlProp2418.xml><?xml version="1.0" encoding="utf-8"?>
<formControlPr xmlns="http://schemas.microsoft.com/office/spreadsheetml/2009/9/main" objectType="CheckBox" noThreeD="1" val="0"/>
</file>

<file path=xl/ctrlProps/ctrlProp2419.xml><?xml version="1.0" encoding="utf-8"?>
<formControlPr xmlns="http://schemas.microsoft.com/office/spreadsheetml/2009/9/main" objectType="CheckBox" noThreeD="1" val="0"/>
</file>

<file path=xl/ctrlProps/ctrlProp242.xml><?xml version="1.0" encoding="utf-8"?>
<formControlPr xmlns="http://schemas.microsoft.com/office/spreadsheetml/2009/9/main" objectType="CheckBox" noThreeD="1" val="0"/>
</file>

<file path=xl/ctrlProps/ctrlProp2420.xml><?xml version="1.0" encoding="utf-8"?>
<formControlPr xmlns="http://schemas.microsoft.com/office/spreadsheetml/2009/9/main" objectType="CheckBox" noThreeD="1" val="0"/>
</file>

<file path=xl/ctrlProps/ctrlProp2421.xml><?xml version="1.0" encoding="utf-8"?>
<formControlPr xmlns="http://schemas.microsoft.com/office/spreadsheetml/2009/9/main" objectType="CheckBox" noThreeD="1" val="0"/>
</file>

<file path=xl/ctrlProps/ctrlProp2422.xml><?xml version="1.0" encoding="utf-8"?>
<formControlPr xmlns="http://schemas.microsoft.com/office/spreadsheetml/2009/9/main" objectType="CheckBox" noThreeD="1" val="0"/>
</file>

<file path=xl/ctrlProps/ctrlProp2423.xml><?xml version="1.0" encoding="utf-8"?>
<formControlPr xmlns="http://schemas.microsoft.com/office/spreadsheetml/2009/9/main" objectType="CheckBox" noThreeD="1" val="0"/>
</file>

<file path=xl/ctrlProps/ctrlProp2424.xml><?xml version="1.0" encoding="utf-8"?>
<formControlPr xmlns="http://schemas.microsoft.com/office/spreadsheetml/2009/9/main" objectType="CheckBox" noThreeD="1" val="0"/>
</file>

<file path=xl/ctrlProps/ctrlProp2425.xml><?xml version="1.0" encoding="utf-8"?>
<formControlPr xmlns="http://schemas.microsoft.com/office/spreadsheetml/2009/9/main" objectType="CheckBox" noThreeD="1" val="0"/>
</file>

<file path=xl/ctrlProps/ctrlProp2426.xml><?xml version="1.0" encoding="utf-8"?>
<formControlPr xmlns="http://schemas.microsoft.com/office/spreadsheetml/2009/9/main" objectType="CheckBox" noThreeD="1" val="0"/>
</file>

<file path=xl/ctrlProps/ctrlProp2427.xml><?xml version="1.0" encoding="utf-8"?>
<formControlPr xmlns="http://schemas.microsoft.com/office/spreadsheetml/2009/9/main" objectType="CheckBox" noThreeD="1" val="0"/>
</file>

<file path=xl/ctrlProps/ctrlProp2428.xml><?xml version="1.0" encoding="utf-8"?>
<formControlPr xmlns="http://schemas.microsoft.com/office/spreadsheetml/2009/9/main" objectType="CheckBox" noThreeD="1" val="0"/>
</file>

<file path=xl/ctrlProps/ctrlProp2429.xml><?xml version="1.0" encoding="utf-8"?>
<formControlPr xmlns="http://schemas.microsoft.com/office/spreadsheetml/2009/9/main" objectType="CheckBox" noThreeD="1" val="0"/>
</file>

<file path=xl/ctrlProps/ctrlProp243.xml><?xml version="1.0" encoding="utf-8"?>
<formControlPr xmlns="http://schemas.microsoft.com/office/spreadsheetml/2009/9/main" objectType="CheckBox" noThreeD="1" val="0"/>
</file>

<file path=xl/ctrlProps/ctrlProp2430.xml><?xml version="1.0" encoding="utf-8"?>
<formControlPr xmlns="http://schemas.microsoft.com/office/spreadsheetml/2009/9/main" objectType="CheckBox" noThreeD="1" val="0"/>
</file>

<file path=xl/ctrlProps/ctrlProp2431.xml><?xml version="1.0" encoding="utf-8"?>
<formControlPr xmlns="http://schemas.microsoft.com/office/spreadsheetml/2009/9/main" objectType="CheckBox" noThreeD="1" val="0"/>
</file>

<file path=xl/ctrlProps/ctrlProp2432.xml><?xml version="1.0" encoding="utf-8"?>
<formControlPr xmlns="http://schemas.microsoft.com/office/spreadsheetml/2009/9/main" objectType="CheckBox" noThreeD="1" val="0"/>
</file>

<file path=xl/ctrlProps/ctrlProp2433.xml><?xml version="1.0" encoding="utf-8"?>
<formControlPr xmlns="http://schemas.microsoft.com/office/spreadsheetml/2009/9/main" objectType="CheckBox" noThreeD="1" val="0"/>
</file>

<file path=xl/ctrlProps/ctrlProp2434.xml><?xml version="1.0" encoding="utf-8"?>
<formControlPr xmlns="http://schemas.microsoft.com/office/spreadsheetml/2009/9/main" objectType="CheckBox" noThreeD="1" val="0"/>
</file>

<file path=xl/ctrlProps/ctrlProp2435.xml><?xml version="1.0" encoding="utf-8"?>
<formControlPr xmlns="http://schemas.microsoft.com/office/spreadsheetml/2009/9/main" objectType="CheckBox" noThreeD="1" val="0"/>
</file>

<file path=xl/ctrlProps/ctrlProp2436.xml><?xml version="1.0" encoding="utf-8"?>
<formControlPr xmlns="http://schemas.microsoft.com/office/spreadsheetml/2009/9/main" objectType="CheckBox" noThreeD="1" val="0"/>
</file>

<file path=xl/ctrlProps/ctrlProp2437.xml><?xml version="1.0" encoding="utf-8"?>
<formControlPr xmlns="http://schemas.microsoft.com/office/spreadsheetml/2009/9/main" objectType="CheckBox" noThreeD="1" val="0"/>
</file>

<file path=xl/ctrlProps/ctrlProp2438.xml><?xml version="1.0" encoding="utf-8"?>
<formControlPr xmlns="http://schemas.microsoft.com/office/spreadsheetml/2009/9/main" objectType="CheckBox" noThreeD="1" val="0"/>
</file>

<file path=xl/ctrlProps/ctrlProp2439.xml><?xml version="1.0" encoding="utf-8"?>
<formControlPr xmlns="http://schemas.microsoft.com/office/spreadsheetml/2009/9/main" objectType="CheckBox" noThreeD="1" val="0"/>
</file>

<file path=xl/ctrlProps/ctrlProp244.xml><?xml version="1.0" encoding="utf-8"?>
<formControlPr xmlns="http://schemas.microsoft.com/office/spreadsheetml/2009/9/main" objectType="CheckBox" noThreeD="1" val="0"/>
</file>

<file path=xl/ctrlProps/ctrlProp2440.xml><?xml version="1.0" encoding="utf-8"?>
<formControlPr xmlns="http://schemas.microsoft.com/office/spreadsheetml/2009/9/main" objectType="CheckBox" noThreeD="1" val="0"/>
</file>

<file path=xl/ctrlProps/ctrlProp2441.xml><?xml version="1.0" encoding="utf-8"?>
<formControlPr xmlns="http://schemas.microsoft.com/office/spreadsheetml/2009/9/main" objectType="CheckBox" noThreeD="1" val="0"/>
</file>

<file path=xl/ctrlProps/ctrlProp2442.xml><?xml version="1.0" encoding="utf-8"?>
<formControlPr xmlns="http://schemas.microsoft.com/office/spreadsheetml/2009/9/main" objectType="CheckBox" noThreeD="1" val="0"/>
</file>

<file path=xl/ctrlProps/ctrlProp2443.xml><?xml version="1.0" encoding="utf-8"?>
<formControlPr xmlns="http://schemas.microsoft.com/office/spreadsheetml/2009/9/main" objectType="CheckBox" noThreeD="1" val="0"/>
</file>

<file path=xl/ctrlProps/ctrlProp2444.xml><?xml version="1.0" encoding="utf-8"?>
<formControlPr xmlns="http://schemas.microsoft.com/office/spreadsheetml/2009/9/main" objectType="CheckBox" noThreeD="1" val="0"/>
</file>

<file path=xl/ctrlProps/ctrlProp2445.xml><?xml version="1.0" encoding="utf-8"?>
<formControlPr xmlns="http://schemas.microsoft.com/office/spreadsheetml/2009/9/main" objectType="CheckBox" noThreeD="1" val="0"/>
</file>

<file path=xl/ctrlProps/ctrlProp2446.xml><?xml version="1.0" encoding="utf-8"?>
<formControlPr xmlns="http://schemas.microsoft.com/office/spreadsheetml/2009/9/main" objectType="CheckBox" noThreeD="1" val="0"/>
</file>

<file path=xl/ctrlProps/ctrlProp2447.xml><?xml version="1.0" encoding="utf-8"?>
<formControlPr xmlns="http://schemas.microsoft.com/office/spreadsheetml/2009/9/main" objectType="CheckBox" noThreeD="1" val="0"/>
</file>

<file path=xl/ctrlProps/ctrlProp2448.xml><?xml version="1.0" encoding="utf-8"?>
<formControlPr xmlns="http://schemas.microsoft.com/office/spreadsheetml/2009/9/main" objectType="CheckBox" noThreeD="1" val="0"/>
</file>

<file path=xl/ctrlProps/ctrlProp2449.xml><?xml version="1.0" encoding="utf-8"?>
<formControlPr xmlns="http://schemas.microsoft.com/office/spreadsheetml/2009/9/main" objectType="CheckBox" noThreeD="1" val="0"/>
</file>

<file path=xl/ctrlProps/ctrlProp245.xml><?xml version="1.0" encoding="utf-8"?>
<formControlPr xmlns="http://schemas.microsoft.com/office/spreadsheetml/2009/9/main" objectType="CheckBox" noThreeD="1" val="0"/>
</file>

<file path=xl/ctrlProps/ctrlProp2450.xml><?xml version="1.0" encoding="utf-8"?>
<formControlPr xmlns="http://schemas.microsoft.com/office/spreadsheetml/2009/9/main" objectType="CheckBox" noThreeD="1" val="0"/>
</file>

<file path=xl/ctrlProps/ctrlProp2451.xml><?xml version="1.0" encoding="utf-8"?>
<formControlPr xmlns="http://schemas.microsoft.com/office/spreadsheetml/2009/9/main" objectType="CheckBox" noThreeD="1" val="0"/>
</file>

<file path=xl/ctrlProps/ctrlProp2452.xml><?xml version="1.0" encoding="utf-8"?>
<formControlPr xmlns="http://schemas.microsoft.com/office/spreadsheetml/2009/9/main" objectType="CheckBox" noThreeD="1" val="0"/>
</file>

<file path=xl/ctrlProps/ctrlProp2453.xml><?xml version="1.0" encoding="utf-8"?>
<formControlPr xmlns="http://schemas.microsoft.com/office/spreadsheetml/2009/9/main" objectType="CheckBox" noThreeD="1" val="0"/>
</file>

<file path=xl/ctrlProps/ctrlProp2454.xml><?xml version="1.0" encoding="utf-8"?>
<formControlPr xmlns="http://schemas.microsoft.com/office/spreadsheetml/2009/9/main" objectType="CheckBox" noThreeD="1" val="0"/>
</file>

<file path=xl/ctrlProps/ctrlProp2455.xml><?xml version="1.0" encoding="utf-8"?>
<formControlPr xmlns="http://schemas.microsoft.com/office/spreadsheetml/2009/9/main" objectType="CheckBox" noThreeD="1" val="0"/>
</file>

<file path=xl/ctrlProps/ctrlProp2456.xml><?xml version="1.0" encoding="utf-8"?>
<formControlPr xmlns="http://schemas.microsoft.com/office/spreadsheetml/2009/9/main" objectType="CheckBox" noThreeD="1" val="0"/>
</file>

<file path=xl/ctrlProps/ctrlProp2457.xml><?xml version="1.0" encoding="utf-8"?>
<formControlPr xmlns="http://schemas.microsoft.com/office/spreadsheetml/2009/9/main" objectType="CheckBox" noThreeD="1" val="0"/>
</file>

<file path=xl/ctrlProps/ctrlProp2458.xml><?xml version="1.0" encoding="utf-8"?>
<formControlPr xmlns="http://schemas.microsoft.com/office/spreadsheetml/2009/9/main" objectType="CheckBox" noThreeD="1" val="0"/>
</file>

<file path=xl/ctrlProps/ctrlProp2459.xml><?xml version="1.0" encoding="utf-8"?>
<formControlPr xmlns="http://schemas.microsoft.com/office/spreadsheetml/2009/9/main" objectType="CheckBox" noThreeD="1" val="0"/>
</file>

<file path=xl/ctrlProps/ctrlProp246.xml><?xml version="1.0" encoding="utf-8"?>
<formControlPr xmlns="http://schemas.microsoft.com/office/spreadsheetml/2009/9/main" objectType="CheckBox" noThreeD="1" val="0"/>
</file>

<file path=xl/ctrlProps/ctrlProp2460.xml><?xml version="1.0" encoding="utf-8"?>
<formControlPr xmlns="http://schemas.microsoft.com/office/spreadsheetml/2009/9/main" objectType="CheckBox" noThreeD="1" val="0"/>
</file>

<file path=xl/ctrlProps/ctrlProp2461.xml><?xml version="1.0" encoding="utf-8"?>
<formControlPr xmlns="http://schemas.microsoft.com/office/spreadsheetml/2009/9/main" objectType="CheckBox" noThreeD="1" val="0"/>
</file>

<file path=xl/ctrlProps/ctrlProp2462.xml><?xml version="1.0" encoding="utf-8"?>
<formControlPr xmlns="http://schemas.microsoft.com/office/spreadsheetml/2009/9/main" objectType="CheckBox" noThreeD="1" val="0"/>
</file>

<file path=xl/ctrlProps/ctrlProp2463.xml><?xml version="1.0" encoding="utf-8"?>
<formControlPr xmlns="http://schemas.microsoft.com/office/spreadsheetml/2009/9/main" objectType="CheckBox" noThreeD="1" val="0"/>
</file>

<file path=xl/ctrlProps/ctrlProp2464.xml><?xml version="1.0" encoding="utf-8"?>
<formControlPr xmlns="http://schemas.microsoft.com/office/spreadsheetml/2009/9/main" objectType="CheckBox" noThreeD="1" val="0"/>
</file>

<file path=xl/ctrlProps/ctrlProp2465.xml><?xml version="1.0" encoding="utf-8"?>
<formControlPr xmlns="http://schemas.microsoft.com/office/spreadsheetml/2009/9/main" objectType="CheckBox" noThreeD="1" val="0"/>
</file>

<file path=xl/ctrlProps/ctrlProp2466.xml><?xml version="1.0" encoding="utf-8"?>
<formControlPr xmlns="http://schemas.microsoft.com/office/spreadsheetml/2009/9/main" objectType="CheckBox" noThreeD="1" val="0"/>
</file>

<file path=xl/ctrlProps/ctrlProp2467.xml><?xml version="1.0" encoding="utf-8"?>
<formControlPr xmlns="http://schemas.microsoft.com/office/spreadsheetml/2009/9/main" objectType="CheckBox" noThreeD="1" val="0"/>
</file>

<file path=xl/ctrlProps/ctrlProp2468.xml><?xml version="1.0" encoding="utf-8"?>
<formControlPr xmlns="http://schemas.microsoft.com/office/spreadsheetml/2009/9/main" objectType="CheckBox" noThreeD="1" val="0"/>
</file>

<file path=xl/ctrlProps/ctrlProp2469.xml><?xml version="1.0" encoding="utf-8"?>
<formControlPr xmlns="http://schemas.microsoft.com/office/spreadsheetml/2009/9/main" objectType="CheckBox" noThreeD="1" val="0"/>
</file>

<file path=xl/ctrlProps/ctrlProp247.xml><?xml version="1.0" encoding="utf-8"?>
<formControlPr xmlns="http://schemas.microsoft.com/office/spreadsheetml/2009/9/main" objectType="CheckBox" noThreeD="1" val="0"/>
</file>

<file path=xl/ctrlProps/ctrlProp2470.xml><?xml version="1.0" encoding="utf-8"?>
<formControlPr xmlns="http://schemas.microsoft.com/office/spreadsheetml/2009/9/main" objectType="CheckBox" noThreeD="1" val="0"/>
</file>

<file path=xl/ctrlProps/ctrlProp2471.xml><?xml version="1.0" encoding="utf-8"?>
<formControlPr xmlns="http://schemas.microsoft.com/office/spreadsheetml/2009/9/main" objectType="CheckBox" noThreeD="1" val="0"/>
</file>

<file path=xl/ctrlProps/ctrlProp2472.xml><?xml version="1.0" encoding="utf-8"?>
<formControlPr xmlns="http://schemas.microsoft.com/office/spreadsheetml/2009/9/main" objectType="CheckBox" noThreeD="1" val="0"/>
</file>

<file path=xl/ctrlProps/ctrlProp2473.xml><?xml version="1.0" encoding="utf-8"?>
<formControlPr xmlns="http://schemas.microsoft.com/office/spreadsheetml/2009/9/main" objectType="CheckBox" noThreeD="1" val="0"/>
</file>

<file path=xl/ctrlProps/ctrlProp2474.xml><?xml version="1.0" encoding="utf-8"?>
<formControlPr xmlns="http://schemas.microsoft.com/office/spreadsheetml/2009/9/main" objectType="CheckBox" noThreeD="1" val="0"/>
</file>

<file path=xl/ctrlProps/ctrlProp2475.xml><?xml version="1.0" encoding="utf-8"?>
<formControlPr xmlns="http://schemas.microsoft.com/office/spreadsheetml/2009/9/main" objectType="CheckBox" noThreeD="1" val="0"/>
</file>

<file path=xl/ctrlProps/ctrlProp2476.xml><?xml version="1.0" encoding="utf-8"?>
<formControlPr xmlns="http://schemas.microsoft.com/office/spreadsheetml/2009/9/main" objectType="CheckBox" noThreeD="1" val="0"/>
</file>

<file path=xl/ctrlProps/ctrlProp2477.xml><?xml version="1.0" encoding="utf-8"?>
<formControlPr xmlns="http://schemas.microsoft.com/office/spreadsheetml/2009/9/main" objectType="CheckBox" noThreeD="1" val="0"/>
</file>

<file path=xl/ctrlProps/ctrlProp2478.xml><?xml version="1.0" encoding="utf-8"?>
<formControlPr xmlns="http://schemas.microsoft.com/office/spreadsheetml/2009/9/main" objectType="CheckBox" noThreeD="1" val="0"/>
</file>

<file path=xl/ctrlProps/ctrlProp2479.xml><?xml version="1.0" encoding="utf-8"?>
<formControlPr xmlns="http://schemas.microsoft.com/office/spreadsheetml/2009/9/main" objectType="CheckBox" noThreeD="1" val="0"/>
</file>

<file path=xl/ctrlProps/ctrlProp248.xml><?xml version="1.0" encoding="utf-8"?>
<formControlPr xmlns="http://schemas.microsoft.com/office/spreadsheetml/2009/9/main" objectType="CheckBox" noThreeD="1" val="0"/>
</file>

<file path=xl/ctrlProps/ctrlProp2480.xml><?xml version="1.0" encoding="utf-8"?>
<formControlPr xmlns="http://schemas.microsoft.com/office/spreadsheetml/2009/9/main" objectType="CheckBox" noThreeD="1" val="0"/>
</file>

<file path=xl/ctrlProps/ctrlProp2481.xml><?xml version="1.0" encoding="utf-8"?>
<formControlPr xmlns="http://schemas.microsoft.com/office/spreadsheetml/2009/9/main" objectType="CheckBox" noThreeD="1" val="0"/>
</file>

<file path=xl/ctrlProps/ctrlProp2482.xml><?xml version="1.0" encoding="utf-8"?>
<formControlPr xmlns="http://schemas.microsoft.com/office/spreadsheetml/2009/9/main" objectType="CheckBox" noThreeD="1" val="0"/>
</file>

<file path=xl/ctrlProps/ctrlProp2483.xml><?xml version="1.0" encoding="utf-8"?>
<formControlPr xmlns="http://schemas.microsoft.com/office/spreadsheetml/2009/9/main" objectType="CheckBox" noThreeD="1" val="0"/>
</file>

<file path=xl/ctrlProps/ctrlProp2484.xml><?xml version="1.0" encoding="utf-8"?>
<formControlPr xmlns="http://schemas.microsoft.com/office/spreadsheetml/2009/9/main" objectType="CheckBox" noThreeD="1" val="0"/>
</file>

<file path=xl/ctrlProps/ctrlProp2485.xml><?xml version="1.0" encoding="utf-8"?>
<formControlPr xmlns="http://schemas.microsoft.com/office/spreadsheetml/2009/9/main" objectType="CheckBox" noThreeD="1" val="0"/>
</file>

<file path=xl/ctrlProps/ctrlProp2486.xml><?xml version="1.0" encoding="utf-8"?>
<formControlPr xmlns="http://schemas.microsoft.com/office/spreadsheetml/2009/9/main" objectType="CheckBox" noThreeD="1" val="0"/>
</file>

<file path=xl/ctrlProps/ctrlProp2487.xml><?xml version="1.0" encoding="utf-8"?>
<formControlPr xmlns="http://schemas.microsoft.com/office/spreadsheetml/2009/9/main" objectType="CheckBox" noThreeD="1" val="0"/>
</file>

<file path=xl/ctrlProps/ctrlProp2488.xml><?xml version="1.0" encoding="utf-8"?>
<formControlPr xmlns="http://schemas.microsoft.com/office/spreadsheetml/2009/9/main" objectType="CheckBox" noThreeD="1" val="0"/>
</file>

<file path=xl/ctrlProps/ctrlProp2489.xml><?xml version="1.0" encoding="utf-8"?>
<formControlPr xmlns="http://schemas.microsoft.com/office/spreadsheetml/2009/9/main" objectType="CheckBox" noThreeD="1" val="0"/>
</file>

<file path=xl/ctrlProps/ctrlProp249.xml><?xml version="1.0" encoding="utf-8"?>
<formControlPr xmlns="http://schemas.microsoft.com/office/spreadsheetml/2009/9/main" objectType="CheckBox" noThreeD="1" val="0"/>
</file>

<file path=xl/ctrlProps/ctrlProp2490.xml><?xml version="1.0" encoding="utf-8"?>
<formControlPr xmlns="http://schemas.microsoft.com/office/spreadsheetml/2009/9/main" objectType="CheckBox" noThreeD="1" val="0"/>
</file>

<file path=xl/ctrlProps/ctrlProp2491.xml><?xml version="1.0" encoding="utf-8"?>
<formControlPr xmlns="http://schemas.microsoft.com/office/spreadsheetml/2009/9/main" objectType="CheckBox" noThreeD="1" val="0"/>
</file>

<file path=xl/ctrlProps/ctrlProp2492.xml><?xml version="1.0" encoding="utf-8"?>
<formControlPr xmlns="http://schemas.microsoft.com/office/spreadsheetml/2009/9/main" objectType="CheckBox" noThreeD="1" val="0"/>
</file>

<file path=xl/ctrlProps/ctrlProp2493.xml><?xml version="1.0" encoding="utf-8"?>
<formControlPr xmlns="http://schemas.microsoft.com/office/spreadsheetml/2009/9/main" objectType="CheckBox" noThreeD="1" val="0"/>
</file>

<file path=xl/ctrlProps/ctrlProp2494.xml><?xml version="1.0" encoding="utf-8"?>
<formControlPr xmlns="http://schemas.microsoft.com/office/spreadsheetml/2009/9/main" objectType="CheckBox" noThreeD="1" val="0"/>
</file>

<file path=xl/ctrlProps/ctrlProp2495.xml><?xml version="1.0" encoding="utf-8"?>
<formControlPr xmlns="http://schemas.microsoft.com/office/spreadsheetml/2009/9/main" objectType="CheckBox" noThreeD="1" val="0"/>
</file>

<file path=xl/ctrlProps/ctrlProp2496.xml><?xml version="1.0" encoding="utf-8"?>
<formControlPr xmlns="http://schemas.microsoft.com/office/spreadsheetml/2009/9/main" objectType="CheckBox" noThreeD="1" val="0"/>
</file>

<file path=xl/ctrlProps/ctrlProp2497.xml><?xml version="1.0" encoding="utf-8"?>
<formControlPr xmlns="http://schemas.microsoft.com/office/spreadsheetml/2009/9/main" objectType="CheckBox" noThreeD="1" val="0"/>
</file>

<file path=xl/ctrlProps/ctrlProp2498.xml><?xml version="1.0" encoding="utf-8"?>
<formControlPr xmlns="http://schemas.microsoft.com/office/spreadsheetml/2009/9/main" objectType="CheckBox" noThreeD="1" val="0"/>
</file>

<file path=xl/ctrlProps/ctrlProp2499.xml><?xml version="1.0" encoding="utf-8"?>
<formControlPr xmlns="http://schemas.microsoft.com/office/spreadsheetml/2009/9/main" objectType="CheckBox" noThreeD="1" val="0"/>
</file>

<file path=xl/ctrlProps/ctrlProp25.xml><?xml version="1.0" encoding="utf-8"?>
<formControlPr xmlns="http://schemas.microsoft.com/office/spreadsheetml/2009/9/main" objectType="CheckBox" noThreeD="1" val="0"/>
</file>

<file path=xl/ctrlProps/ctrlProp250.xml><?xml version="1.0" encoding="utf-8"?>
<formControlPr xmlns="http://schemas.microsoft.com/office/spreadsheetml/2009/9/main" objectType="CheckBox" noThreeD="1" val="0"/>
</file>

<file path=xl/ctrlProps/ctrlProp2500.xml><?xml version="1.0" encoding="utf-8"?>
<formControlPr xmlns="http://schemas.microsoft.com/office/spreadsheetml/2009/9/main" objectType="CheckBox" noThreeD="1" val="0"/>
</file>

<file path=xl/ctrlProps/ctrlProp2501.xml><?xml version="1.0" encoding="utf-8"?>
<formControlPr xmlns="http://schemas.microsoft.com/office/spreadsheetml/2009/9/main" objectType="CheckBox" noThreeD="1" val="0"/>
</file>

<file path=xl/ctrlProps/ctrlProp2502.xml><?xml version="1.0" encoding="utf-8"?>
<formControlPr xmlns="http://schemas.microsoft.com/office/spreadsheetml/2009/9/main" objectType="CheckBox" noThreeD="1" val="0"/>
</file>

<file path=xl/ctrlProps/ctrlProp2503.xml><?xml version="1.0" encoding="utf-8"?>
<formControlPr xmlns="http://schemas.microsoft.com/office/spreadsheetml/2009/9/main" objectType="CheckBox" noThreeD="1" val="0"/>
</file>

<file path=xl/ctrlProps/ctrlProp2504.xml><?xml version="1.0" encoding="utf-8"?>
<formControlPr xmlns="http://schemas.microsoft.com/office/spreadsheetml/2009/9/main" objectType="CheckBox" noThreeD="1" val="0"/>
</file>

<file path=xl/ctrlProps/ctrlProp2505.xml><?xml version="1.0" encoding="utf-8"?>
<formControlPr xmlns="http://schemas.microsoft.com/office/spreadsheetml/2009/9/main" objectType="CheckBox" noThreeD="1" val="0"/>
</file>

<file path=xl/ctrlProps/ctrlProp2506.xml><?xml version="1.0" encoding="utf-8"?>
<formControlPr xmlns="http://schemas.microsoft.com/office/spreadsheetml/2009/9/main" objectType="CheckBox" noThreeD="1" val="0"/>
</file>

<file path=xl/ctrlProps/ctrlProp2507.xml><?xml version="1.0" encoding="utf-8"?>
<formControlPr xmlns="http://schemas.microsoft.com/office/spreadsheetml/2009/9/main" objectType="CheckBox" noThreeD="1" val="0"/>
</file>

<file path=xl/ctrlProps/ctrlProp2508.xml><?xml version="1.0" encoding="utf-8"?>
<formControlPr xmlns="http://schemas.microsoft.com/office/spreadsheetml/2009/9/main" objectType="CheckBox" noThreeD="1" val="0"/>
</file>

<file path=xl/ctrlProps/ctrlProp2509.xml><?xml version="1.0" encoding="utf-8"?>
<formControlPr xmlns="http://schemas.microsoft.com/office/spreadsheetml/2009/9/main" objectType="CheckBox" noThreeD="1" val="0"/>
</file>

<file path=xl/ctrlProps/ctrlProp251.xml><?xml version="1.0" encoding="utf-8"?>
<formControlPr xmlns="http://schemas.microsoft.com/office/spreadsheetml/2009/9/main" objectType="CheckBox" noThreeD="1" val="0"/>
</file>

<file path=xl/ctrlProps/ctrlProp2510.xml><?xml version="1.0" encoding="utf-8"?>
<formControlPr xmlns="http://schemas.microsoft.com/office/spreadsheetml/2009/9/main" objectType="CheckBox" noThreeD="1" val="0"/>
</file>

<file path=xl/ctrlProps/ctrlProp2511.xml><?xml version="1.0" encoding="utf-8"?>
<formControlPr xmlns="http://schemas.microsoft.com/office/spreadsheetml/2009/9/main" objectType="CheckBox" noThreeD="1" val="0"/>
</file>

<file path=xl/ctrlProps/ctrlProp2512.xml><?xml version="1.0" encoding="utf-8"?>
<formControlPr xmlns="http://schemas.microsoft.com/office/spreadsheetml/2009/9/main" objectType="CheckBox" noThreeD="1" val="0"/>
</file>

<file path=xl/ctrlProps/ctrlProp2513.xml><?xml version="1.0" encoding="utf-8"?>
<formControlPr xmlns="http://schemas.microsoft.com/office/spreadsheetml/2009/9/main" objectType="CheckBox" noThreeD="1" val="0"/>
</file>

<file path=xl/ctrlProps/ctrlProp2514.xml><?xml version="1.0" encoding="utf-8"?>
<formControlPr xmlns="http://schemas.microsoft.com/office/spreadsheetml/2009/9/main" objectType="CheckBox" noThreeD="1" val="0"/>
</file>

<file path=xl/ctrlProps/ctrlProp2515.xml><?xml version="1.0" encoding="utf-8"?>
<formControlPr xmlns="http://schemas.microsoft.com/office/spreadsheetml/2009/9/main" objectType="CheckBox" noThreeD="1" val="0"/>
</file>

<file path=xl/ctrlProps/ctrlProp2516.xml><?xml version="1.0" encoding="utf-8"?>
<formControlPr xmlns="http://schemas.microsoft.com/office/spreadsheetml/2009/9/main" objectType="CheckBox" noThreeD="1" val="0"/>
</file>

<file path=xl/ctrlProps/ctrlProp2517.xml><?xml version="1.0" encoding="utf-8"?>
<formControlPr xmlns="http://schemas.microsoft.com/office/spreadsheetml/2009/9/main" objectType="CheckBox" noThreeD="1" val="0"/>
</file>

<file path=xl/ctrlProps/ctrlProp2518.xml><?xml version="1.0" encoding="utf-8"?>
<formControlPr xmlns="http://schemas.microsoft.com/office/spreadsheetml/2009/9/main" objectType="CheckBox" noThreeD="1" val="0"/>
</file>

<file path=xl/ctrlProps/ctrlProp2519.xml><?xml version="1.0" encoding="utf-8"?>
<formControlPr xmlns="http://schemas.microsoft.com/office/spreadsheetml/2009/9/main" objectType="CheckBox" noThreeD="1" val="0"/>
</file>

<file path=xl/ctrlProps/ctrlProp252.xml><?xml version="1.0" encoding="utf-8"?>
<formControlPr xmlns="http://schemas.microsoft.com/office/spreadsheetml/2009/9/main" objectType="CheckBox" noThreeD="1" val="0"/>
</file>

<file path=xl/ctrlProps/ctrlProp2520.xml><?xml version="1.0" encoding="utf-8"?>
<formControlPr xmlns="http://schemas.microsoft.com/office/spreadsheetml/2009/9/main" objectType="CheckBox" noThreeD="1" val="0"/>
</file>

<file path=xl/ctrlProps/ctrlProp2521.xml><?xml version="1.0" encoding="utf-8"?>
<formControlPr xmlns="http://schemas.microsoft.com/office/spreadsheetml/2009/9/main" objectType="CheckBox" noThreeD="1" val="0"/>
</file>

<file path=xl/ctrlProps/ctrlProp2522.xml><?xml version="1.0" encoding="utf-8"?>
<formControlPr xmlns="http://schemas.microsoft.com/office/spreadsheetml/2009/9/main" objectType="CheckBox" noThreeD="1" val="0"/>
</file>

<file path=xl/ctrlProps/ctrlProp2523.xml><?xml version="1.0" encoding="utf-8"?>
<formControlPr xmlns="http://schemas.microsoft.com/office/spreadsheetml/2009/9/main" objectType="CheckBox" noThreeD="1" val="0"/>
</file>

<file path=xl/ctrlProps/ctrlProp2524.xml><?xml version="1.0" encoding="utf-8"?>
<formControlPr xmlns="http://schemas.microsoft.com/office/spreadsheetml/2009/9/main" objectType="CheckBox" noThreeD="1" val="0"/>
</file>

<file path=xl/ctrlProps/ctrlProp2525.xml><?xml version="1.0" encoding="utf-8"?>
<formControlPr xmlns="http://schemas.microsoft.com/office/spreadsheetml/2009/9/main" objectType="CheckBox" noThreeD="1" val="0"/>
</file>

<file path=xl/ctrlProps/ctrlProp2526.xml><?xml version="1.0" encoding="utf-8"?>
<formControlPr xmlns="http://schemas.microsoft.com/office/spreadsheetml/2009/9/main" objectType="CheckBox" noThreeD="1" val="0"/>
</file>

<file path=xl/ctrlProps/ctrlProp2527.xml><?xml version="1.0" encoding="utf-8"?>
<formControlPr xmlns="http://schemas.microsoft.com/office/spreadsheetml/2009/9/main" objectType="CheckBox" noThreeD="1" val="0"/>
</file>

<file path=xl/ctrlProps/ctrlProp2528.xml><?xml version="1.0" encoding="utf-8"?>
<formControlPr xmlns="http://schemas.microsoft.com/office/spreadsheetml/2009/9/main" objectType="CheckBox" noThreeD="1" val="0"/>
</file>

<file path=xl/ctrlProps/ctrlProp2529.xml><?xml version="1.0" encoding="utf-8"?>
<formControlPr xmlns="http://schemas.microsoft.com/office/spreadsheetml/2009/9/main" objectType="CheckBox" noThreeD="1" val="0"/>
</file>

<file path=xl/ctrlProps/ctrlProp253.xml><?xml version="1.0" encoding="utf-8"?>
<formControlPr xmlns="http://schemas.microsoft.com/office/spreadsheetml/2009/9/main" objectType="CheckBox" noThreeD="1" val="0"/>
</file>

<file path=xl/ctrlProps/ctrlProp2530.xml><?xml version="1.0" encoding="utf-8"?>
<formControlPr xmlns="http://schemas.microsoft.com/office/spreadsheetml/2009/9/main" objectType="CheckBox" noThreeD="1" val="0"/>
</file>

<file path=xl/ctrlProps/ctrlProp2531.xml><?xml version="1.0" encoding="utf-8"?>
<formControlPr xmlns="http://schemas.microsoft.com/office/spreadsheetml/2009/9/main" objectType="CheckBox" noThreeD="1" val="0"/>
</file>

<file path=xl/ctrlProps/ctrlProp2532.xml><?xml version="1.0" encoding="utf-8"?>
<formControlPr xmlns="http://schemas.microsoft.com/office/spreadsheetml/2009/9/main" objectType="CheckBox" noThreeD="1" val="0"/>
</file>

<file path=xl/ctrlProps/ctrlProp2533.xml><?xml version="1.0" encoding="utf-8"?>
<formControlPr xmlns="http://schemas.microsoft.com/office/spreadsheetml/2009/9/main" objectType="CheckBox" noThreeD="1" val="0"/>
</file>

<file path=xl/ctrlProps/ctrlProp2534.xml><?xml version="1.0" encoding="utf-8"?>
<formControlPr xmlns="http://schemas.microsoft.com/office/spreadsheetml/2009/9/main" objectType="CheckBox" noThreeD="1" val="0"/>
</file>

<file path=xl/ctrlProps/ctrlProp2535.xml><?xml version="1.0" encoding="utf-8"?>
<formControlPr xmlns="http://schemas.microsoft.com/office/spreadsheetml/2009/9/main" objectType="CheckBox" noThreeD="1" val="0"/>
</file>

<file path=xl/ctrlProps/ctrlProp2536.xml><?xml version="1.0" encoding="utf-8"?>
<formControlPr xmlns="http://schemas.microsoft.com/office/spreadsheetml/2009/9/main" objectType="CheckBox" noThreeD="1" val="0"/>
</file>

<file path=xl/ctrlProps/ctrlProp2537.xml><?xml version="1.0" encoding="utf-8"?>
<formControlPr xmlns="http://schemas.microsoft.com/office/spreadsheetml/2009/9/main" objectType="CheckBox" noThreeD="1" val="0"/>
</file>

<file path=xl/ctrlProps/ctrlProp2538.xml><?xml version="1.0" encoding="utf-8"?>
<formControlPr xmlns="http://schemas.microsoft.com/office/spreadsheetml/2009/9/main" objectType="CheckBox" noThreeD="1" val="0"/>
</file>

<file path=xl/ctrlProps/ctrlProp2539.xml><?xml version="1.0" encoding="utf-8"?>
<formControlPr xmlns="http://schemas.microsoft.com/office/spreadsheetml/2009/9/main" objectType="CheckBox" noThreeD="1" val="0"/>
</file>

<file path=xl/ctrlProps/ctrlProp254.xml><?xml version="1.0" encoding="utf-8"?>
<formControlPr xmlns="http://schemas.microsoft.com/office/spreadsheetml/2009/9/main" objectType="CheckBox" noThreeD="1" val="0"/>
</file>

<file path=xl/ctrlProps/ctrlProp2540.xml><?xml version="1.0" encoding="utf-8"?>
<formControlPr xmlns="http://schemas.microsoft.com/office/spreadsheetml/2009/9/main" objectType="CheckBox" noThreeD="1" val="0"/>
</file>

<file path=xl/ctrlProps/ctrlProp2541.xml><?xml version="1.0" encoding="utf-8"?>
<formControlPr xmlns="http://schemas.microsoft.com/office/spreadsheetml/2009/9/main" objectType="CheckBox" noThreeD="1" val="0"/>
</file>

<file path=xl/ctrlProps/ctrlProp2542.xml><?xml version="1.0" encoding="utf-8"?>
<formControlPr xmlns="http://schemas.microsoft.com/office/spreadsheetml/2009/9/main" objectType="CheckBox" noThreeD="1" val="0"/>
</file>

<file path=xl/ctrlProps/ctrlProp2543.xml><?xml version="1.0" encoding="utf-8"?>
<formControlPr xmlns="http://schemas.microsoft.com/office/spreadsheetml/2009/9/main" objectType="CheckBox" noThreeD="1" val="0"/>
</file>

<file path=xl/ctrlProps/ctrlProp2544.xml><?xml version="1.0" encoding="utf-8"?>
<formControlPr xmlns="http://schemas.microsoft.com/office/spreadsheetml/2009/9/main" objectType="CheckBox" noThreeD="1" val="0"/>
</file>

<file path=xl/ctrlProps/ctrlProp2545.xml><?xml version="1.0" encoding="utf-8"?>
<formControlPr xmlns="http://schemas.microsoft.com/office/spreadsheetml/2009/9/main" objectType="CheckBox" noThreeD="1" val="0"/>
</file>

<file path=xl/ctrlProps/ctrlProp2546.xml><?xml version="1.0" encoding="utf-8"?>
<formControlPr xmlns="http://schemas.microsoft.com/office/spreadsheetml/2009/9/main" objectType="CheckBox" noThreeD="1" val="0"/>
</file>

<file path=xl/ctrlProps/ctrlProp2547.xml><?xml version="1.0" encoding="utf-8"?>
<formControlPr xmlns="http://schemas.microsoft.com/office/spreadsheetml/2009/9/main" objectType="CheckBox" noThreeD="1" val="0"/>
</file>

<file path=xl/ctrlProps/ctrlProp2548.xml><?xml version="1.0" encoding="utf-8"?>
<formControlPr xmlns="http://schemas.microsoft.com/office/spreadsheetml/2009/9/main" objectType="CheckBox" noThreeD="1" val="0"/>
</file>

<file path=xl/ctrlProps/ctrlProp2549.xml><?xml version="1.0" encoding="utf-8"?>
<formControlPr xmlns="http://schemas.microsoft.com/office/spreadsheetml/2009/9/main" objectType="CheckBox" noThreeD="1" val="0"/>
</file>

<file path=xl/ctrlProps/ctrlProp255.xml><?xml version="1.0" encoding="utf-8"?>
<formControlPr xmlns="http://schemas.microsoft.com/office/spreadsheetml/2009/9/main" objectType="CheckBox" noThreeD="1" val="0"/>
</file>

<file path=xl/ctrlProps/ctrlProp2550.xml><?xml version="1.0" encoding="utf-8"?>
<formControlPr xmlns="http://schemas.microsoft.com/office/spreadsheetml/2009/9/main" objectType="CheckBox" noThreeD="1" val="0"/>
</file>

<file path=xl/ctrlProps/ctrlProp2551.xml><?xml version="1.0" encoding="utf-8"?>
<formControlPr xmlns="http://schemas.microsoft.com/office/spreadsheetml/2009/9/main" objectType="CheckBox" noThreeD="1" val="0"/>
</file>

<file path=xl/ctrlProps/ctrlProp2552.xml><?xml version="1.0" encoding="utf-8"?>
<formControlPr xmlns="http://schemas.microsoft.com/office/spreadsheetml/2009/9/main" objectType="CheckBox" noThreeD="1" val="0"/>
</file>

<file path=xl/ctrlProps/ctrlProp2553.xml><?xml version="1.0" encoding="utf-8"?>
<formControlPr xmlns="http://schemas.microsoft.com/office/spreadsheetml/2009/9/main" objectType="CheckBox" noThreeD="1" val="0"/>
</file>

<file path=xl/ctrlProps/ctrlProp2554.xml><?xml version="1.0" encoding="utf-8"?>
<formControlPr xmlns="http://schemas.microsoft.com/office/spreadsheetml/2009/9/main" objectType="CheckBox" noThreeD="1" val="0"/>
</file>

<file path=xl/ctrlProps/ctrlProp2555.xml><?xml version="1.0" encoding="utf-8"?>
<formControlPr xmlns="http://schemas.microsoft.com/office/spreadsheetml/2009/9/main" objectType="CheckBox" noThreeD="1" val="0"/>
</file>

<file path=xl/ctrlProps/ctrlProp2556.xml><?xml version="1.0" encoding="utf-8"?>
<formControlPr xmlns="http://schemas.microsoft.com/office/spreadsheetml/2009/9/main" objectType="CheckBox" noThreeD="1" val="0"/>
</file>

<file path=xl/ctrlProps/ctrlProp2557.xml><?xml version="1.0" encoding="utf-8"?>
<formControlPr xmlns="http://schemas.microsoft.com/office/spreadsheetml/2009/9/main" objectType="CheckBox" noThreeD="1" val="0"/>
</file>

<file path=xl/ctrlProps/ctrlProp2558.xml><?xml version="1.0" encoding="utf-8"?>
<formControlPr xmlns="http://schemas.microsoft.com/office/spreadsheetml/2009/9/main" objectType="CheckBox" noThreeD="1" val="0"/>
</file>

<file path=xl/ctrlProps/ctrlProp2559.xml><?xml version="1.0" encoding="utf-8"?>
<formControlPr xmlns="http://schemas.microsoft.com/office/spreadsheetml/2009/9/main" objectType="CheckBox" noThreeD="1" val="0"/>
</file>

<file path=xl/ctrlProps/ctrlProp256.xml><?xml version="1.0" encoding="utf-8"?>
<formControlPr xmlns="http://schemas.microsoft.com/office/spreadsheetml/2009/9/main" objectType="CheckBox" noThreeD="1" val="0"/>
</file>

<file path=xl/ctrlProps/ctrlProp2560.xml><?xml version="1.0" encoding="utf-8"?>
<formControlPr xmlns="http://schemas.microsoft.com/office/spreadsheetml/2009/9/main" objectType="CheckBox" noThreeD="1" val="0"/>
</file>

<file path=xl/ctrlProps/ctrlProp2561.xml><?xml version="1.0" encoding="utf-8"?>
<formControlPr xmlns="http://schemas.microsoft.com/office/spreadsheetml/2009/9/main" objectType="CheckBox" noThreeD="1" val="0"/>
</file>

<file path=xl/ctrlProps/ctrlProp2562.xml><?xml version="1.0" encoding="utf-8"?>
<formControlPr xmlns="http://schemas.microsoft.com/office/spreadsheetml/2009/9/main" objectType="CheckBox" noThreeD="1" val="0"/>
</file>

<file path=xl/ctrlProps/ctrlProp2563.xml><?xml version="1.0" encoding="utf-8"?>
<formControlPr xmlns="http://schemas.microsoft.com/office/spreadsheetml/2009/9/main" objectType="CheckBox" noThreeD="1" val="0"/>
</file>

<file path=xl/ctrlProps/ctrlProp2564.xml><?xml version="1.0" encoding="utf-8"?>
<formControlPr xmlns="http://schemas.microsoft.com/office/spreadsheetml/2009/9/main" objectType="CheckBox" noThreeD="1" val="0"/>
</file>

<file path=xl/ctrlProps/ctrlProp2565.xml><?xml version="1.0" encoding="utf-8"?>
<formControlPr xmlns="http://schemas.microsoft.com/office/spreadsheetml/2009/9/main" objectType="CheckBox" noThreeD="1" val="0"/>
</file>

<file path=xl/ctrlProps/ctrlProp2566.xml><?xml version="1.0" encoding="utf-8"?>
<formControlPr xmlns="http://schemas.microsoft.com/office/spreadsheetml/2009/9/main" objectType="CheckBox" noThreeD="1" val="0"/>
</file>

<file path=xl/ctrlProps/ctrlProp2567.xml><?xml version="1.0" encoding="utf-8"?>
<formControlPr xmlns="http://schemas.microsoft.com/office/spreadsheetml/2009/9/main" objectType="CheckBox" noThreeD="1" val="0"/>
</file>

<file path=xl/ctrlProps/ctrlProp2568.xml><?xml version="1.0" encoding="utf-8"?>
<formControlPr xmlns="http://schemas.microsoft.com/office/spreadsheetml/2009/9/main" objectType="CheckBox" noThreeD="1" val="0"/>
</file>

<file path=xl/ctrlProps/ctrlProp2569.xml><?xml version="1.0" encoding="utf-8"?>
<formControlPr xmlns="http://schemas.microsoft.com/office/spreadsheetml/2009/9/main" objectType="CheckBox" noThreeD="1" val="0"/>
</file>

<file path=xl/ctrlProps/ctrlProp257.xml><?xml version="1.0" encoding="utf-8"?>
<formControlPr xmlns="http://schemas.microsoft.com/office/spreadsheetml/2009/9/main" objectType="CheckBox" noThreeD="1" val="0"/>
</file>

<file path=xl/ctrlProps/ctrlProp2570.xml><?xml version="1.0" encoding="utf-8"?>
<formControlPr xmlns="http://schemas.microsoft.com/office/spreadsheetml/2009/9/main" objectType="CheckBox" noThreeD="1" val="0"/>
</file>

<file path=xl/ctrlProps/ctrlProp2571.xml><?xml version="1.0" encoding="utf-8"?>
<formControlPr xmlns="http://schemas.microsoft.com/office/spreadsheetml/2009/9/main" objectType="CheckBox" noThreeD="1" val="0"/>
</file>

<file path=xl/ctrlProps/ctrlProp2572.xml><?xml version="1.0" encoding="utf-8"?>
<formControlPr xmlns="http://schemas.microsoft.com/office/spreadsheetml/2009/9/main" objectType="CheckBox" noThreeD="1" val="0"/>
</file>

<file path=xl/ctrlProps/ctrlProp2573.xml><?xml version="1.0" encoding="utf-8"?>
<formControlPr xmlns="http://schemas.microsoft.com/office/spreadsheetml/2009/9/main" objectType="CheckBox" noThreeD="1" val="0"/>
</file>

<file path=xl/ctrlProps/ctrlProp2574.xml><?xml version="1.0" encoding="utf-8"?>
<formControlPr xmlns="http://schemas.microsoft.com/office/spreadsheetml/2009/9/main" objectType="CheckBox" noThreeD="1" val="0"/>
</file>

<file path=xl/ctrlProps/ctrlProp2575.xml><?xml version="1.0" encoding="utf-8"?>
<formControlPr xmlns="http://schemas.microsoft.com/office/spreadsheetml/2009/9/main" objectType="CheckBox" noThreeD="1" val="0"/>
</file>

<file path=xl/ctrlProps/ctrlProp2576.xml><?xml version="1.0" encoding="utf-8"?>
<formControlPr xmlns="http://schemas.microsoft.com/office/spreadsheetml/2009/9/main" objectType="CheckBox" noThreeD="1" val="0"/>
</file>

<file path=xl/ctrlProps/ctrlProp2577.xml><?xml version="1.0" encoding="utf-8"?>
<formControlPr xmlns="http://schemas.microsoft.com/office/spreadsheetml/2009/9/main" objectType="CheckBox" noThreeD="1" val="0"/>
</file>

<file path=xl/ctrlProps/ctrlProp2578.xml><?xml version="1.0" encoding="utf-8"?>
<formControlPr xmlns="http://schemas.microsoft.com/office/spreadsheetml/2009/9/main" objectType="CheckBox" noThreeD="1" val="0"/>
</file>

<file path=xl/ctrlProps/ctrlProp2579.xml><?xml version="1.0" encoding="utf-8"?>
<formControlPr xmlns="http://schemas.microsoft.com/office/spreadsheetml/2009/9/main" objectType="CheckBox" noThreeD="1" val="0"/>
</file>

<file path=xl/ctrlProps/ctrlProp258.xml><?xml version="1.0" encoding="utf-8"?>
<formControlPr xmlns="http://schemas.microsoft.com/office/spreadsheetml/2009/9/main" objectType="CheckBox" noThreeD="1" val="0"/>
</file>

<file path=xl/ctrlProps/ctrlProp2580.xml><?xml version="1.0" encoding="utf-8"?>
<formControlPr xmlns="http://schemas.microsoft.com/office/spreadsheetml/2009/9/main" objectType="CheckBox" noThreeD="1" val="0"/>
</file>

<file path=xl/ctrlProps/ctrlProp2581.xml><?xml version="1.0" encoding="utf-8"?>
<formControlPr xmlns="http://schemas.microsoft.com/office/spreadsheetml/2009/9/main" objectType="CheckBox" noThreeD="1" val="0"/>
</file>

<file path=xl/ctrlProps/ctrlProp2582.xml><?xml version="1.0" encoding="utf-8"?>
<formControlPr xmlns="http://schemas.microsoft.com/office/spreadsheetml/2009/9/main" objectType="CheckBox" noThreeD="1" val="0"/>
</file>

<file path=xl/ctrlProps/ctrlProp2583.xml><?xml version="1.0" encoding="utf-8"?>
<formControlPr xmlns="http://schemas.microsoft.com/office/spreadsheetml/2009/9/main" objectType="CheckBox" noThreeD="1" val="0"/>
</file>

<file path=xl/ctrlProps/ctrlProp2584.xml><?xml version="1.0" encoding="utf-8"?>
<formControlPr xmlns="http://schemas.microsoft.com/office/spreadsheetml/2009/9/main" objectType="CheckBox" noThreeD="1" val="0"/>
</file>

<file path=xl/ctrlProps/ctrlProp2585.xml><?xml version="1.0" encoding="utf-8"?>
<formControlPr xmlns="http://schemas.microsoft.com/office/spreadsheetml/2009/9/main" objectType="CheckBox" noThreeD="1" val="0"/>
</file>

<file path=xl/ctrlProps/ctrlProp2586.xml><?xml version="1.0" encoding="utf-8"?>
<formControlPr xmlns="http://schemas.microsoft.com/office/spreadsheetml/2009/9/main" objectType="CheckBox" noThreeD="1" val="0"/>
</file>

<file path=xl/ctrlProps/ctrlProp2587.xml><?xml version="1.0" encoding="utf-8"?>
<formControlPr xmlns="http://schemas.microsoft.com/office/spreadsheetml/2009/9/main" objectType="CheckBox" noThreeD="1" val="0"/>
</file>

<file path=xl/ctrlProps/ctrlProp2588.xml><?xml version="1.0" encoding="utf-8"?>
<formControlPr xmlns="http://schemas.microsoft.com/office/spreadsheetml/2009/9/main" objectType="CheckBox" noThreeD="1" val="0"/>
</file>

<file path=xl/ctrlProps/ctrlProp2589.xml><?xml version="1.0" encoding="utf-8"?>
<formControlPr xmlns="http://schemas.microsoft.com/office/spreadsheetml/2009/9/main" objectType="CheckBox" noThreeD="1" val="0"/>
</file>

<file path=xl/ctrlProps/ctrlProp259.xml><?xml version="1.0" encoding="utf-8"?>
<formControlPr xmlns="http://schemas.microsoft.com/office/spreadsheetml/2009/9/main" objectType="CheckBox" noThreeD="1" val="0"/>
</file>

<file path=xl/ctrlProps/ctrlProp2590.xml><?xml version="1.0" encoding="utf-8"?>
<formControlPr xmlns="http://schemas.microsoft.com/office/spreadsheetml/2009/9/main" objectType="CheckBox" noThreeD="1" val="0"/>
</file>

<file path=xl/ctrlProps/ctrlProp2591.xml><?xml version="1.0" encoding="utf-8"?>
<formControlPr xmlns="http://schemas.microsoft.com/office/spreadsheetml/2009/9/main" objectType="CheckBox" noThreeD="1" val="0"/>
</file>

<file path=xl/ctrlProps/ctrlProp2592.xml><?xml version="1.0" encoding="utf-8"?>
<formControlPr xmlns="http://schemas.microsoft.com/office/spreadsheetml/2009/9/main" objectType="CheckBox" noThreeD="1" val="0"/>
</file>

<file path=xl/ctrlProps/ctrlProp2593.xml><?xml version="1.0" encoding="utf-8"?>
<formControlPr xmlns="http://schemas.microsoft.com/office/spreadsheetml/2009/9/main" objectType="CheckBox" noThreeD="1" val="0"/>
</file>

<file path=xl/ctrlProps/ctrlProp2594.xml><?xml version="1.0" encoding="utf-8"?>
<formControlPr xmlns="http://schemas.microsoft.com/office/spreadsheetml/2009/9/main" objectType="CheckBox" noThreeD="1" val="0"/>
</file>

<file path=xl/ctrlProps/ctrlProp2595.xml><?xml version="1.0" encoding="utf-8"?>
<formControlPr xmlns="http://schemas.microsoft.com/office/spreadsheetml/2009/9/main" objectType="CheckBox" noThreeD="1" val="0"/>
</file>

<file path=xl/ctrlProps/ctrlProp2596.xml><?xml version="1.0" encoding="utf-8"?>
<formControlPr xmlns="http://schemas.microsoft.com/office/spreadsheetml/2009/9/main" objectType="CheckBox" noThreeD="1" val="0"/>
</file>

<file path=xl/ctrlProps/ctrlProp2597.xml><?xml version="1.0" encoding="utf-8"?>
<formControlPr xmlns="http://schemas.microsoft.com/office/spreadsheetml/2009/9/main" objectType="CheckBox" noThreeD="1" val="0"/>
</file>

<file path=xl/ctrlProps/ctrlProp2598.xml><?xml version="1.0" encoding="utf-8"?>
<formControlPr xmlns="http://schemas.microsoft.com/office/spreadsheetml/2009/9/main" objectType="CheckBox" noThreeD="1" val="0"/>
</file>

<file path=xl/ctrlProps/ctrlProp2599.xml><?xml version="1.0" encoding="utf-8"?>
<formControlPr xmlns="http://schemas.microsoft.com/office/spreadsheetml/2009/9/main" objectType="CheckBox" noThreeD="1" val="0"/>
</file>

<file path=xl/ctrlProps/ctrlProp26.xml><?xml version="1.0" encoding="utf-8"?>
<formControlPr xmlns="http://schemas.microsoft.com/office/spreadsheetml/2009/9/main" objectType="CheckBox" noThreeD="1" val="0"/>
</file>

<file path=xl/ctrlProps/ctrlProp260.xml><?xml version="1.0" encoding="utf-8"?>
<formControlPr xmlns="http://schemas.microsoft.com/office/spreadsheetml/2009/9/main" objectType="CheckBox" noThreeD="1" val="0"/>
</file>

<file path=xl/ctrlProps/ctrlProp2600.xml><?xml version="1.0" encoding="utf-8"?>
<formControlPr xmlns="http://schemas.microsoft.com/office/spreadsheetml/2009/9/main" objectType="CheckBox" noThreeD="1" val="0"/>
</file>

<file path=xl/ctrlProps/ctrlProp2601.xml><?xml version="1.0" encoding="utf-8"?>
<formControlPr xmlns="http://schemas.microsoft.com/office/spreadsheetml/2009/9/main" objectType="CheckBox" noThreeD="1" val="0"/>
</file>

<file path=xl/ctrlProps/ctrlProp2602.xml><?xml version="1.0" encoding="utf-8"?>
<formControlPr xmlns="http://schemas.microsoft.com/office/spreadsheetml/2009/9/main" objectType="CheckBox" noThreeD="1" val="0"/>
</file>

<file path=xl/ctrlProps/ctrlProp2603.xml><?xml version="1.0" encoding="utf-8"?>
<formControlPr xmlns="http://schemas.microsoft.com/office/spreadsheetml/2009/9/main" objectType="CheckBox" noThreeD="1" val="0"/>
</file>

<file path=xl/ctrlProps/ctrlProp2604.xml><?xml version="1.0" encoding="utf-8"?>
<formControlPr xmlns="http://schemas.microsoft.com/office/spreadsheetml/2009/9/main" objectType="CheckBox" noThreeD="1" val="0"/>
</file>

<file path=xl/ctrlProps/ctrlProp2605.xml><?xml version="1.0" encoding="utf-8"?>
<formControlPr xmlns="http://schemas.microsoft.com/office/spreadsheetml/2009/9/main" objectType="CheckBox" noThreeD="1" val="0"/>
</file>

<file path=xl/ctrlProps/ctrlProp2606.xml><?xml version="1.0" encoding="utf-8"?>
<formControlPr xmlns="http://schemas.microsoft.com/office/spreadsheetml/2009/9/main" objectType="CheckBox" noThreeD="1" val="0"/>
</file>

<file path=xl/ctrlProps/ctrlProp2607.xml><?xml version="1.0" encoding="utf-8"?>
<formControlPr xmlns="http://schemas.microsoft.com/office/spreadsheetml/2009/9/main" objectType="CheckBox" noThreeD="1" val="0"/>
</file>

<file path=xl/ctrlProps/ctrlProp2608.xml><?xml version="1.0" encoding="utf-8"?>
<formControlPr xmlns="http://schemas.microsoft.com/office/spreadsheetml/2009/9/main" objectType="CheckBox" noThreeD="1" val="0"/>
</file>

<file path=xl/ctrlProps/ctrlProp2609.xml><?xml version="1.0" encoding="utf-8"?>
<formControlPr xmlns="http://schemas.microsoft.com/office/spreadsheetml/2009/9/main" objectType="CheckBox" noThreeD="1" val="0"/>
</file>

<file path=xl/ctrlProps/ctrlProp261.xml><?xml version="1.0" encoding="utf-8"?>
<formControlPr xmlns="http://schemas.microsoft.com/office/spreadsheetml/2009/9/main" objectType="CheckBox" noThreeD="1" val="0"/>
</file>

<file path=xl/ctrlProps/ctrlProp2610.xml><?xml version="1.0" encoding="utf-8"?>
<formControlPr xmlns="http://schemas.microsoft.com/office/spreadsheetml/2009/9/main" objectType="CheckBox" noThreeD="1" val="0"/>
</file>

<file path=xl/ctrlProps/ctrlProp2611.xml><?xml version="1.0" encoding="utf-8"?>
<formControlPr xmlns="http://schemas.microsoft.com/office/spreadsheetml/2009/9/main" objectType="CheckBox" noThreeD="1" val="0"/>
</file>

<file path=xl/ctrlProps/ctrlProp2612.xml><?xml version="1.0" encoding="utf-8"?>
<formControlPr xmlns="http://schemas.microsoft.com/office/spreadsheetml/2009/9/main" objectType="CheckBox" noThreeD="1" val="0"/>
</file>

<file path=xl/ctrlProps/ctrlProp2613.xml><?xml version="1.0" encoding="utf-8"?>
<formControlPr xmlns="http://schemas.microsoft.com/office/spreadsheetml/2009/9/main" objectType="CheckBox" noThreeD="1" val="0"/>
</file>

<file path=xl/ctrlProps/ctrlProp2614.xml><?xml version="1.0" encoding="utf-8"?>
<formControlPr xmlns="http://schemas.microsoft.com/office/spreadsheetml/2009/9/main" objectType="CheckBox" checked="Checked" noThreeD="1" val="0"/>
</file>

<file path=xl/ctrlProps/ctrlProp2615.xml><?xml version="1.0" encoding="utf-8"?>
<formControlPr xmlns="http://schemas.microsoft.com/office/spreadsheetml/2009/9/main" objectType="CheckBox" checked="Checked" noThreeD="1" val="0"/>
</file>

<file path=xl/ctrlProps/ctrlProp2616.xml><?xml version="1.0" encoding="utf-8"?>
<formControlPr xmlns="http://schemas.microsoft.com/office/spreadsheetml/2009/9/main" objectType="CheckBox" noThreeD="1" val="0"/>
</file>

<file path=xl/ctrlProps/ctrlProp2617.xml><?xml version="1.0" encoding="utf-8"?>
<formControlPr xmlns="http://schemas.microsoft.com/office/spreadsheetml/2009/9/main" objectType="CheckBox" noThreeD="1" val="0"/>
</file>

<file path=xl/ctrlProps/ctrlProp2618.xml><?xml version="1.0" encoding="utf-8"?>
<formControlPr xmlns="http://schemas.microsoft.com/office/spreadsheetml/2009/9/main" objectType="CheckBox" noThreeD="1" val="0"/>
</file>

<file path=xl/ctrlProps/ctrlProp2619.xml><?xml version="1.0" encoding="utf-8"?>
<formControlPr xmlns="http://schemas.microsoft.com/office/spreadsheetml/2009/9/main" objectType="CheckBox" noThreeD="1" val="0"/>
</file>

<file path=xl/ctrlProps/ctrlProp262.xml><?xml version="1.0" encoding="utf-8"?>
<formControlPr xmlns="http://schemas.microsoft.com/office/spreadsheetml/2009/9/main" objectType="CheckBox" noThreeD="1" val="0"/>
</file>

<file path=xl/ctrlProps/ctrlProp2620.xml><?xml version="1.0" encoding="utf-8"?>
<formControlPr xmlns="http://schemas.microsoft.com/office/spreadsheetml/2009/9/main" objectType="CheckBox" noThreeD="1" val="0"/>
</file>

<file path=xl/ctrlProps/ctrlProp2621.xml><?xml version="1.0" encoding="utf-8"?>
<formControlPr xmlns="http://schemas.microsoft.com/office/spreadsheetml/2009/9/main" objectType="CheckBox" noThreeD="1" val="0"/>
</file>

<file path=xl/ctrlProps/ctrlProp2622.xml><?xml version="1.0" encoding="utf-8"?>
<formControlPr xmlns="http://schemas.microsoft.com/office/spreadsheetml/2009/9/main" objectType="CheckBox" noThreeD="1" val="0"/>
</file>

<file path=xl/ctrlProps/ctrlProp2623.xml><?xml version="1.0" encoding="utf-8"?>
<formControlPr xmlns="http://schemas.microsoft.com/office/spreadsheetml/2009/9/main" objectType="CheckBox" noThreeD="1" val="0"/>
</file>

<file path=xl/ctrlProps/ctrlProp2624.xml><?xml version="1.0" encoding="utf-8"?>
<formControlPr xmlns="http://schemas.microsoft.com/office/spreadsheetml/2009/9/main" objectType="CheckBox" noThreeD="1" val="0"/>
</file>

<file path=xl/ctrlProps/ctrlProp2625.xml><?xml version="1.0" encoding="utf-8"?>
<formControlPr xmlns="http://schemas.microsoft.com/office/spreadsheetml/2009/9/main" objectType="CheckBox" noThreeD="1" val="0"/>
</file>

<file path=xl/ctrlProps/ctrlProp2626.xml><?xml version="1.0" encoding="utf-8"?>
<formControlPr xmlns="http://schemas.microsoft.com/office/spreadsheetml/2009/9/main" objectType="CheckBox" noThreeD="1" val="0"/>
</file>

<file path=xl/ctrlProps/ctrlProp2627.xml><?xml version="1.0" encoding="utf-8"?>
<formControlPr xmlns="http://schemas.microsoft.com/office/spreadsheetml/2009/9/main" objectType="CheckBox" noThreeD="1" val="0"/>
</file>

<file path=xl/ctrlProps/ctrlProp2628.xml><?xml version="1.0" encoding="utf-8"?>
<formControlPr xmlns="http://schemas.microsoft.com/office/spreadsheetml/2009/9/main" objectType="CheckBox" noThreeD="1" val="0"/>
</file>

<file path=xl/ctrlProps/ctrlProp2629.xml><?xml version="1.0" encoding="utf-8"?>
<formControlPr xmlns="http://schemas.microsoft.com/office/spreadsheetml/2009/9/main" objectType="CheckBox" noThreeD="1" val="0"/>
</file>

<file path=xl/ctrlProps/ctrlProp263.xml><?xml version="1.0" encoding="utf-8"?>
<formControlPr xmlns="http://schemas.microsoft.com/office/spreadsheetml/2009/9/main" objectType="CheckBox" noThreeD="1" val="0"/>
</file>

<file path=xl/ctrlProps/ctrlProp2630.xml><?xml version="1.0" encoding="utf-8"?>
<formControlPr xmlns="http://schemas.microsoft.com/office/spreadsheetml/2009/9/main" objectType="CheckBox" noThreeD="1" val="0"/>
</file>

<file path=xl/ctrlProps/ctrlProp2631.xml><?xml version="1.0" encoding="utf-8"?>
<formControlPr xmlns="http://schemas.microsoft.com/office/spreadsheetml/2009/9/main" objectType="CheckBox" noThreeD="1" val="0"/>
</file>

<file path=xl/ctrlProps/ctrlProp2632.xml><?xml version="1.0" encoding="utf-8"?>
<formControlPr xmlns="http://schemas.microsoft.com/office/spreadsheetml/2009/9/main" objectType="CheckBox" noThreeD="1" val="0"/>
</file>

<file path=xl/ctrlProps/ctrlProp2633.xml><?xml version="1.0" encoding="utf-8"?>
<formControlPr xmlns="http://schemas.microsoft.com/office/spreadsheetml/2009/9/main" objectType="CheckBox" noThreeD="1" val="0"/>
</file>

<file path=xl/ctrlProps/ctrlProp2634.xml><?xml version="1.0" encoding="utf-8"?>
<formControlPr xmlns="http://schemas.microsoft.com/office/spreadsheetml/2009/9/main" objectType="CheckBox" noThreeD="1" val="0"/>
</file>

<file path=xl/ctrlProps/ctrlProp2635.xml><?xml version="1.0" encoding="utf-8"?>
<formControlPr xmlns="http://schemas.microsoft.com/office/spreadsheetml/2009/9/main" objectType="CheckBox" noThreeD="1" val="0"/>
</file>

<file path=xl/ctrlProps/ctrlProp2636.xml><?xml version="1.0" encoding="utf-8"?>
<formControlPr xmlns="http://schemas.microsoft.com/office/spreadsheetml/2009/9/main" objectType="CheckBox" noThreeD="1" val="0"/>
</file>

<file path=xl/ctrlProps/ctrlProp2637.xml><?xml version="1.0" encoding="utf-8"?>
<formControlPr xmlns="http://schemas.microsoft.com/office/spreadsheetml/2009/9/main" objectType="CheckBox" noThreeD="1" val="0"/>
</file>

<file path=xl/ctrlProps/ctrlProp2638.xml><?xml version="1.0" encoding="utf-8"?>
<formControlPr xmlns="http://schemas.microsoft.com/office/spreadsheetml/2009/9/main" objectType="CheckBox" noThreeD="1" val="0"/>
</file>

<file path=xl/ctrlProps/ctrlProp2639.xml><?xml version="1.0" encoding="utf-8"?>
<formControlPr xmlns="http://schemas.microsoft.com/office/spreadsheetml/2009/9/main" objectType="CheckBox" noThreeD="1" val="0"/>
</file>

<file path=xl/ctrlProps/ctrlProp264.xml><?xml version="1.0" encoding="utf-8"?>
<formControlPr xmlns="http://schemas.microsoft.com/office/spreadsheetml/2009/9/main" objectType="CheckBox" noThreeD="1" val="0"/>
</file>

<file path=xl/ctrlProps/ctrlProp2640.xml><?xml version="1.0" encoding="utf-8"?>
<formControlPr xmlns="http://schemas.microsoft.com/office/spreadsheetml/2009/9/main" objectType="CheckBox" noThreeD="1" val="0"/>
</file>

<file path=xl/ctrlProps/ctrlProp2641.xml><?xml version="1.0" encoding="utf-8"?>
<formControlPr xmlns="http://schemas.microsoft.com/office/spreadsheetml/2009/9/main" objectType="CheckBox" noThreeD="1" val="0"/>
</file>

<file path=xl/ctrlProps/ctrlProp2642.xml><?xml version="1.0" encoding="utf-8"?>
<formControlPr xmlns="http://schemas.microsoft.com/office/spreadsheetml/2009/9/main" objectType="CheckBox" noThreeD="1" val="0"/>
</file>

<file path=xl/ctrlProps/ctrlProp2643.xml><?xml version="1.0" encoding="utf-8"?>
<formControlPr xmlns="http://schemas.microsoft.com/office/spreadsheetml/2009/9/main" objectType="CheckBox" noThreeD="1" val="0"/>
</file>

<file path=xl/ctrlProps/ctrlProp2644.xml><?xml version="1.0" encoding="utf-8"?>
<formControlPr xmlns="http://schemas.microsoft.com/office/spreadsheetml/2009/9/main" objectType="CheckBox" noThreeD="1" val="0"/>
</file>

<file path=xl/ctrlProps/ctrlProp2645.xml><?xml version="1.0" encoding="utf-8"?>
<formControlPr xmlns="http://schemas.microsoft.com/office/spreadsheetml/2009/9/main" objectType="CheckBox" noThreeD="1" val="0"/>
</file>

<file path=xl/ctrlProps/ctrlProp2646.xml><?xml version="1.0" encoding="utf-8"?>
<formControlPr xmlns="http://schemas.microsoft.com/office/spreadsheetml/2009/9/main" objectType="CheckBox" noThreeD="1" val="0"/>
</file>

<file path=xl/ctrlProps/ctrlProp2647.xml><?xml version="1.0" encoding="utf-8"?>
<formControlPr xmlns="http://schemas.microsoft.com/office/spreadsheetml/2009/9/main" objectType="CheckBox" noThreeD="1" val="0"/>
</file>

<file path=xl/ctrlProps/ctrlProp2648.xml><?xml version="1.0" encoding="utf-8"?>
<formControlPr xmlns="http://schemas.microsoft.com/office/spreadsheetml/2009/9/main" objectType="CheckBox" noThreeD="1" val="0"/>
</file>

<file path=xl/ctrlProps/ctrlProp2649.xml><?xml version="1.0" encoding="utf-8"?>
<formControlPr xmlns="http://schemas.microsoft.com/office/spreadsheetml/2009/9/main" objectType="CheckBox" noThreeD="1" val="0"/>
</file>

<file path=xl/ctrlProps/ctrlProp265.xml><?xml version="1.0" encoding="utf-8"?>
<formControlPr xmlns="http://schemas.microsoft.com/office/spreadsheetml/2009/9/main" objectType="CheckBox" noThreeD="1" val="0"/>
</file>

<file path=xl/ctrlProps/ctrlProp2650.xml><?xml version="1.0" encoding="utf-8"?>
<formControlPr xmlns="http://schemas.microsoft.com/office/spreadsheetml/2009/9/main" objectType="CheckBox" noThreeD="1" val="0"/>
</file>

<file path=xl/ctrlProps/ctrlProp2651.xml><?xml version="1.0" encoding="utf-8"?>
<formControlPr xmlns="http://schemas.microsoft.com/office/spreadsheetml/2009/9/main" objectType="CheckBox" noThreeD="1" val="0"/>
</file>

<file path=xl/ctrlProps/ctrlProp2652.xml><?xml version="1.0" encoding="utf-8"?>
<formControlPr xmlns="http://schemas.microsoft.com/office/spreadsheetml/2009/9/main" objectType="CheckBox" noThreeD="1" val="0"/>
</file>

<file path=xl/ctrlProps/ctrlProp2653.xml><?xml version="1.0" encoding="utf-8"?>
<formControlPr xmlns="http://schemas.microsoft.com/office/spreadsheetml/2009/9/main" objectType="CheckBox" noThreeD="1" val="0"/>
</file>

<file path=xl/ctrlProps/ctrlProp2654.xml><?xml version="1.0" encoding="utf-8"?>
<formControlPr xmlns="http://schemas.microsoft.com/office/spreadsheetml/2009/9/main" objectType="CheckBox" noThreeD="1" val="0"/>
</file>

<file path=xl/ctrlProps/ctrlProp2655.xml><?xml version="1.0" encoding="utf-8"?>
<formControlPr xmlns="http://schemas.microsoft.com/office/spreadsheetml/2009/9/main" objectType="CheckBox" noThreeD="1" val="0"/>
</file>

<file path=xl/ctrlProps/ctrlProp2656.xml><?xml version="1.0" encoding="utf-8"?>
<formControlPr xmlns="http://schemas.microsoft.com/office/spreadsheetml/2009/9/main" objectType="CheckBox" noThreeD="1" val="0"/>
</file>

<file path=xl/ctrlProps/ctrlProp2657.xml><?xml version="1.0" encoding="utf-8"?>
<formControlPr xmlns="http://schemas.microsoft.com/office/spreadsheetml/2009/9/main" objectType="CheckBox" checked="Checked" noThreeD="1" val="0"/>
</file>

<file path=xl/ctrlProps/ctrlProp2658.xml><?xml version="1.0" encoding="utf-8"?>
<formControlPr xmlns="http://schemas.microsoft.com/office/spreadsheetml/2009/9/main" objectType="CheckBox" noThreeD="1" val="0"/>
</file>

<file path=xl/ctrlProps/ctrlProp2659.xml><?xml version="1.0" encoding="utf-8"?>
<formControlPr xmlns="http://schemas.microsoft.com/office/spreadsheetml/2009/9/main" objectType="CheckBox" checked="Checked" noThreeD="1" val="0"/>
</file>

<file path=xl/ctrlProps/ctrlProp266.xml><?xml version="1.0" encoding="utf-8"?>
<formControlPr xmlns="http://schemas.microsoft.com/office/spreadsheetml/2009/9/main" objectType="CheckBox" noThreeD="1" val="0"/>
</file>

<file path=xl/ctrlProps/ctrlProp2660.xml><?xml version="1.0" encoding="utf-8"?>
<formControlPr xmlns="http://schemas.microsoft.com/office/spreadsheetml/2009/9/main" objectType="CheckBox" noThreeD="1" val="0"/>
</file>

<file path=xl/ctrlProps/ctrlProp2661.xml><?xml version="1.0" encoding="utf-8"?>
<formControlPr xmlns="http://schemas.microsoft.com/office/spreadsheetml/2009/9/main" objectType="CheckBox" noThreeD="1" val="0"/>
</file>

<file path=xl/ctrlProps/ctrlProp2662.xml><?xml version="1.0" encoding="utf-8"?>
<formControlPr xmlns="http://schemas.microsoft.com/office/spreadsheetml/2009/9/main" objectType="CheckBox" noThreeD="1" val="0"/>
</file>

<file path=xl/ctrlProps/ctrlProp2663.xml><?xml version="1.0" encoding="utf-8"?>
<formControlPr xmlns="http://schemas.microsoft.com/office/spreadsheetml/2009/9/main" objectType="CheckBox" checked="Checked" noThreeD="1" val="0"/>
</file>

<file path=xl/ctrlProps/ctrlProp2664.xml><?xml version="1.0" encoding="utf-8"?>
<formControlPr xmlns="http://schemas.microsoft.com/office/spreadsheetml/2009/9/main" objectType="CheckBox" checked="Checked" noThreeD="1" val="0"/>
</file>

<file path=xl/ctrlProps/ctrlProp2665.xml><?xml version="1.0" encoding="utf-8"?>
<formControlPr xmlns="http://schemas.microsoft.com/office/spreadsheetml/2009/9/main" objectType="CheckBox" checked="Checked" noThreeD="1" val="0"/>
</file>

<file path=xl/ctrlProps/ctrlProp2666.xml><?xml version="1.0" encoding="utf-8"?>
<formControlPr xmlns="http://schemas.microsoft.com/office/spreadsheetml/2009/9/main" objectType="CheckBox" checked="Checked" noThreeD="1" val="0"/>
</file>

<file path=xl/ctrlProps/ctrlProp2667.xml><?xml version="1.0" encoding="utf-8"?>
<formControlPr xmlns="http://schemas.microsoft.com/office/spreadsheetml/2009/9/main" objectType="CheckBox" noThreeD="1" val="0"/>
</file>

<file path=xl/ctrlProps/ctrlProp2668.xml><?xml version="1.0" encoding="utf-8"?>
<formControlPr xmlns="http://schemas.microsoft.com/office/spreadsheetml/2009/9/main" objectType="CheckBox" noThreeD="1" val="0"/>
</file>

<file path=xl/ctrlProps/ctrlProp2669.xml><?xml version="1.0" encoding="utf-8"?>
<formControlPr xmlns="http://schemas.microsoft.com/office/spreadsheetml/2009/9/main" objectType="CheckBox" noThreeD="1" val="0"/>
</file>

<file path=xl/ctrlProps/ctrlProp267.xml><?xml version="1.0" encoding="utf-8"?>
<formControlPr xmlns="http://schemas.microsoft.com/office/spreadsheetml/2009/9/main" objectType="CheckBox" noThreeD="1" val="0"/>
</file>

<file path=xl/ctrlProps/ctrlProp2670.xml><?xml version="1.0" encoding="utf-8"?>
<formControlPr xmlns="http://schemas.microsoft.com/office/spreadsheetml/2009/9/main" objectType="CheckBox" noThreeD="1" val="0"/>
</file>

<file path=xl/ctrlProps/ctrlProp2671.xml><?xml version="1.0" encoding="utf-8"?>
<formControlPr xmlns="http://schemas.microsoft.com/office/spreadsheetml/2009/9/main" objectType="CheckBox" noThreeD="1" val="0"/>
</file>

<file path=xl/ctrlProps/ctrlProp2672.xml><?xml version="1.0" encoding="utf-8"?>
<formControlPr xmlns="http://schemas.microsoft.com/office/spreadsheetml/2009/9/main" objectType="CheckBox" noThreeD="1" val="0"/>
</file>

<file path=xl/ctrlProps/ctrlProp2673.xml><?xml version="1.0" encoding="utf-8"?>
<formControlPr xmlns="http://schemas.microsoft.com/office/spreadsheetml/2009/9/main" objectType="CheckBox" noThreeD="1" val="0"/>
</file>

<file path=xl/ctrlProps/ctrlProp2674.xml><?xml version="1.0" encoding="utf-8"?>
<formControlPr xmlns="http://schemas.microsoft.com/office/spreadsheetml/2009/9/main" objectType="CheckBox" noThreeD="1" val="0"/>
</file>

<file path=xl/ctrlProps/ctrlProp2675.xml><?xml version="1.0" encoding="utf-8"?>
<formControlPr xmlns="http://schemas.microsoft.com/office/spreadsheetml/2009/9/main" objectType="CheckBox" noThreeD="1" val="0"/>
</file>

<file path=xl/ctrlProps/ctrlProp2676.xml><?xml version="1.0" encoding="utf-8"?>
<formControlPr xmlns="http://schemas.microsoft.com/office/spreadsheetml/2009/9/main" objectType="CheckBox" noThreeD="1" val="0"/>
</file>

<file path=xl/ctrlProps/ctrlProp2677.xml><?xml version="1.0" encoding="utf-8"?>
<formControlPr xmlns="http://schemas.microsoft.com/office/spreadsheetml/2009/9/main" objectType="CheckBox" noThreeD="1" val="0"/>
</file>

<file path=xl/ctrlProps/ctrlProp2678.xml><?xml version="1.0" encoding="utf-8"?>
<formControlPr xmlns="http://schemas.microsoft.com/office/spreadsheetml/2009/9/main" objectType="CheckBox" noThreeD="1" val="0"/>
</file>

<file path=xl/ctrlProps/ctrlProp2679.xml><?xml version="1.0" encoding="utf-8"?>
<formControlPr xmlns="http://schemas.microsoft.com/office/spreadsheetml/2009/9/main" objectType="CheckBox" noThreeD="1" val="0"/>
</file>

<file path=xl/ctrlProps/ctrlProp268.xml><?xml version="1.0" encoding="utf-8"?>
<formControlPr xmlns="http://schemas.microsoft.com/office/spreadsheetml/2009/9/main" objectType="CheckBox" noThreeD="1" val="0"/>
</file>

<file path=xl/ctrlProps/ctrlProp2680.xml><?xml version="1.0" encoding="utf-8"?>
<formControlPr xmlns="http://schemas.microsoft.com/office/spreadsheetml/2009/9/main" objectType="CheckBox" noThreeD="1" val="0"/>
</file>

<file path=xl/ctrlProps/ctrlProp2681.xml><?xml version="1.0" encoding="utf-8"?>
<formControlPr xmlns="http://schemas.microsoft.com/office/spreadsheetml/2009/9/main" objectType="CheckBox" noThreeD="1" val="0"/>
</file>

<file path=xl/ctrlProps/ctrlProp2682.xml><?xml version="1.0" encoding="utf-8"?>
<formControlPr xmlns="http://schemas.microsoft.com/office/spreadsheetml/2009/9/main" objectType="CheckBox" noThreeD="1" val="0"/>
</file>

<file path=xl/ctrlProps/ctrlProp2683.xml><?xml version="1.0" encoding="utf-8"?>
<formControlPr xmlns="http://schemas.microsoft.com/office/spreadsheetml/2009/9/main" objectType="CheckBox" noThreeD="1" val="0"/>
</file>

<file path=xl/ctrlProps/ctrlProp2684.xml><?xml version="1.0" encoding="utf-8"?>
<formControlPr xmlns="http://schemas.microsoft.com/office/spreadsheetml/2009/9/main" objectType="CheckBox" noThreeD="1" val="0"/>
</file>

<file path=xl/ctrlProps/ctrlProp2685.xml><?xml version="1.0" encoding="utf-8"?>
<formControlPr xmlns="http://schemas.microsoft.com/office/spreadsheetml/2009/9/main" objectType="CheckBox" noThreeD="1" val="0"/>
</file>

<file path=xl/ctrlProps/ctrlProp2686.xml><?xml version="1.0" encoding="utf-8"?>
<formControlPr xmlns="http://schemas.microsoft.com/office/spreadsheetml/2009/9/main" objectType="CheckBox" noThreeD="1" val="0"/>
</file>

<file path=xl/ctrlProps/ctrlProp2687.xml><?xml version="1.0" encoding="utf-8"?>
<formControlPr xmlns="http://schemas.microsoft.com/office/spreadsheetml/2009/9/main" objectType="CheckBox" noThreeD="1" val="0"/>
</file>

<file path=xl/ctrlProps/ctrlProp2688.xml><?xml version="1.0" encoding="utf-8"?>
<formControlPr xmlns="http://schemas.microsoft.com/office/spreadsheetml/2009/9/main" objectType="CheckBox" noThreeD="1" val="0"/>
</file>

<file path=xl/ctrlProps/ctrlProp2689.xml><?xml version="1.0" encoding="utf-8"?>
<formControlPr xmlns="http://schemas.microsoft.com/office/spreadsheetml/2009/9/main" objectType="CheckBox" noThreeD="1" val="0"/>
</file>

<file path=xl/ctrlProps/ctrlProp269.xml><?xml version="1.0" encoding="utf-8"?>
<formControlPr xmlns="http://schemas.microsoft.com/office/spreadsheetml/2009/9/main" objectType="CheckBox" noThreeD="1" val="0"/>
</file>

<file path=xl/ctrlProps/ctrlProp2690.xml><?xml version="1.0" encoding="utf-8"?>
<formControlPr xmlns="http://schemas.microsoft.com/office/spreadsheetml/2009/9/main" objectType="CheckBox" noThreeD="1" val="0"/>
</file>

<file path=xl/ctrlProps/ctrlProp2691.xml><?xml version="1.0" encoding="utf-8"?>
<formControlPr xmlns="http://schemas.microsoft.com/office/spreadsheetml/2009/9/main" objectType="CheckBox" noThreeD="1" val="0"/>
</file>

<file path=xl/ctrlProps/ctrlProp2692.xml><?xml version="1.0" encoding="utf-8"?>
<formControlPr xmlns="http://schemas.microsoft.com/office/spreadsheetml/2009/9/main" objectType="CheckBox" noThreeD="1" val="0"/>
</file>

<file path=xl/ctrlProps/ctrlProp2693.xml><?xml version="1.0" encoding="utf-8"?>
<formControlPr xmlns="http://schemas.microsoft.com/office/spreadsheetml/2009/9/main" objectType="CheckBox" noThreeD="1" val="0"/>
</file>

<file path=xl/ctrlProps/ctrlProp2694.xml><?xml version="1.0" encoding="utf-8"?>
<formControlPr xmlns="http://schemas.microsoft.com/office/spreadsheetml/2009/9/main" objectType="CheckBox" noThreeD="1" val="0"/>
</file>

<file path=xl/ctrlProps/ctrlProp2695.xml><?xml version="1.0" encoding="utf-8"?>
<formControlPr xmlns="http://schemas.microsoft.com/office/spreadsheetml/2009/9/main" objectType="CheckBox" noThreeD="1" val="0"/>
</file>

<file path=xl/ctrlProps/ctrlProp2696.xml><?xml version="1.0" encoding="utf-8"?>
<formControlPr xmlns="http://schemas.microsoft.com/office/spreadsheetml/2009/9/main" objectType="CheckBox" noThreeD="1" val="0"/>
</file>

<file path=xl/ctrlProps/ctrlProp2697.xml><?xml version="1.0" encoding="utf-8"?>
<formControlPr xmlns="http://schemas.microsoft.com/office/spreadsheetml/2009/9/main" objectType="CheckBox" noThreeD="1" val="0"/>
</file>

<file path=xl/ctrlProps/ctrlProp2698.xml><?xml version="1.0" encoding="utf-8"?>
<formControlPr xmlns="http://schemas.microsoft.com/office/spreadsheetml/2009/9/main" objectType="CheckBox" noThreeD="1" val="0"/>
</file>

<file path=xl/ctrlProps/ctrlProp2699.xml><?xml version="1.0" encoding="utf-8"?>
<formControlPr xmlns="http://schemas.microsoft.com/office/spreadsheetml/2009/9/main" objectType="CheckBox" noThreeD="1" val="0"/>
</file>

<file path=xl/ctrlProps/ctrlProp27.xml><?xml version="1.0" encoding="utf-8"?>
<formControlPr xmlns="http://schemas.microsoft.com/office/spreadsheetml/2009/9/main" objectType="CheckBox" noThreeD="1" val="0"/>
</file>

<file path=xl/ctrlProps/ctrlProp270.xml><?xml version="1.0" encoding="utf-8"?>
<formControlPr xmlns="http://schemas.microsoft.com/office/spreadsheetml/2009/9/main" objectType="CheckBox" noThreeD="1" val="0"/>
</file>

<file path=xl/ctrlProps/ctrlProp2700.xml><?xml version="1.0" encoding="utf-8"?>
<formControlPr xmlns="http://schemas.microsoft.com/office/spreadsheetml/2009/9/main" objectType="CheckBox" noThreeD="1" val="0"/>
</file>

<file path=xl/ctrlProps/ctrlProp2701.xml><?xml version="1.0" encoding="utf-8"?>
<formControlPr xmlns="http://schemas.microsoft.com/office/spreadsheetml/2009/9/main" objectType="CheckBox" noThreeD="1" val="0"/>
</file>

<file path=xl/ctrlProps/ctrlProp2702.xml><?xml version="1.0" encoding="utf-8"?>
<formControlPr xmlns="http://schemas.microsoft.com/office/spreadsheetml/2009/9/main" objectType="CheckBox" noThreeD="1" val="0"/>
</file>

<file path=xl/ctrlProps/ctrlProp2703.xml><?xml version="1.0" encoding="utf-8"?>
<formControlPr xmlns="http://schemas.microsoft.com/office/spreadsheetml/2009/9/main" objectType="CheckBox" noThreeD="1" val="0"/>
</file>

<file path=xl/ctrlProps/ctrlProp2704.xml><?xml version="1.0" encoding="utf-8"?>
<formControlPr xmlns="http://schemas.microsoft.com/office/spreadsheetml/2009/9/main" objectType="CheckBox" noThreeD="1" val="0"/>
</file>

<file path=xl/ctrlProps/ctrlProp2705.xml><?xml version="1.0" encoding="utf-8"?>
<formControlPr xmlns="http://schemas.microsoft.com/office/spreadsheetml/2009/9/main" objectType="CheckBox" noThreeD="1" val="0"/>
</file>

<file path=xl/ctrlProps/ctrlProp2706.xml><?xml version="1.0" encoding="utf-8"?>
<formControlPr xmlns="http://schemas.microsoft.com/office/spreadsheetml/2009/9/main" objectType="CheckBox" noThreeD="1" val="0"/>
</file>

<file path=xl/ctrlProps/ctrlProp2707.xml><?xml version="1.0" encoding="utf-8"?>
<formControlPr xmlns="http://schemas.microsoft.com/office/spreadsheetml/2009/9/main" objectType="CheckBox" noThreeD="1" val="0"/>
</file>

<file path=xl/ctrlProps/ctrlProp2708.xml><?xml version="1.0" encoding="utf-8"?>
<formControlPr xmlns="http://schemas.microsoft.com/office/spreadsheetml/2009/9/main" objectType="CheckBox" noThreeD="1" val="0"/>
</file>

<file path=xl/ctrlProps/ctrlProp2709.xml><?xml version="1.0" encoding="utf-8"?>
<formControlPr xmlns="http://schemas.microsoft.com/office/spreadsheetml/2009/9/main" objectType="CheckBox" noThreeD="1" val="0"/>
</file>

<file path=xl/ctrlProps/ctrlProp271.xml><?xml version="1.0" encoding="utf-8"?>
<formControlPr xmlns="http://schemas.microsoft.com/office/spreadsheetml/2009/9/main" objectType="CheckBox" noThreeD="1" val="0"/>
</file>

<file path=xl/ctrlProps/ctrlProp2710.xml><?xml version="1.0" encoding="utf-8"?>
<formControlPr xmlns="http://schemas.microsoft.com/office/spreadsheetml/2009/9/main" objectType="CheckBox" noThreeD="1" val="0"/>
</file>

<file path=xl/ctrlProps/ctrlProp2711.xml><?xml version="1.0" encoding="utf-8"?>
<formControlPr xmlns="http://schemas.microsoft.com/office/spreadsheetml/2009/9/main" objectType="CheckBox" noThreeD="1" val="0"/>
</file>

<file path=xl/ctrlProps/ctrlProp2712.xml><?xml version="1.0" encoding="utf-8"?>
<formControlPr xmlns="http://schemas.microsoft.com/office/spreadsheetml/2009/9/main" objectType="CheckBox" noThreeD="1" val="0"/>
</file>

<file path=xl/ctrlProps/ctrlProp2713.xml><?xml version="1.0" encoding="utf-8"?>
<formControlPr xmlns="http://schemas.microsoft.com/office/spreadsheetml/2009/9/main" objectType="CheckBox" noThreeD="1" val="0"/>
</file>

<file path=xl/ctrlProps/ctrlProp2714.xml><?xml version="1.0" encoding="utf-8"?>
<formControlPr xmlns="http://schemas.microsoft.com/office/spreadsheetml/2009/9/main" objectType="CheckBox" noThreeD="1" val="0"/>
</file>

<file path=xl/ctrlProps/ctrlProp2715.xml><?xml version="1.0" encoding="utf-8"?>
<formControlPr xmlns="http://schemas.microsoft.com/office/spreadsheetml/2009/9/main" objectType="CheckBox" noThreeD="1" val="0"/>
</file>

<file path=xl/ctrlProps/ctrlProp2716.xml><?xml version="1.0" encoding="utf-8"?>
<formControlPr xmlns="http://schemas.microsoft.com/office/spreadsheetml/2009/9/main" objectType="CheckBox" noThreeD="1" val="0"/>
</file>

<file path=xl/ctrlProps/ctrlProp2717.xml><?xml version="1.0" encoding="utf-8"?>
<formControlPr xmlns="http://schemas.microsoft.com/office/spreadsheetml/2009/9/main" objectType="CheckBox" noThreeD="1" val="0"/>
</file>

<file path=xl/ctrlProps/ctrlProp2718.xml><?xml version="1.0" encoding="utf-8"?>
<formControlPr xmlns="http://schemas.microsoft.com/office/spreadsheetml/2009/9/main" objectType="CheckBox" noThreeD="1" val="0"/>
</file>

<file path=xl/ctrlProps/ctrlProp2719.xml><?xml version="1.0" encoding="utf-8"?>
<formControlPr xmlns="http://schemas.microsoft.com/office/spreadsheetml/2009/9/main" objectType="CheckBox" noThreeD="1" val="0"/>
</file>

<file path=xl/ctrlProps/ctrlProp272.xml><?xml version="1.0" encoding="utf-8"?>
<formControlPr xmlns="http://schemas.microsoft.com/office/spreadsheetml/2009/9/main" objectType="CheckBox" noThreeD="1" val="0"/>
</file>

<file path=xl/ctrlProps/ctrlProp2720.xml><?xml version="1.0" encoding="utf-8"?>
<formControlPr xmlns="http://schemas.microsoft.com/office/spreadsheetml/2009/9/main" objectType="CheckBox" noThreeD="1" val="0"/>
</file>

<file path=xl/ctrlProps/ctrlProp2721.xml><?xml version="1.0" encoding="utf-8"?>
<formControlPr xmlns="http://schemas.microsoft.com/office/spreadsheetml/2009/9/main" objectType="CheckBox" noThreeD="1" val="0"/>
</file>

<file path=xl/ctrlProps/ctrlProp2722.xml><?xml version="1.0" encoding="utf-8"?>
<formControlPr xmlns="http://schemas.microsoft.com/office/spreadsheetml/2009/9/main" objectType="CheckBox" noThreeD="1" val="0"/>
</file>

<file path=xl/ctrlProps/ctrlProp2723.xml><?xml version="1.0" encoding="utf-8"?>
<formControlPr xmlns="http://schemas.microsoft.com/office/spreadsheetml/2009/9/main" objectType="CheckBox" noThreeD="1" val="0"/>
</file>

<file path=xl/ctrlProps/ctrlProp2724.xml><?xml version="1.0" encoding="utf-8"?>
<formControlPr xmlns="http://schemas.microsoft.com/office/spreadsheetml/2009/9/main" objectType="CheckBox" noThreeD="1" val="0"/>
</file>

<file path=xl/ctrlProps/ctrlProp2725.xml><?xml version="1.0" encoding="utf-8"?>
<formControlPr xmlns="http://schemas.microsoft.com/office/spreadsheetml/2009/9/main" objectType="CheckBox" noThreeD="1" val="0"/>
</file>

<file path=xl/ctrlProps/ctrlProp2726.xml><?xml version="1.0" encoding="utf-8"?>
<formControlPr xmlns="http://schemas.microsoft.com/office/spreadsheetml/2009/9/main" objectType="CheckBox" noThreeD="1" val="0"/>
</file>

<file path=xl/ctrlProps/ctrlProp2727.xml><?xml version="1.0" encoding="utf-8"?>
<formControlPr xmlns="http://schemas.microsoft.com/office/spreadsheetml/2009/9/main" objectType="CheckBox" noThreeD="1" val="0"/>
</file>

<file path=xl/ctrlProps/ctrlProp2728.xml><?xml version="1.0" encoding="utf-8"?>
<formControlPr xmlns="http://schemas.microsoft.com/office/spreadsheetml/2009/9/main" objectType="CheckBox" noThreeD="1" val="0"/>
</file>

<file path=xl/ctrlProps/ctrlProp2729.xml><?xml version="1.0" encoding="utf-8"?>
<formControlPr xmlns="http://schemas.microsoft.com/office/spreadsheetml/2009/9/main" objectType="CheckBox" checked="Checked" noThreeD="1" val="0"/>
</file>

<file path=xl/ctrlProps/ctrlProp273.xml><?xml version="1.0" encoding="utf-8"?>
<formControlPr xmlns="http://schemas.microsoft.com/office/spreadsheetml/2009/9/main" objectType="CheckBox" noThreeD="1" val="0"/>
</file>

<file path=xl/ctrlProps/ctrlProp2730.xml><?xml version="1.0" encoding="utf-8"?>
<formControlPr xmlns="http://schemas.microsoft.com/office/spreadsheetml/2009/9/main" objectType="CheckBox" noThreeD="1" val="0"/>
</file>

<file path=xl/ctrlProps/ctrlProp2731.xml><?xml version="1.0" encoding="utf-8"?>
<formControlPr xmlns="http://schemas.microsoft.com/office/spreadsheetml/2009/9/main" objectType="CheckBox" checked="Checked" noThreeD="1" val="0"/>
</file>

<file path=xl/ctrlProps/ctrlProp2732.xml><?xml version="1.0" encoding="utf-8"?>
<formControlPr xmlns="http://schemas.microsoft.com/office/spreadsheetml/2009/9/main" objectType="CheckBox" noThreeD="1" val="0"/>
</file>

<file path=xl/ctrlProps/ctrlProp2733.xml><?xml version="1.0" encoding="utf-8"?>
<formControlPr xmlns="http://schemas.microsoft.com/office/spreadsheetml/2009/9/main" objectType="CheckBox" noThreeD="1" val="0"/>
</file>

<file path=xl/ctrlProps/ctrlProp2734.xml><?xml version="1.0" encoding="utf-8"?>
<formControlPr xmlns="http://schemas.microsoft.com/office/spreadsheetml/2009/9/main" objectType="CheckBox" noThreeD="1" val="0"/>
</file>

<file path=xl/ctrlProps/ctrlProp2735.xml><?xml version="1.0" encoding="utf-8"?>
<formControlPr xmlns="http://schemas.microsoft.com/office/spreadsheetml/2009/9/main" objectType="CheckBox" noThreeD="1" val="0"/>
</file>

<file path=xl/ctrlProps/ctrlProp2736.xml><?xml version="1.0" encoding="utf-8"?>
<formControlPr xmlns="http://schemas.microsoft.com/office/spreadsheetml/2009/9/main" objectType="CheckBox" noThreeD="1" val="0"/>
</file>

<file path=xl/ctrlProps/ctrlProp2737.xml><?xml version="1.0" encoding="utf-8"?>
<formControlPr xmlns="http://schemas.microsoft.com/office/spreadsheetml/2009/9/main" objectType="CheckBox" noThreeD="1" val="0"/>
</file>

<file path=xl/ctrlProps/ctrlProp2738.xml><?xml version="1.0" encoding="utf-8"?>
<formControlPr xmlns="http://schemas.microsoft.com/office/spreadsheetml/2009/9/main" objectType="CheckBox" noThreeD="1" val="0"/>
</file>

<file path=xl/ctrlProps/ctrlProp2739.xml><?xml version="1.0" encoding="utf-8"?>
<formControlPr xmlns="http://schemas.microsoft.com/office/spreadsheetml/2009/9/main" objectType="CheckBox" noThreeD="1" val="0"/>
</file>

<file path=xl/ctrlProps/ctrlProp274.xml><?xml version="1.0" encoding="utf-8"?>
<formControlPr xmlns="http://schemas.microsoft.com/office/spreadsheetml/2009/9/main" objectType="CheckBox" noThreeD="1" val="0"/>
</file>

<file path=xl/ctrlProps/ctrlProp2740.xml><?xml version="1.0" encoding="utf-8"?>
<formControlPr xmlns="http://schemas.microsoft.com/office/spreadsheetml/2009/9/main" objectType="CheckBox" noThreeD="1" val="0"/>
</file>

<file path=xl/ctrlProps/ctrlProp2741.xml><?xml version="1.0" encoding="utf-8"?>
<formControlPr xmlns="http://schemas.microsoft.com/office/spreadsheetml/2009/9/main" objectType="CheckBox" noThreeD="1" val="0"/>
</file>

<file path=xl/ctrlProps/ctrlProp2742.xml><?xml version="1.0" encoding="utf-8"?>
<formControlPr xmlns="http://schemas.microsoft.com/office/spreadsheetml/2009/9/main" objectType="CheckBox" noThreeD="1" val="0"/>
</file>

<file path=xl/ctrlProps/ctrlProp2743.xml><?xml version="1.0" encoding="utf-8"?>
<formControlPr xmlns="http://schemas.microsoft.com/office/spreadsheetml/2009/9/main" objectType="CheckBox" noThreeD="1" val="0"/>
</file>

<file path=xl/ctrlProps/ctrlProp2744.xml><?xml version="1.0" encoding="utf-8"?>
<formControlPr xmlns="http://schemas.microsoft.com/office/spreadsheetml/2009/9/main" objectType="CheckBox" noThreeD="1" val="0"/>
</file>

<file path=xl/ctrlProps/ctrlProp2745.xml><?xml version="1.0" encoding="utf-8"?>
<formControlPr xmlns="http://schemas.microsoft.com/office/spreadsheetml/2009/9/main" objectType="CheckBox" noThreeD="1" val="0"/>
</file>

<file path=xl/ctrlProps/ctrlProp2746.xml><?xml version="1.0" encoding="utf-8"?>
<formControlPr xmlns="http://schemas.microsoft.com/office/spreadsheetml/2009/9/main" objectType="CheckBox" noThreeD="1" val="0"/>
</file>

<file path=xl/ctrlProps/ctrlProp2747.xml><?xml version="1.0" encoding="utf-8"?>
<formControlPr xmlns="http://schemas.microsoft.com/office/spreadsheetml/2009/9/main" objectType="CheckBox" noThreeD="1" val="0"/>
</file>

<file path=xl/ctrlProps/ctrlProp2748.xml><?xml version="1.0" encoding="utf-8"?>
<formControlPr xmlns="http://schemas.microsoft.com/office/spreadsheetml/2009/9/main" objectType="CheckBox" noThreeD="1" val="0"/>
</file>

<file path=xl/ctrlProps/ctrlProp2749.xml><?xml version="1.0" encoding="utf-8"?>
<formControlPr xmlns="http://schemas.microsoft.com/office/spreadsheetml/2009/9/main" objectType="CheckBox" noThreeD="1" val="0"/>
</file>

<file path=xl/ctrlProps/ctrlProp275.xml><?xml version="1.0" encoding="utf-8"?>
<formControlPr xmlns="http://schemas.microsoft.com/office/spreadsheetml/2009/9/main" objectType="CheckBox" noThreeD="1" val="0"/>
</file>

<file path=xl/ctrlProps/ctrlProp2750.xml><?xml version="1.0" encoding="utf-8"?>
<formControlPr xmlns="http://schemas.microsoft.com/office/spreadsheetml/2009/9/main" objectType="CheckBox" noThreeD="1" val="0"/>
</file>

<file path=xl/ctrlProps/ctrlProp2751.xml><?xml version="1.0" encoding="utf-8"?>
<formControlPr xmlns="http://schemas.microsoft.com/office/spreadsheetml/2009/9/main" objectType="CheckBox" noThreeD="1" val="0"/>
</file>

<file path=xl/ctrlProps/ctrlProp2752.xml><?xml version="1.0" encoding="utf-8"?>
<formControlPr xmlns="http://schemas.microsoft.com/office/spreadsheetml/2009/9/main" objectType="CheckBox" noThreeD="1" val="0"/>
</file>

<file path=xl/ctrlProps/ctrlProp2753.xml><?xml version="1.0" encoding="utf-8"?>
<formControlPr xmlns="http://schemas.microsoft.com/office/spreadsheetml/2009/9/main" objectType="CheckBox" noThreeD="1" val="0"/>
</file>

<file path=xl/ctrlProps/ctrlProp2754.xml><?xml version="1.0" encoding="utf-8"?>
<formControlPr xmlns="http://schemas.microsoft.com/office/spreadsheetml/2009/9/main" objectType="CheckBox" noThreeD="1" val="0"/>
</file>

<file path=xl/ctrlProps/ctrlProp2755.xml><?xml version="1.0" encoding="utf-8"?>
<formControlPr xmlns="http://schemas.microsoft.com/office/spreadsheetml/2009/9/main" objectType="CheckBox" noThreeD="1" val="0"/>
</file>

<file path=xl/ctrlProps/ctrlProp2756.xml><?xml version="1.0" encoding="utf-8"?>
<formControlPr xmlns="http://schemas.microsoft.com/office/spreadsheetml/2009/9/main" objectType="CheckBox" noThreeD="1" val="0"/>
</file>

<file path=xl/ctrlProps/ctrlProp2757.xml><?xml version="1.0" encoding="utf-8"?>
<formControlPr xmlns="http://schemas.microsoft.com/office/spreadsheetml/2009/9/main" objectType="CheckBox" noThreeD="1" val="0"/>
</file>

<file path=xl/ctrlProps/ctrlProp2758.xml><?xml version="1.0" encoding="utf-8"?>
<formControlPr xmlns="http://schemas.microsoft.com/office/spreadsheetml/2009/9/main" objectType="CheckBox" noThreeD="1" val="0"/>
</file>

<file path=xl/ctrlProps/ctrlProp2759.xml><?xml version="1.0" encoding="utf-8"?>
<formControlPr xmlns="http://schemas.microsoft.com/office/spreadsheetml/2009/9/main" objectType="CheckBox" noThreeD="1" val="0"/>
</file>

<file path=xl/ctrlProps/ctrlProp276.xml><?xml version="1.0" encoding="utf-8"?>
<formControlPr xmlns="http://schemas.microsoft.com/office/spreadsheetml/2009/9/main" objectType="CheckBox" noThreeD="1" val="0"/>
</file>

<file path=xl/ctrlProps/ctrlProp2760.xml><?xml version="1.0" encoding="utf-8"?>
<formControlPr xmlns="http://schemas.microsoft.com/office/spreadsheetml/2009/9/main" objectType="CheckBox" noThreeD="1" val="0"/>
</file>

<file path=xl/ctrlProps/ctrlProp2761.xml><?xml version="1.0" encoding="utf-8"?>
<formControlPr xmlns="http://schemas.microsoft.com/office/spreadsheetml/2009/9/main" objectType="CheckBox" noThreeD="1" val="0"/>
</file>

<file path=xl/ctrlProps/ctrlProp2762.xml><?xml version="1.0" encoding="utf-8"?>
<formControlPr xmlns="http://schemas.microsoft.com/office/spreadsheetml/2009/9/main" objectType="CheckBox" noThreeD="1" val="0"/>
</file>

<file path=xl/ctrlProps/ctrlProp2763.xml><?xml version="1.0" encoding="utf-8"?>
<formControlPr xmlns="http://schemas.microsoft.com/office/spreadsheetml/2009/9/main" objectType="CheckBox" noThreeD="1" val="0"/>
</file>

<file path=xl/ctrlProps/ctrlProp2764.xml><?xml version="1.0" encoding="utf-8"?>
<formControlPr xmlns="http://schemas.microsoft.com/office/spreadsheetml/2009/9/main" objectType="CheckBox" noThreeD="1" val="0"/>
</file>

<file path=xl/ctrlProps/ctrlProp2765.xml><?xml version="1.0" encoding="utf-8"?>
<formControlPr xmlns="http://schemas.microsoft.com/office/spreadsheetml/2009/9/main" objectType="CheckBox" noThreeD="1" val="0"/>
</file>

<file path=xl/ctrlProps/ctrlProp2766.xml><?xml version="1.0" encoding="utf-8"?>
<formControlPr xmlns="http://schemas.microsoft.com/office/spreadsheetml/2009/9/main" objectType="CheckBox" noThreeD="1" val="0"/>
</file>

<file path=xl/ctrlProps/ctrlProp2767.xml><?xml version="1.0" encoding="utf-8"?>
<formControlPr xmlns="http://schemas.microsoft.com/office/spreadsheetml/2009/9/main" objectType="CheckBox" noThreeD="1" val="0"/>
</file>

<file path=xl/ctrlProps/ctrlProp2768.xml><?xml version="1.0" encoding="utf-8"?>
<formControlPr xmlns="http://schemas.microsoft.com/office/spreadsheetml/2009/9/main" objectType="CheckBox" noThreeD="1" val="0"/>
</file>

<file path=xl/ctrlProps/ctrlProp2769.xml><?xml version="1.0" encoding="utf-8"?>
<formControlPr xmlns="http://schemas.microsoft.com/office/spreadsheetml/2009/9/main" objectType="CheckBox" noThreeD="1" val="0"/>
</file>

<file path=xl/ctrlProps/ctrlProp277.xml><?xml version="1.0" encoding="utf-8"?>
<formControlPr xmlns="http://schemas.microsoft.com/office/spreadsheetml/2009/9/main" objectType="CheckBox" noThreeD="1" val="0"/>
</file>

<file path=xl/ctrlProps/ctrlProp2770.xml><?xml version="1.0" encoding="utf-8"?>
<formControlPr xmlns="http://schemas.microsoft.com/office/spreadsheetml/2009/9/main" objectType="CheckBox" noThreeD="1" val="0"/>
</file>

<file path=xl/ctrlProps/ctrlProp2771.xml><?xml version="1.0" encoding="utf-8"?>
<formControlPr xmlns="http://schemas.microsoft.com/office/spreadsheetml/2009/9/main" objectType="CheckBox" noThreeD="1" val="0"/>
</file>

<file path=xl/ctrlProps/ctrlProp2772.xml><?xml version="1.0" encoding="utf-8"?>
<formControlPr xmlns="http://schemas.microsoft.com/office/spreadsheetml/2009/9/main" objectType="CheckBox" noThreeD="1" val="0"/>
</file>

<file path=xl/ctrlProps/ctrlProp2773.xml><?xml version="1.0" encoding="utf-8"?>
<formControlPr xmlns="http://schemas.microsoft.com/office/spreadsheetml/2009/9/main" objectType="CheckBox" noThreeD="1" val="0"/>
</file>

<file path=xl/ctrlProps/ctrlProp2774.xml><?xml version="1.0" encoding="utf-8"?>
<formControlPr xmlns="http://schemas.microsoft.com/office/spreadsheetml/2009/9/main" objectType="CheckBox" noThreeD="1" val="0"/>
</file>

<file path=xl/ctrlProps/ctrlProp2775.xml><?xml version="1.0" encoding="utf-8"?>
<formControlPr xmlns="http://schemas.microsoft.com/office/spreadsheetml/2009/9/main" objectType="CheckBox" checked="Checked" noThreeD="1" val="0"/>
</file>

<file path=xl/ctrlProps/ctrlProp2776.xml><?xml version="1.0" encoding="utf-8"?>
<formControlPr xmlns="http://schemas.microsoft.com/office/spreadsheetml/2009/9/main" objectType="CheckBox" checked="Checked" noThreeD="1" val="0"/>
</file>

<file path=xl/ctrlProps/ctrlProp2777.xml><?xml version="1.0" encoding="utf-8"?>
<formControlPr xmlns="http://schemas.microsoft.com/office/spreadsheetml/2009/9/main" objectType="CheckBox" checked="Checked" noThreeD="1" val="0"/>
</file>

<file path=xl/ctrlProps/ctrlProp2778.xml><?xml version="1.0" encoding="utf-8"?>
<formControlPr xmlns="http://schemas.microsoft.com/office/spreadsheetml/2009/9/main" objectType="CheckBox" checked="Checked" noThreeD="1" val="0"/>
</file>

<file path=xl/ctrlProps/ctrlProp2779.xml><?xml version="1.0" encoding="utf-8"?>
<formControlPr xmlns="http://schemas.microsoft.com/office/spreadsheetml/2009/9/main" objectType="CheckBox" checked="Checked" noThreeD="1" val="0"/>
</file>

<file path=xl/ctrlProps/ctrlProp278.xml><?xml version="1.0" encoding="utf-8"?>
<formControlPr xmlns="http://schemas.microsoft.com/office/spreadsheetml/2009/9/main" objectType="CheckBox" noThreeD="1" val="0"/>
</file>

<file path=xl/ctrlProps/ctrlProp2780.xml><?xml version="1.0" encoding="utf-8"?>
<formControlPr xmlns="http://schemas.microsoft.com/office/spreadsheetml/2009/9/main" objectType="CheckBox" checked="Checked" noThreeD="1" val="0"/>
</file>

<file path=xl/ctrlProps/ctrlProp2781.xml><?xml version="1.0" encoding="utf-8"?>
<formControlPr xmlns="http://schemas.microsoft.com/office/spreadsheetml/2009/9/main" objectType="CheckBox" checked="Checked" noThreeD="1" val="0"/>
</file>

<file path=xl/ctrlProps/ctrlProp2782.xml><?xml version="1.0" encoding="utf-8"?>
<formControlPr xmlns="http://schemas.microsoft.com/office/spreadsheetml/2009/9/main" objectType="CheckBox" checked="Checked" noThreeD="1" val="0"/>
</file>

<file path=xl/ctrlProps/ctrlProp2783.xml><?xml version="1.0" encoding="utf-8"?>
<formControlPr xmlns="http://schemas.microsoft.com/office/spreadsheetml/2009/9/main" objectType="CheckBox" noThreeD="1" val="0"/>
</file>

<file path=xl/ctrlProps/ctrlProp2784.xml><?xml version="1.0" encoding="utf-8"?>
<formControlPr xmlns="http://schemas.microsoft.com/office/spreadsheetml/2009/9/main" objectType="CheckBox" checked="Checked" noThreeD="1" val="0"/>
</file>

<file path=xl/ctrlProps/ctrlProp2785.xml><?xml version="1.0" encoding="utf-8"?>
<formControlPr xmlns="http://schemas.microsoft.com/office/spreadsheetml/2009/9/main" objectType="CheckBox" noThreeD="1" val="0"/>
</file>

<file path=xl/ctrlProps/ctrlProp2786.xml><?xml version="1.0" encoding="utf-8"?>
<formControlPr xmlns="http://schemas.microsoft.com/office/spreadsheetml/2009/9/main" objectType="CheckBox" noThreeD="1" val="0"/>
</file>

<file path=xl/ctrlProps/ctrlProp2787.xml><?xml version="1.0" encoding="utf-8"?>
<formControlPr xmlns="http://schemas.microsoft.com/office/spreadsheetml/2009/9/main" objectType="CheckBox" noThreeD="1" val="0"/>
</file>

<file path=xl/ctrlProps/ctrlProp2788.xml><?xml version="1.0" encoding="utf-8"?>
<formControlPr xmlns="http://schemas.microsoft.com/office/spreadsheetml/2009/9/main" objectType="CheckBox" noThreeD="1" val="0"/>
</file>

<file path=xl/ctrlProps/ctrlProp2789.xml><?xml version="1.0" encoding="utf-8"?>
<formControlPr xmlns="http://schemas.microsoft.com/office/spreadsheetml/2009/9/main" objectType="CheckBox" checked="Checked" noThreeD="1" val="0"/>
</file>

<file path=xl/ctrlProps/ctrlProp279.xml><?xml version="1.0" encoding="utf-8"?>
<formControlPr xmlns="http://schemas.microsoft.com/office/spreadsheetml/2009/9/main" objectType="CheckBox" noThreeD="1" val="0"/>
</file>

<file path=xl/ctrlProps/ctrlProp2790.xml><?xml version="1.0" encoding="utf-8"?>
<formControlPr xmlns="http://schemas.microsoft.com/office/spreadsheetml/2009/9/main" objectType="CheckBox" noThreeD="1" val="0"/>
</file>

<file path=xl/ctrlProps/ctrlProp2791.xml><?xml version="1.0" encoding="utf-8"?>
<formControlPr xmlns="http://schemas.microsoft.com/office/spreadsheetml/2009/9/main" objectType="CheckBox" noThreeD="1" val="0"/>
</file>

<file path=xl/ctrlProps/ctrlProp2792.xml><?xml version="1.0" encoding="utf-8"?>
<formControlPr xmlns="http://schemas.microsoft.com/office/spreadsheetml/2009/9/main" objectType="CheckBox" noThreeD="1" val="0"/>
</file>

<file path=xl/ctrlProps/ctrlProp2793.xml><?xml version="1.0" encoding="utf-8"?>
<formControlPr xmlns="http://schemas.microsoft.com/office/spreadsheetml/2009/9/main" objectType="CheckBox" noThreeD="1" val="0"/>
</file>

<file path=xl/ctrlProps/ctrlProp2794.xml><?xml version="1.0" encoding="utf-8"?>
<formControlPr xmlns="http://schemas.microsoft.com/office/spreadsheetml/2009/9/main" objectType="CheckBox" checked="Checked" noThreeD="1" val="0"/>
</file>

<file path=xl/ctrlProps/ctrlProp2795.xml><?xml version="1.0" encoding="utf-8"?>
<formControlPr xmlns="http://schemas.microsoft.com/office/spreadsheetml/2009/9/main" objectType="CheckBox" noThreeD="1" val="0"/>
</file>

<file path=xl/ctrlProps/ctrlProp2796.xml><?xml version="1.0" encoding="utf-8"?>
<formControlPr xmlns="http://schemas.microsoft.com/office/spreadsheetml/2009/9/main" objectType="CheckBox" noThreeD="1" val="0"/>
</file>

<file path=xl/ctrlProps/ctrlProp2797.xml><?xml version="1.0" encoding="utf-8"?>
<formControlPr xmlns="http://schemas.microsoft.com/office/spreadsheetml/2009/9/main" objectType="CheckBox" noThreeD="1" val="0"/>
</file>

<file path=xl/ctrlProps/ctrlProp2798.xml><?xml version="1.0" encoding="utf-8"?>
<formControlPr xmlns="http://schemas.microsoft.com/office/spreadsheetml/2009/9/main" objectType="CheckBox" noThreeD="1" val="0"/>
</file>

<file path=xl/ctrlProps/ctrlProp2799.xml><?xml version="1.0" encoding="utf-8"?>
<formControlPr xmlns="http://schemas.microsoft.com/office/spreadsheetml/2009/9/main" objectType="CheckBox" noThreeD="1" val="0"/>
</file>

<file path=xl/ctrlProps/ctrlProp28.xml><?xml version="1.0" encoding="utf-8"?>
<formControlPr xmlns="http://schemas.microsoft.com/office/spreadsheetml/2009/9/main" objectType="CheckBox" noThreeD="1" val="0"/>
</file>

<file path=xl/ctrlProps/ctrlProp280.xml><?xml version="1.0" encoding="utf-8"?>
<formControlPr xmlns="http://schemas.microsoft.com/office/spreadsheetml/2009/9/main" objectType="CheckBox" noThreeD="1" val="0"/>
</file>

<file path=xl/ctrlProps/ctrlProp2800.xml><?xml version="1.0" encoding="utf-8"?>
<formControlPr xmlns="http://schemas.microsoft.com/office/spreadsheetml/2009/9/main" objectType="CheckBox" noThreeD="1" val="0"/>
</file>

<file path=xl/ctrlProps/ctrlProp2801.xml><?xml version="1.0" encoding="utf-8"?>
<formControlPr xmlns="http://schemas.microsoft.com/office/spreadsheetml/2009/9/main" objectType="CheckBox" noThreeD="1" val="0"/>
</file>

<file path=xl/ctrlProps/ctrlProp2802.xml><?xml version="1.0" encoding="utf-8"?>
<formControlPr xmlns="http://schemas.microsoft.com/office/spreadsheetml/2009/9/main" objectType="CheckBox" noThreeD="1" val="0"/>
</file>

<file path=xl/ctrlProps/ctrlProp2803.xml><?xml version="1.0" encoding="utf-8"?>
<formControlPr xmlns="http://schemas.microsoft.com/office/spreadsheetml/2009/9/main" objectType="CheckBox" noThreeD="1" val="0"/>
</file>

<file path=xl/ctrlProps/ctrlProp2804.xml><?xml version="1.0" encoding="utf-8"?>
<formControlPr xmlns="http://schemas.microsoft.com/office/spreadsheetml/2009/9/main" objectType="CheckBox" noThreeD="1" val="0"/>
</file>

<file path=xl/ctrlProps/ctrlProp2805.xml><?xml version="1.0" encoding="utf-8"?>
<formControlPr xmlns="http://schemas.microsoft.com/office/spreadsheetml/2009/9/main" objectType="CheckBox" noThreeD="1" val="0"/>
</file>

<file path=xl/ctrlProps/ctrlProp2806.xml><?xml version="1.0" encoding="utf-8"?>
<formControlPr xmlns="http://schemas.microsoft.com/office/spreadsheetml/2009/9/main" objectType="CheckBox" noThreeD="1" val="0"/>
</file>

<file path=xl/ctrlProps/ctrlProp2807.xml><?xml version="1.0" encoding="utf-8"?>
<formControlPr xmlns="http://schemas.microsoft.com/office/spreadsheetml/2009/9/main" objectType="CheckBox" checked="Checked" noThreeD="1" val="0"/>
</file>

<file path=xl/ctrlProps/ctrlProp2808.xml><?xml version="1.0" encoding="utf-8"?>
<formControlPr xmlns="http://schemas.microsoft.com/office/spreadsheetml/2009/9/main" objectType="CheckBox" checked="Checked" noThreeD="1" val="0"/>
</file>

<file path=xl/ctrlProps/ctrlProp2809.xml><?xml version="1.0" encoding="utf-8"?>
<formControlPr xmlns="http://schemas.microsoft.com/office/spreadsheetml/2009/9/main" objectType="CheckBox" checked="Checked" noThreeD="1" val="0"/>
</file>

<file path=xl/ctrlProps/ctrlProp281.xml><?xml version="1.0" encoding="utf-8"?>
<formControlPr xmlns="http://schemas.microsoft.com/office/spreadsheetml/2009/9/main" objectType="CheckBox" noThreeD="1" val="0"/>
</file>

<file path=xl/ctrlProps/ctrlProp2810.xml><?xml version="1.0" encoding="utf-8"?>
<formControlPr xmlns="http://schemas.microsoft.com/office/spreadsheetml/2009/9/main" objectType="CheckBox" checked="Checked" noThreeD="1" val="0"/>
</file>

<file path=xl/ctrlProps/ctrlProp2811.xml><?xml version="1.0" encoding="utf-8"?>
<formControlPr xmlns="http://schemas.microsoft.com/office/spreadsheetml/2009/9/main" objectType="CheckBox" checked="Checked" noThreeD="1" val="0"/>
</file>

<file path=xl/ctrlProps/ctrlProp2812.xml><?xml version="1.0" encoding="utf-8"?>
<formControlPr xmlns="http://schemas.microsoft.com/office/spreadsheetml/2009/9/main" objectType="CheckBox" checked="Checked" noThreeD="1" val="0"/>
</file>

<file path=xl/ctrlProps/ctrlProp2813.xml><?xml version="1.0" encoding="utf-8"?>
<formControlPr xmlns="http://schemas.microsoft.com/office/spreadsheetml/2009/9/main" objectType="CheckBox" checked="Checked" noThreeD="1" val="0"/>
</file>

<file path=xl/ctrlProps/ctrlProp2814.xml><?xml version="1.0" encoding="utf-8"?>
<formControlPr xmlns="http://schemas.microsoft.com/office/spreadsheetml/2009/9/main" objectType="CheckBox" noThreeD="1" val="0"/>
</file>

<file path=xl/ctrlProps/ctrlProp2815.xml><?xml version="1.0" encoding="utf-8"?>
<formControlPr xmlns="http://schemas.microsoft.com/office/spreadsheetml/2009/9/main" objectType="CheckBox" checked="Checked" noThreeD="1" val="0"/>
</file>

<file path=xl/ctrlProps/ctrlProp2816.xml><?xml version="1.0" encoding="utf-8"?>
<formControlPr xmlns="http://schemas.microsoft.com/office/spreadsheetml/2009/9/main" objectType="CheckBox" noThreeD="1" val="0"/>
</file>

<file path=xl/ctrlProps/ctrlProp2817.xml><?xml version="1.0" encoding="utf-8"?>
<formControlPr xmlns="http://schemas.microsoft.com/office/spreadsheetml/2009/9/main" objectType="CheckBox" noThreeD="1" val="0"/>
</file>

<file path=xl/ctrlProps/ctrlProp2818.xml><?xml version="1.0" encoding="utf-8"?>
<formControlPr xmlns="http://schemas.microsoft.com/office/spreadsheetml/2009/9/main" objectType="CheckBox" checked="Checked" noThreeD="1" val="0"/>
</file>

<file path=xl/ctrlProps/ctrlProp2819.xml><?xml version="1.0" encoding="utf-8"?>
<formControlPr xmlns="http://schemas.microsoft.com/office/spreadsheetml/2009/9/main" objectType="CheckBox" noThreeD="1" val="0"/>
</file>

<file path=xl/ctrlProps/ctrlProp282.xml><?xml version="1.0" encoding="utf-8"?>
<formControlPr xmlns="http://schemas.microsoft.com/office/spreadsheetml/2009/9/main" objectType="CheckBox" noThreeD="1" val="0"/>
</file>

<file path=xl/ctrlProps/ctrlProp2820.xml><?xml version="1.0" encoding="utf-8"?>
<formControlPr xmlns="http://schemas.microsoft.com/office/spreadsheetml/2009/9/main" objectType="CheckBox" checked="Checked" noThreeD="1" val="0"/>
</file>

<file path=xl/ctrlProps/ctrlProp2821.xml><?xml version="1.0" encoding="utf-8"?>
<formControlPr xmlns="http://schemas.microsoft.com/office/spreadsheetml/2009/9/main" objectType="CheckBox" noThreeD="1" val="0"/>
</file>

<file path=xl/ctrlProps/ctrlProp2822.xml><?xml version="1.0" encoding="utf-8"?>
<formControlPr xmlns="http://schemas.microsoft.com/office/spreadsheetml/2009/9/main" objectType="CheckBox" noThreeD="1" val="0"/>
</file>

<file path=xl/ctrlProps/ctrlProp2823.xml><?xml version="1.0" encoding="utf-8"?>
<formControlPr xmlns="http://schemas.microsoft.com/office/spreadsheetml/2009/9/main" objectType="CheckBox" noThreeD="1" val="0"/>
</file>

<file path=xl/ctrlProps/ctrlProp2824.xml><?xml version="1.0" encoding="utf-8"?>
<formControlPr xmlns="http://schemas.microsoft.com/office/spreadsheetml/2009/9/main" objectType="CheckBox" noThreeD="1" val="0"/>
</file>

<file path=xl/ctrlProps/ctrlProp2825.xml><?xml version="1.0" encoding="utf-8"?>
<formControlPr xmlns="http://schemas.microsoft.com/office/spreadsheetml/2009/9/main" objectType="CheckBox" checked="Checked" noThreeD="1" val="0"/>
</file>

<file path=xl/ctrlProps/ctrlProp2826.xml><?xml version="1.0" encoding="utf-8"?>
<formControlPr xmlns="http://schemas.microsoft.com/office/spreadsheetml/2009/9/main" objectType="CheckBox" checked="Checked" noThreeD="1" val="0"/>
</file>

<file path=xl/ctrlProps/ctrlProp2827.xml><?xml version="1.0" encoding="utf-8"?>
<formControlPr xmlns="http://schemas.microsoft.com/office/spreadsheetml/2009/9/main" objectType="CheckBox" noThreeD="1" val="0"/>
</file>

<file path=xl/ctrlProps/ctrlProp2828.xml><?xml version="1.0" encoding="utf-8"?>
<formControlPr xmlns="http://schemas.microsoft.com/office/spreadsheetml/2009/9/main" objectType="CheckBox" noThreeD="1" val="0"/>
</file>

<file path=xl/ctrlProps/ctrlProp2829.xml><?xml version="1.0" encoding="utf-8"?>
<formControlPr xmlns="http://schemas.microsoft.com/office/spreadsheetml/2009/9/main" objectType="CheckBox" checked="Checked" noThreeD="1" val="0"/>
</file>

<file path=xl/ctrlProps/ctrlProp283.xml><?xml version="1.0" encoding="utf-8"?>
<formControlPr xmlns="http://schemas.microsoft.com/office/spreadsheetml/2009/9/main" objectType="CheckBox" noThreeD="1" val="0"/>
</file>

<file path=xl/ctrlProps/ctrlProp2830.xml><?xml version="1.0" encoding="utf-8"?>
<formControlPr xmlns="http://schemas.microsoft.com/office/spreadsheetml/2009/9/main" objectType="CheckBox" noThreeD="1" val="0"/>
</file>

<file path=xl/ctrlProps/ctrlProp2831.xml><?xml version="1.0" encoding="utf-8"?>
<formControlPr xmlns="http://schemas.microsoft.com/office/spreadsheetml/2009/9/main" objectType="CheckBox" noThreeD="1" val="0"/>
</file>

<file path=xl/ctrlProps/ctrlProp2832.xml><?xml version="1.0" encoding="utf-8"?>
<formControlPr xmlns="http://schemas.microsoft.com/office/spreadsheetml/2009/9/main" objectType="CheckBox" noThreeD="1" val="0"/>
</file>

<file path=xl/ctrlProps/ctrlProp2833.xml><?xml version="1.0" encoding="utf-8"?>
<formControlPr xmlns="http://schemas.microsoft.com/office/spreadsheetml/2009/9/main" objectType="CheckBox" noThreeD="1" val="0"/>
</file>

<file path=xl/ctrlProps/ctrlProp2834.xml><?xml version="1.0" encoding="utf-8"?>
<formControlPr xmlns="http://schemas.microsoft.com/office/spreadsheetml/2009/9/main" objectType="CheckBox" noThreeD="1" val="0"/>
</file>

<file path=xl/ctrlProps/ctrlProp2835.xml><?xml version="1.0" encoding="utf-8"?>
<formControlPr xmlns="http://schemas.microsoft.com/office/spreadsheetml/2009/9/main" objectType="CheckBox" noThreeD="1" val="0"/>
</file>

<file path=xl/ctrlProps/ctrlProp2836.xml><?xml version="1.0" encoding="utf-8"?>
<formControlPr xmlns="http://schemas.microsoft.com/office/spreadsheetml/2009/9/main" objectType="CheckBox" checked="Checked" noThreeD="1" val="0"/>
</file>

<file path=xl/ctrlProps/ctrlProp2837.xml><?xml version="1.0" encoding="utf-8"?>
<formControlPr xmlns="http://schemas.microsoft.com/office/spreadsheetml/2009/9/main" objectType="CheckBox" checked="Checked" noThreeD="1" val="0"/>
</file>

<file path=xl/ctrlProps/ctrlProp2838.xml><?xml version="1.0" encoding="utf-8"?>
<formControlPr xmlns="http://schemas.microsoft.com/office/spreadsheetml/2009/9/main" objectType="CheckBox" checked="Checked" noThreeD="1" val="0"/>
</file>

<file path=xl/ctrlProps/ctrlProp2839.xml><?xml version="1.0" encoding="utf-8"?>
<formControlPr xmlns="http://schemas.microsoft.com/office/spreadsheetml/2009/9/main" objectType="CheckBox" noThreeD="1" val="0"/>
</file>

<file path=xl/ctrlProps/ctrlProp284.xml><?xml version="1.0" encoding="utf-8"?>
<formControlPr xmlns="http://schemas.microsoft.com/office/spreadsheetml/2009/9/main" objectType="CheckBox" noThreeD="1" val="0"/>
</file>

<file path=xl/ctrlProps/ctrlProp2840.xml><?xml version="1.0" encoding="utf-8"?>
<formControlPr xmlns="http://schemas.microsoft.com/office/spreadsheetml/2009/9/main" objectType="CheckBox" checked="Checked" noThreeD="1" val="0"/>
</file>

<file path=xl/ctrlProps/ctrlProp2841.xml><?xml version="1.0" encoding="utf-8"?>
<formControlPr xmlns="http://schemas.microsoft.com/office/spreadsheetml/2009/9/main" objectType="CheckBox" noThreeD="1" val="0"/>
</file>

<file path=xl/ctrlProps/ctrlProp2842.xml><?xml version="1.0" encoding="utf-8"?>
<formControlPr xmlns="http://schemas.microsoft.com/office/spreadsheetml/2009/9/main" objectType="CheckBox" checked="Checked" noThreeD="1" val="0"/>
</file>

<file path=xl/ctrlProps/ctrlProp2843.xml><?xml version="1.0" encoding="utf-8"?>
<formControlPr xmlns="http://schemas.microsoft.com/office/spreadsheetml/2009/9/main" objectType="CheckBox" checked="Checked" noThreeD="1" val="0"/>
</file>

<file path=xl/ctrlProps/ctrlProp2844.xml><?xml version="1.0" encoding="utf-8"?>
<formControlPr xmlns="http://schemas.microsoft.com/office/spreadsheetml/2009/9/main" objectType="CheckBox" noThreeD="1" val="0"/>
</file>

<file path=xl/ctrlProps/ctrlProp2845.xml><?xml version="1.0" encoding="utf-8"?>
<formControlPr xmlns="http://schemas.microsoft.com/office/spreadsheetml/2009/9/main" objectType="CheckBox" checked="Checked" noThreeD="1" val="0"/>
</file>

<file path=xl/ctrlProps/ctrlProp2846.xml><?xml version="1.0" encoding="utf-8"?>
<formControlPr xmlns="http://schemas.microsoft.com/office/spreadsheetml/2009/9/main" objectType="CheckBox" checked="Checked" noThreeD="1" val="0"/>
</file>

<file path=xl/ctrlProps/ctrlProp2847.xml><?xml version="1.0" encoding="utf-8"?>
<formControlPr xmlns="http://schemas.microsoft.com/office/spreadsheetml/2009/9/main" objectType="CheckBox" checked="Checked" noThreeD="1" val="0"/>
</file>

<file path=xl/ctrlProps/ctrlProp2848.xml><?xml version="1.0" encoding="utf-8"?>
<formControlPr xmlns="http://schemas.microsoft.com/office/spreadsheetml/2009/9/main" objectType="CheckBox" noThreeD="1" val="0"/>
</file>

<file path=xl/ctrlProps/ctrlProp2849.xml><?xml version="1.0" encoding="utf-8"?>
<formControlPr xmlns="http://schemas.microsoft.com/office/spreadsheetml/2009/9/main" objectType="CheckBox" noThreeD="1" val="0"/>
</file>

<file path=xl/ctrlProps/ctrlProp285.xml><?xml version="1.0" encoding="utf-8"?>
<formControlPr xmlns="http://schemas.microsoft.com/office/spreadsheetml/2009/9/main" objectType="CheckBox" noThreeD="1" val="0"/>
</file>

<file path=xl/ctrlProps/ctrlProp2850.xml><?xml version="1.0" encoding="utf-8"?>
<formControlPr xmlns="http://schemas.microsoft.com/office/spreadsheetml/2009/9/main" objectType="CheckBox" checked="Checked" noThreeD="1" val="0"/>
</file>

<file path=xl/ctrlProps/ctrlProp2851.xml><?xml version="1.0" encoding="utf-8"?>
<formControlPr xmlns="http://schemas.microsoft.com/office/spreadsheetml/2009/9/main" objectType="CheckBox" checked="Checked" noThreeD="1" val="0"/>
</file>

<file path=xl/ctrlProps/ctrlProp2852.xml><?xml version="1.0" encoding="utf-8"?>
<formControlPr xmlns="http://schemas.microsoft.com/office/spreadsheetml/2009/9/main" objectType="CheckBox" checked="Checked" noThreeD="1" val="0"/>
</file>

<file path=xl/ctrlProps/ctrlProp2853.xml><?xml version="1.0" encoding="utf-8"?>
<formControlPr xmlns="http://schemas.microsoft.com/office/spreadsheetml/2009/9/main" objectType="CheckBox" checked="Checked" noThreeD="1" val="0"/>
</file>

<file path=xl/ctrlProps/ctrlProp2854.xml><?xml version="1.0" encoding="utf-8"?>
<formControlPr xmlns="http://schemas.microsoft.com/office/spreadsheetml/2009/9/main" objectType="CheckBox" noThreeD="1" val="0"/>
</file>

<file path=xl/ctrlProps/ctrlProp2855.xml><?xml version="1.0" encoding="utf-8"?>
<formControlPr xmlns="http://schemas.microsoft.com/office/spreadsheetml/2009/9/main" objectType="CheckBox" checked="Checked" noThreeD="1" val="0"/>
</file>

<file path=xl/ctrlProps/ctrlProp2856.xml><?xml version="1.0" encoding="utf-8"?>
<formControlPr xmlns="http://schemas.microsoft.com/office/spreadsheetml/2009/9/main" objectType="CheckBox" checked="Checked" noThreeD="1" val="0"/>
</file>

<file path=xl/ctrlProps/ctrlProp2857.xml><?xml version="1.0" encoding="utf-8"?>
<formControlPr xmlns="http://schemas.microsoft.com/office/spreadsheetml/2009/9/main" objectType="CheckBox" noThreeD="1" val="0"/>
</file>

<file path=xl/ctrlProps/ctrlProp2858.xml><?xml version="1.0" encoding="utf-8"?>
<formControlPr xmlns="http://schemas.microsoft.com/office/spreadsheetml/2009/9/main" objectType="CheckBox" noThreeD="1" val="0"/>
</file>

<file path=xl/ctrlProps/ctrlProp2859.xml><?xml version="1.0" encoding="utf-8"?>
<formControlPr xmlns="http://schemas.microsoft.com/office/spreadsheetml/2009/9/main" objectType="CheckBox" noThreeD="1" val="0"/>
</file>

<file path=xl/ctrlProps/ctrlProp286.xml><?xml version="1.0" encoding="utf-8"?>
<formControlPr xmlns="http://schemas.microsoft.com/office/spreadsheetml/2009/9/main" objectType="CheckBox" noThreeD="1" val="0"/>
</file>

<file path=xl/ctrlProps/ctrlProp2860.xml><?xml version="1.0" encoding="utf-8"?>
<formControlPr xmlns="http://schemas.microsoft.com/office/spreadsheetml/2009/9/main" objectType="CheckBox" noThreeD="1" val="0"/>
</file>

<file path=xl/ctrlProps/ctrlProp2861.xml><?xml version="1.0" encoding="utf-8"?>
<formControlPr xmlns="http://schemas.microsoft.com/office/spreadsheetml/2009/9/main" objectType="CheckBox" noThreeD="1" val="0"/>
</file>

<file path=xl/ctrlProps/ctrlProp2862.xml><?xml version="1.0" encoding="utf-8"?>
<formControlPr xmlns="http://schemas.microsoft.com/office/spreadsheetml/2009/9/main" objectType="CheckBox" noThreeD="1" val="0"/>
</file>

<file path=xl/ctrlProps/ctrlProp2863.xml><?xml version="1.0" encoding="utf-8"?>
<formControlPr xmlns="http://schemas.microsoft.com/office/spreadsheetml/2009/9/main" objectType="CheckBox" noThreeD="1" val="0"/>
</file>

<file path=xl/ctrlProps/ctrlProp2864.xml><?xml version="1.0" encoding="utf-8"?>
<formControlPr xmlns="http://schemas.microsoft.com/office/spreadsheetml/2009/9/main" objectType="CheckBox" checked="Checked" noThreeD="1" val="0"/>
</file>

<file path=xl/ctrlProps/ctrlProp2865.xml><?xml version="1.0" encoding="utf-8"?>
<formControlPr xmlns="http://schemas.microsoft.com/office/spreadsheetml/2009/9/main" objectType="CheckBox" noThreeD="1" val="0"/>
</file>

<file path=xl/ctrlProps/ctrlProp2866.xml><?xml version="1.0" encoding="utf-8"?>
<formControlPr xmlns="http://schemas.microsoft.com/office/spreadsheetml/2009/9/main" objectType="CheckBox" checked="Checked" noThreeD="1" val="0"/>
</file>

<file path=xl/ctrlProps/ctrlProp2867.xml><?xml version="1.0" encoding="utf-8"?>
<formControlPr xmlns="http://schemas.microsoft.com/office/spreadsheetml/2009/9/main" objectType="CheckBox" noThreeD="1" val="0"/>
</file>

<file path=xl/ctrlProps/ctrlProp2868.xml><?xml version="1.0" encoding="utf-8"?>
<formControlPr xmlns="http://schemas.microsoft.com/office/spreadsheetml/2009/9/main" objectType="CheckBox" noThreeD="1" val="0"/>
</file>

<file path=xl/ctrlProps/ctrlProp2869.xml><?xml version="1.0" encoding="utf-8"?>
<formControlPr xmlns="http://schemas.microsoft.com/office/spreadsheetml/2009/9/main" objectType="CheckBox" checked="Checked" noThreeD="1" val="0"/>
</file>

<file path=xl/ctrlProps/ctrlProp287.xml><?xml version="1.0" encoding="utf-8"?>
<formControlPr xmlns="http://schemas.microsoft.com/office/spreadsheetml/2009/9/main" objectType="CheckBox" noThreeD="1" val="0"/>
</file>

<file path=xl/ctrlProps/ctrlProp2870.xml><?xml version="1.0" encoding="utf-8"?>
<formControlPr xmlns="http://schemas.microsoft.com/office/spreadsheetml/2009/9/main" objectType="CheckBox" noThreeD="1" val="0"/>
</file>

<file path=xl/ctrlProps/ctrlProp2871.xml><?xml version="1.0" encoding="utf-8"?>
<formControlPr xmlns="http://schemas.microsoft.com/office/spreadsheetml/2009/9/main" objectType="CheckBox" noThreeD="1" val="0"/>
</file>

<file path=xl/ctrlProps/ctrlProp2872.xml><?xml version="1.0" encoding="utf-8"?>
<formControlPr xmlns="http://schemas.microsoft.com/office/spreadsheetml/2009/9/main" objectType="CheckBox" noThreeD="1" val="0"/>
</file>

<file path=xl/ctrlProps/ctrlProp2873.xml><?xml version="1.0" encoding="utf-8"?>
<formControlPr xmlns="http://schemas.microsoft.com/office/spreadsheetml/2009/9/main" objectType="CheckBox" checked="Checked" noThreeD="1" val="0"/>
</file>

<file path=xl/ctrlProps/ctrlProp2874.xml><?xml version="1.0" encoding="utf-8"?>
<formControlPr xmlns="http://schemas.microsoft.com/office/spreadsheetml/2009/9/main" objectType="CheckBox" checked="Checked" noThreeD="1" val="0"/>
</file>

<file path=xl/ctrlProps/ctrlProp2875.xml><?xml version="1.0" encoding="utf-8"?>
<formControlPr xmlns="http://schemas.microsoft.com/office/spreadsheetml/2009/9/main" objectType="CheckBox" noThreeD="1" val="0"/>
</file>

<file path=xl/ctrlProps/ctrlProp2876.xml><?xml version="1.0" encoding="utf-8"?>
<formControlPr xmlns="http://schemas.microsoft.com/office/spreadsheetml/2009/9/main" objectType="CheckBox" noThreeD="1" val="0"/>
</file>

<file path=xl/ctrlProps/ctrlProp2877.xml><?xml version="1.0" encoding="utf-8"?>
<formControlPr xmlns="http://schemas.microsoft.com/office/spreadsheetml/2009/9/main" objectType="CheckBox" noThreeD="1" val="0"/>
</file>

<file path=xl/ctrlProps/ctrlProp2878.xml><?xml version="1.0" encoding="utf-8"?>
<formControlPr xmlns="http://schemas.microsoft.com/office/spreadsheetml/2009/9/main" objectType="CheckBox" noThreeD="1" val="0"/>
</file>

<file path=xl/ctrlProps/ctrlProp2879.xml><?xml version="1.0" encoding="utf-8"?>
<formControlPr xmlns="http://schemas.microsoft.com/office/spreadsheetml/2009/9/main" objectType="CheckBox" noThreeD="1" val="0"/>
</file>

<file path=xl/ctrlProps/ctrlProp288.xml><?xml version="1.0" encoding="utf-8"?>
<formControlPr xmlns="http://schemas.microsoft.com/office/spreadsheetml/2009/9/main" objectType="CheckBox" noThreeD="1" val="0"/>
</file>

<file path=xl/ctrlProps/ctrlProp2880.xml><?xml version="1.0" encoding="utf-8"?>
<formControlPr xmlns="http://schemas.microsoft.com/office/spreadsheetml/2009/9/main" objectType="CheckBox" noThreeD="1" val="0"/>
</file>

<file path=xl/ctrlProps/ctrlProp2881.xml><?xml version="1.0" encoding="utf-8"?>
<formControlPr xmlns="http://schemas.microsoft.com/office/spreadsheetml/2009/9/main" objectType="CheckBox" checked="Checked" noThreeD="1" val="0"/>
</file>

<file path=xl/ctrlProps/ctrlProp2882.xml><?xml version="1.0" encoding="utf-8"?>
<formControlPr xmlns="http://schemas.microsoft.com/office/spreadsheetml/2009/9/main" objectType="CheckBox" checked="Checked" noThreeD="1" val="0"/>
</file>

<file path=xl/ctrlProps/ctrlProp2883.xml><?xml version="1.0" encoding="utf-8"?>
<formControlPr xmlns="http://schemas.microsoft.com/office/spreadsheetml/2009/9/main" objectType="CheckBox" checked="Checked" noThreeD="1" val="0"/>
</file>

<file path=xl/ctrlProps/ctrlProp2884.xml><?xml version="1.0" encoding="utf-8"?>
<formControlPr xmlns="http://schemas.microsoft.com/office/spreadsheetml/2009/9/main" objectType="CheckBox" checked="Checked" noThreeD="1" val="0"/>
</file>

<file path=xl/ctrlProps/ctrlProp2885.xml><?xml version="1.0" encoding="utf-8"?>
<formControlPr xmlns="http://schemas.microsoft.com/office/spreadsheetml/2009/9/main" objectType="CheckBox" noThreeD="1" val="0"/>
</file>

<file path=xl/ctrlProps/ctrlProp2886.xml><?xml version="1.0" encoding="utf-8"?>
<formControlPr xmlns="http://schemas.microsoft.com/office/spreadsheetml/2009/9/main" objectType="CheckBox" noThreeD="1" val="0"/>
</file>

<file path=xl/ctrlProps/ctrlProp2887.xml><?xml version="1.0" encoding="utf-8"?>
<formControlPr xmlns="http://schemas.microsoft.com/office/spreadsheetml/2009/9/main" objectType="CheckBox" noThreeD="1" val="0"/>
</file>

<file path=xl/ctrlProps/ctrlProp2888.xml><?xml version="1.0" encoding="utf-8"?>
<formControlPr xmlns="http://schemas.microsoft.com/office/spreadsheetml/2009/9/main" objectType="CheckBox" noThreeD="1" val="0"/>
</file>

<file path=xl/ctrlProps/ctrlProp2889.xml><?xml version="1.0" encoding="utf-8"?>
<formControlPr xmlns="http://schemas.microsoft.com/office/spreadsheetml/2009/9/main" objectType="CheckBox" checked="Checked" noThreeD="1" val="0"/>
</file>

<file path=xl/ctrlProps/ctrlProp289.xml><?xml version="1.0" encoding="utf-8"?>
<formControlPr xmlns="http://schemas.microsoft.com/office/spreadsheetml/2009/9/main" objectType="CheckBox" noThreeD="1" val="0"/>
</file>

<file path=xl/ctrlProps/ctrlProp2890.xml><?xml version="1.0" encoding="utf-8"?>
<formControlPr xmlns="http://schemas.microsoft.com/office/spreadsheetml/2009/9/main" objectType="CheckBox" checked="Checked" noThreeD="1" val="0"/>
</file>

<file path=xl/ctrlProps/ctrlProp2891.xml><?xml version="1.0" encoding="utf-8"?>
<formControlPr xmlns="http://schemas.microsoft.com/office/spreadsheetml/2009/9/main" objectType="CheckBox" noThreeD="1" val="0"/>
</file>

<file path=xl/ctrlProps/ctrlProp2892.xml><?xml version="1.0" encoding="utf-8"?>
<formControlPr xmlns="http://schemas.microsoft.com/office/spreadsheetml/2009/9/main" objectType="CheckBox" noThreeD="1" val="0"/>
</file>

<file path=xl/ctrlProps/ctrlProp2893.xml><?xml version="1.0" encoding="utf-8"?>
<formControlPr xmlns="http://schemas.microsoft.com/office/spreadsheetml/2009/9/main" objectType="CheckBox" noThreeD="1" val="0"/>
</file>

<file path=xl/ctrlProps/ctrlProp2894.xml><?xml version="1.0" encoding="utf-8"?>
<formControlPr xmlns="http://schemas.microsoft.com/office/spreadsheetml/2009/9/main" objectType="CheckBox" noThreeD="1" val="0"/>
</file>

<file path=xl/ctrlProps/ctrlProp2895.xml><?xml version="1.0" encoding="utf-8"?>
<formControlPr xmlns="http://schemas.microsoft.com/office/spreadsheetml/2009/9/main" objectType="CheckBox" noThreeD="1" val="0"/>
</file>

<file path=xl/ctrlProps/ctrlProp2896.xml><?xml version="1.0" encoding="utf-8"?>
<formControlPr xmlns="http://schemas.microsoft.com/office/spreadsheetml/2009/9/main" objectType="CheckBox" noThreeD="1" val="0"/>
</file>

<file path=xl/ctrlProps/ctrlProp2897.xml><?xml version="1.0" encoding="utf-8"?>
<formControlPr xmlns="http://schemas.microsoft.com/office/spreadsheetml/2009/9/main" objectType="CheckBox" noThreeD="1" val="0"/>
</file>

<file path=xl/ctrlProps/ctrlProp2898.xml><?xml version="1.0" encoding="utf-8"?>
<formControlPr xmlns="http://schemas.microsoft.com/office/spreadsheetml/2009/9/main" objectType="CheckBox" noThreeD="1" val="0"/>
</file>

<file path=xl/ctrlProps/ctrlProp2899.xml><?xml version="1.0" encoding="utf-8"?>
<formControlPr xmlns="http://schemas.microsoft.com/office/spreadsheetml/2009/9/main" objectType="CheckBox" checked="Checked" noThreeD="1" val="0"/>
</file>

<file path=xl/ctrlProps/ctrlProp29.xml><?xml version="1.0" encoding="utf-8"?>
<formControlPr xmlns="http://schemas.microsoft.com/office/spreadsheetml/2009/9/main" objectType="CheckBox" noThreeD="1" val="0"/>
</file>

<file path=xl/ctrlProps/ctrlProp290.xml><?xml version="1.0" encoding="utf-8"?>
<formControlPr xmlns="http://schemas.microsoft.com/office/spreadsheetml/2009/9/main" objectType="CheckBox" noThreeD="1" val="0"/>
</file>

<file path=xl/ctrlProps/ctrlProp2900.xml><?xml version="1.0" encoding="utf-8"?>
<formControlPr xmlns="http://schemas.microsoft.com/office/spreadsheetml/2009/9/main" objectType="CheckBox" noThreeD="1" val="0"/>
</file>

<file path=xl/ctrlProps/ctrlProp2901.xml><?xml version="1.0" encoding="utf-8"?>
<formControlPr xmlns="http://schemas.microsoft.com/office/spreadsheetml/2009/9/main" objectType="CheckBox" noThreeD="1" val="0"/>
</file>

<file path=xl/ctrlProps/ctrlProp2902.xml><?xml version="1.0" encoding="utf-8"?>
<formControlPr xmlns="http://schemas.microsoft.com/office/spreadsheetml/2009/9/main" objectType="CheckBox" checked="Checked" noThreeD="1" val="0"/>
</file>

<file path=xl/ctrlProps/ctrlProp2903.xml><?xml version="1.0" encoding="utf-8"?>
<formControlPr xmlns="http://schemas.microsoft.com/office/spreadsheetml/2009/9/main" objectType="CheckBox" checked="Checked" noThreeD="1" val="0"/>
</file>

<file path=xl/ctrlProps/ctrlProp2904.xml><?xml version="1.0" encoding="utf-8"?>
<formControlPr xmlns="http://schemas.microsoft.com/office/spreadsheetml/2009/9/main" objectType="CheckBox" noThreeD="1" val="0"/>
</file>

<file path=xl/ctrlProps/ctrlProp2905.xml><?xml version="1.0" encoding="utf-8"?>
<formControlPr xmlns="http://schemas.microsoft.com/office/spreadsheetml/2009/9/main" objectType="CheckBox" checked="Checked" noThreeD="1" val="0"/>
</file>

<file path=xl/ctrlProps/ctrlProp2906.xml><?xml version="1.0" encoding="utf-8"?>
<formControlPr xmlns="http://schemas.microsoft.com/office/spreadsheetml/2009/9/main" objectType="CheckBox" noThreeD="1" val="0"/>
</file>

<file path=xl/ctrlProps/ctrlProp2907.xml><?xml version="1.0" encoding="utf-8"?>
<formControlPr xmlns="http://schemas.microsoft.com/office/spreadsheetml/2009/9/main" objectType="CheckBox" noThreeD="1" val="0"/>
</file>

<file path=xl/ctrlProps/ctrlProp2908.xml><?xml version="1.0" encoding="utf-8"?>
<formControlPr xmlns="http://schemas.microsoft.com/office/spreadsheetml/2009/9/main" objectType="CheckBox" checked="Checked" noThreeD="1" val="0"/>
</file>

<file path=xl/ctrlProps/ctrlProp2909.xml><?xml version="1.0" encoding="utf-8"?>
<formControlPr xmlns="http://schemas.microsoft.com/office/spreadsheetml/2009/9/main" objectType="CheckBox" noThreeD="1" val="0"/>
</file>

<file path=xl/ctrlProps/ctrlProp291.xml><?xml version="1.0" encoding="utf-8"?>
<formControlPr xmlns="http://schemas.microsoft.com/office/spreadsheetml/2009/9/main" objectType="CheckBox" noThreeD="1" val="0"/>
</file>

<file path=xl/ctrlProps/ctrlProp2910.xml><?xml version="1.0" encoding="utf-8"?>
<formControlPr xmlns="http://schemas.microsoft.com/office/spreadsheetml/2009/9/main" objectType="CheckBox" noThreeD="1" val="0"/>
</file>

<file path=xl/ctrlProps/ctrlProp2911.xml><?xml version="1.0" encoding="utf-8"?>
<formControlPr xmlns="http://schemas.microsoft.com/office/spreadsheetml/2009/9/main" objectType="CheckBox" noThreeD="1" val="0"/>
</file>

<file path=xl/ctrlProps/ctrlProp2912.xml><?xml version="1.0" encoding="utf-8"?>
<formControlPr xmlns="http://schemas.microsoft.com/office/spreadsheetml/2009/9/main" objectType="CheckBox" noThreeD="1" val="0"/>
</file>

<file path=xl/ctrlProps/ctrlProp2913.xml><?xml version="1.0" encoding="utf-8"?>
<formControlPr xmlns="http://schemas.microsoft.com/office/spreadsheetml/2009/9/main" objectType="CheckBox" noThreeD="1" val="0"/>
</file>

<file path=xl/ctrlProps/ctrlProp2914.xml><?xml version="1.0" encoding="utf-8"?>
<formControlPr xmlns="http://schemas.microsoft.com/office/spreadsheetml/2009/9/main" objectType="CheckBox" checked="Checked" noThreeD="1" val="0"/>
</file>

<file path=xl/ctrlProps/ctrlProp2915.xml><?xml version="1.0" encoding="utf-8"?>
<formControlPr xmlns="http://schemas.microsoft.com/office/spreadsheetml/2009/9/main" objectType="CheckBox" checked="Checked" noThreeD="1" val="0"/>
</file>

<file path=xl/ctrlProps/ctrlProp2916.xml><?xml version="1.0" encoding="utf-8"?>
<formControlPr xmlns="http://schemas.microsoft.com/office/spreadsheetml/2009/9/main" objectType="CheckBox" noThreeD="1" val="0"/>
</file>

<file path=xl/ctrlProps/ctrlProp2917.xml><?xml version="1.0" encoding="utf-8"?>
<formControlPr xmlns="http://schemas.microsoft.com/office/spreadsheetml/2009/9/main" objectType="CheckBox" checked="Checked" noThreeD="1" val="0"/>
</file>

<file path=xl/ctrlProps/ctrlProp2918.xml><?xml version="1.0" encoding="utf-8"?>
<formControlPr xmlns="http://schemas.microsoft.com/office/spreadsheetml/2009/9/main" objectType="CheckBox" noThreeD="1" val="0"/>
</file>

<file path=xl/ctrlProps/ctrlProp2919.xml><?xml version="1.0" encoding="utf-8"?>
<formControlPr xmlns="http://schemas.microsoft.com/office/spreadsheetml/2009/9/main" objectType="CheckBox" checked="Checked" noThreeD="1" val="0"/>
</file>

<file path=xl/ctrlProps/ctrlProp292.xml><?xml version="1.0" encoding="utf-8"?>
<formControlPr xmlns="http://schemas.microsoft.com/office/spreadsheetml/2009/9/main" objectType="CheckBox" noThreeD="1" val="0"/>
</file>

<file path=xl/ctrlProps/ctrlProp2920.xml><?xml version="1.0" encoding="utf-8"?>
<formControlPr xmlns="http://schemas.microsoft.com/office/spreadsheetml/2009/9/main" objectType="CheckBox" checked="Checked" noThreeD="1" val="0"/>
</file>

<file path=xl/ctrlProps/ctrlProp2921.xml><?xml version="1.0" encoding="utf-8"?>
<formControlPr xmlns="http://schemas.microsoft.com/office/spreadsheetml/2009/9/main" objectType="CheckBox" checked="Checked" noThreeD="1" val="0"/>
</file>

<file path=xl/ctrlProps/ctrlProp2922.xml><?xml version="1.0" encoding="utf-8"?>
<formControlPr xmlns="http://schemas.microsoft.com/office/spreadsheetml/2009/9/main" objectType="CheckBox" noThreeD="1" val="0"/>
</file>

<file path=xl/ctrlProps/ctrlProp2923.xml><?xml version="1.0" encoding="utf-8"?>
<formControlPr xmlns="http://schemas.microsoft.com/office/spreadsheetml/2009/9/main" objectType="CheckBox" checked="Checked" noThreeD="1" val="0"/>
</file>

<file path=xl/ctrlProps/ctrlProp2924.xml><?xml version="1.0" encoding="utf-8"?>
<formControlPr xmlns="http://schemas.microsoft.com/office/spreadsheetml/2009/9/main" objectType="CheckBox" checked="Checked" noThreeD="1" val="0"/>
</file>

<file path=xl/ctrlProps/ctrlProp2925.xml><?xml version="1.0" encoding="utf-8"?>
<formControlPr xmlns="http://schemas.microsoft.com/office/spreadsheetml/2009/9/main" objectType="CheckBox" noThreeD="1" val="0"/>
</file>

<file path=xl/ctrlProps/ctrlProp2926.xml><?xml version="1.0" encoding="utf-8"?>
<formControlPr xmlns="http://schemas.microsoft.com/office/spreadsheetml/2009/9/main" objectType="CheckBox" checked="Checked" noThreeD="1" val="0"/>
</file>

<file path=xl/ctrlProps/ctrlProp2927.xml><?xml version="1.0" encoding="utf-8"?>
<formControlPr xmlns="http://schemas.microsoft.com/office/spreadsheetml/2009/9/main" objectType="CheckBox" noThreeD="1" val="0"/>
</file>

<file path=xl/ctrlProps/ctrlProp2928.xml><?xml version="1.0" encoding="utf-8"?>
<formControlPr xmlns="http://schemas.microsoft.com/office/spreadsheetml/2009/9/main" objectType="CheckBox" noThreeD="1" val="0"/>
</file>

<file path=xl/ctrlProps/ctrlProp2929.xml><?xml version="1.0" encoding="utf-8"?>
<formControlPr xmlns="http://schemas.microsoft.com/office/spreadsheetml/2009/9/main" objectType="CheckBox" checked="Checked" noThreeD="1" val="0"/>
</file>

<file path=xl/ctrlProps/ctrlProp293.xml><?xml version="1.0" encoding="utf-8"?>
<formControlPr xmlns="http://schemas.microsoft.com/office/spreadsheetml/2009/9/main" objectType="CheckBox" noThreeD="1" val="0"/>
</file>

<file path=xl/ctrlProps/ctrlProp2930.xml><?xml version="1.0" encoding="utf-8"?>
<formControlPr xmlns="http://schemas.microsoft.com/office/spreadsheetml/2009/9/main" objectType="CheckBox" checked="Checked" noThreeD="1" val="0"/>
</file>

<file path=xl/ctrlProps/ctrlProp2931.xml><?xml version="1.0" encoding="utf-8"?>
<formControlPr xmlns="http://schemas.microsoft.com/office/spreadsheetml/2009/9/main" objectType="CheckBox" checked="Checked" noThreeD="1" val="0"/>
</file>

<file path=xl/ctrlProps/ctrlProp2932.xml><?xml version="1.0" encoding="utf-8"?>
<formControlPr xmlns="http://schemas.microsoft.com/office/spreadsheetml/2009/9/main" objectType="CheckBox" checked="Checked" noThreeD="1" val="0"/>
</file>

<file path=xl/ctrlProps/ctrlProp2933.xml><?xml version="1.0" encoding="utf-8"?>
<formControlPr xmlns="http://schemas.microsoft.com/office/spreadsheetml/2009/9/main" objectType="CheckBox" noThreeD="1" val="0"/>
</file>

<file path=xl/ctrlProps/ctrlProp2934.xml><?xml version="1.0" encoding="utf-8"?>
<formControlPr xmlns="http://schemas.microsoft.com/office/spreadsheetml/2009/9/main" objectType="CheckBox" checked="Checked" noThreeD="1" val="0"/>
</file>

<file path=xl/ctrlProps/ctrlProp2935.xml><?xml version="1.0" encoding="utf-8"?>
<formControlPr xmlns="http://schemas.microsoft.com/office/spreadsheetml/2009/9/main" objectType="CheckBox" noThreeD="1" val="0"/>
</file>

<file path=xl/ctrlProps/ctrlProp2936.xml><?xml version="1.0" encoding="utf-8"?>
<formControlPr xmlns="http://schemas.microsoft.com/office/spreadsheetml/2009/9/main" objectType="CheckBox" checked="Checked" noThreeD="1" val="0"/>
</file>

<file path=xl/ctrlProps/ctrlProp2937.xml><?xml version="1.0" encoding="utf-8"?>
<formControlPr xmlns="http://schemas.microsoft.com/office/spreadsheetml/2009/9/main" objectType="CheckBox" noThreeD="1" val="0"/>
</file>

<file path=xl/ctrlProps/ctrlProp2938.xml><?xml version="1.0" encoding="utf-8"?>
<formControlPr xmlns="http://schemas.microsoft.com/office/spreadsheetml/2009/9/main" objectType="CheckBox" checked="Checked" noThreeD="1" val="0"/>
</file>

<file path=xl/ctrlProps/ctrlProp2939.xml><?xml version="1.0" encoding="utf-8"?>
<formControlPr xmlns="http://schemas.microsoft.com/office/spreadsheetml/2009/9/main" objectType="CheckBox" checked="Checked" noThreeD="1" val="0"/>
</file>

<file path=xl/ctrlProps/ctrlProp294.xml><?xml version="1.0" encoding="utf-8"?>
<formControlPr xmlns="http://schemas.microsoft.com/office/spreadsheetml/2009/9/main" objectType="CheckBox" noThreeD="1" val="0"/>
</file>

<file path=xl/ctrlProps/ctrlProp2940.xml><?xml version="1.0" encoding="utf-8"?>
<formControlPr xmlns="http://schemas.microsoft.com/office/spreadsheetml/2009/9/main" objectType="CheckBox" checked="Checked" noThreeD="1" val="0"/>
</file>

<file path=xl/ctrlProps/ctrlProp2941.xml><?xml version="1.0" encoding="utf-8"?>
<formControlPr xmlns="http://schemas.microsoft.com/office/spreadsheetml/2009/9/main" objectType="CheckBox" checked="Checked" noThreeD="1" val="0"/>
</file>

<file path=xl/ctrlProps/ctrlProp2942.xml><?xml version="1.0" encoding="utf-8"?>
<formControlPr xmlns="http://schemas.microsoft.com/office/spreadsheetml/2009/9/main" objectType="CheckBox" checked="Checked" noThreeD="1" val="0"/>
</file>

<file path=xl/ctrlProps/ctrlProp2943.xml><?xml version="1.0" encoding="utf-8"?>
<formControlPr xmlns="http://schemas.microsoft.com/office/spreadsheetml/2009/9/main" objectType="CheckBox" noThreeD="1" val="0"/>
</file>

<file path=xl/ctrlProps/ctrlProp2944.xml><?xml version="1.0" encoding="utf-8"?>
<formControlPr xmlns="http://schemas.microsoft.com/office/spreadsheetml/2009/9/main" objectType="CheckBox" noThreeD="1" val="0"/>
</file>

<file path=xl/ctrlProps/ctrlProp2945.xml><?xml version="1.0" encoding="utf-8"?>
<formControlPr xmlns="http://schemas.microsoft.com/office/spreadsheetml/2009/9/main" objectType="CheckBox" noThreeD="1" val="0"/>
</file>

<file path=xl/ctrlProps/ctrlProp2946.xml><?xml version="1.0" encoding="utf-8"?>
<formControlPr xmlns="http://schemas.microsoft.com/office/spreadsheetml/2009/9/main" objectType="CheckBox" noThreeD="1" val="0"/>
</file>

<file path=xl/ctrlProps/ctrlProp2947.xml><?xml version="1.0" encoding="utf-8"?>
<formControlPr xmlns="http://schemas.microsoft.com/office/spreadsheetml/2009/9/main" objectType="CheckBox" noThreeD="1" val="0"/>
</file>

<file path=xl/ctrlProps/ctrlProp2948.xml><?xml version="1.0" encoding="utf-8"?>
<formControlPr xmlns="http://schemas.microsoft.com/office/spreadsheetml/2009/9/main" objectType="CheckBox" noThreeD="1" val="0"/>
</file>

<file path=xl/ctrlProps/ctrlProp2949.xml><?xml version="1.0" encoding="utf-8"?>
<formControlPr xmlns="http://schemas.microsoft.com/office/spreadsheetml/2009/9/main" objectType="CheckBox" noThreeD="1" val="0"/>
</file>

<file path=xl/ctrlProps/ctrlProp295.xml><?xml version="1.0" encoding="utf-8"?>
<formControlPr xmlns="http://schemas.microsoft.com/office/spreadsheetml/2009/9/main" objectType="CheckBox" noThreeD="1" val="0"/>
</file>

<file path=xl/ctrlProps/ctrlProp2950.xml><?xml version="1.0" encoding="utf-8"?>
<formControlPr xmlns="http://schemas.microsoft.com/office/spreadsheetml/2009/9/main" objectType="CheckBox" noThreeD="1" val="0"/>
</file>

<file path=xl/ctrlProps/ctrlProp2951.xml><?xml version="1.0" encoding="utf-8"?>
<formControlPr xmlns="http://schemas.microsoft.com/office/spreadsheetml/2009/9/main" objectType="CheckBox" noThreeD="1" val="0"/>
</file>

<file path=xl/ctrlProps/ctrlProp2952.xml><?xml version="1.0" encoding="utf-8"?>
<formControlPr xmlns="http://schemas.microsoft.com/office/spreadsheetml/2009/9/main" objectType="CheckBox" noThreeD="1" val="0"/>
</file>

<file path=xl/ctrlProps/ctrlProp2953.xml><?xml version="1.0" encoding="utf-8"?>
<formControlPr xmlns="http://schemas.microsoft.com/office/spreadsheetml/2009/9/main" objectType="CheckBox" noThreeD="1" val="0"/>
</file>

<file path=xl/ctrlProps/ctrlProp2954.xml><?xml version="1.0" encoding="utf-8"?>
<formControlPr xmlns="http://schemas.microsoft.com/office/spreadsheetml/2009/9/main" objectType="CheckBox" noThreeD="1" val="0"/>
</file>

<file path=xl/ctrlProps/ctrlProp2955.xml><?xml version="1.0" encoding="utf-8"?>
<formControlPr xmlns="http://schemas.microsoft.com/office/spreadsheetml/2009/9/main" objectType="CheckBox" noThreeD="1" val="0"/>
</file>

<file path=xl/ctrlProps/ctrlProp2956.xml><?xml version="1.0" encoding="utf-8"?>
<formControlPr xmlns="http://schemas.microsoft.com/office/spreadsheetml/2009/9/main" objectType="CheckBox" noThreeD="1" val="0"/>
</file>

<file path=xl/ctrlProps/ctrlProp2957.xml><?xml version="1.0" encoding="utf-8"?>
<formControlPr xmlns="http://schemas.microsoft.com/office/spreadsheetml/2009/9/main" objectType="CheckBox" noThreeD="1" val="0"/>
</file>

<file path=xl/ctrlProps/ctrlProp2958.xml><?xml version="1.0" encoding="utf-8"?>
<formControlPr xmlns="http://schemas.microsoft.com/office/spreadsheetml/2009/9/main" objectType="CheckBox" noThreeD="1" val="0"/>
</file>

<file path=xl/ctrlProps/ctrlProp2959.xml><?xml version="1.0" encoding="utf-8"?>
<formControlPr xmlns="http://schemas.microsoft.com/office/spreadsheetml/2009/9/main" objectType="CheckBox" noThreeD="1" val="0"/>
</file>

<file path=xl/ctrlProps/ctrlProp296.xml><?xml version="1.0" encoding="utf-8"?>
<formControlPr xmlns="http://schemas.microsoft.com/office/spreadsheetml/2009/9/main" objectType="CheckBox" noThreeD="1" val="0"/>
</file>

<file path=xl/ctrlProps/ctrlProp2960.xml><?xml version="1.0" encoding="utf-8"?>
<formControlPr xmlns="http://schemas.microsoft.com/office/spreadsheetml/2009/9/main" objectType="CheckBox" noThreeD="1" val="0"/>
</file>

<file path=xl/ctrlProps/ctrlProp2961.xml><?xml version="1.0" encoding="utf-8"?>
<formControlPr xmlns="http://schemas.microsoft.com/office/spreadsheetml/2009/9/main" objectType="CheckBox" noThreeD="1" val="0"/>
</file>

<file path=xl/ctrlProps/ctrlProp2962.xml><?xml version="1.0" encoding="utf-8"?>
<formControlPr xmlns="http://schemas.microsoft.com/office/spreadsheetml/2009/9/main" objectType="CheckBox" noThreeD="1" val="0"/>
</file>

<file path=xl/ctrlProps/ctrlProp2963.xml><?xml version="1.0" encoding="utf-8"?>
<formControlPr xmlns="http://schemas.microsoft.com/office/spreadsheetml/2009/9/main" objectType="CheckBox" noThreeD="1" val="0"/>
</file>

<file path=xl/ctrlProps/ctrlProp2964.xml><?xml version="1.0" encoding="utf-8"?>
<formControlPr xmlns="http://schemas.microsoft.com/office/spreadsheetml/2009/9/main" objectType="CheckBox" noThreeD="1" val="0"/>
</file>

<file path=xl/ctrlProps/ctrlProp2965.xml><?xml version="1.0" encoding="utf-8"?>
<formControlPr xmlns="http://schemas.microsoft.com/office/spreadsheetml/2009/9/main" objectType="CheckBox" noThreeD="1" val="0"/>
</file>

<file path=xl/ctrlProps/ctrlProp2966.xml><?xml version="1.0" encoding="utf-8"?>
<formControlPr xmlns="http://schemas.microsoft.com/office/spreadsheetml/2009/9/main" objectType="CheckBox" noThreeD="1" val="0"/>
</file>

<file path=xl/ctrlProps/ctrlProp2967.xml><?xml version="1.0" encoding="utf-8"?>
<formControlPr xmlns="http://schemas.microsoft.com/office/spreadsheetml/2009/9/main" objectType="CheckBox" noThreeD="1" val="0"/>
</file>

<file path=xl/ctrlProps/ctrlProp2968.xml><?xml version="1.0" encoding="utf-8"?>
<formControlPr xmlns="http://schemas.microsoft.com/office/spreadsheetml/2009/9/main" objectType="CheckBox" noThreeD="1" val="0"/>
</file>

<file path=xl/ctrlProps/ctrlProp2969.xml><?xml version="1.0" encoding="utf-8"?>
<formControlPr xmlns="http://schemas.microsoft.com/office/spreadsheetml/2009/9/main" objectType="CheckBox" noThreeD="1" val="0"/>
</file>

<file path=xl/ctrlProps/ctrlProp297.xml><?xml version="1.0" encoding="utf-8"?>
<formControlPr xmlns="http://schemas.microsoft.com/office/spreadsheetml/2009/9/main" objectType="CheckBox" noThreeD="1" val="0"/>
</file>

<file path=xl/ctrlProps/ctrlProp2970.xml><?xml version="1.0" encoding="utf-8"?>
<formControlPr xmlns="http://schemas.microsoft.com/office/spreadsheetml/2009/9/main" objectType="CheckBox" noThreeD="1" val="0"/>
</file>

<file path=xl/ctrlProps/ctrlProp2971.xml><?xml version="1.0" encoding="utf-8"?>
<formControlPr xmlns="http://schemas.microsoft.com/office/spreadsheetml/2009/9/main" objectType="CheckBox" noThreeD="1" val="0"/>
</file>

<file path=xl/ctrlProps/ctrlProp2972.xml><?xml version="1.0" encoding="utf-8"?>
<formControlPr xmlns="http://schemas.microsoft.com/office/spreadsheetml/2009/9/main" objectType="CheckBox" noThreeD="1" val="0"/>
</file>

<file path=xl/ctrlProps/ctrlProp2973.xml><?xml version="1.0" encoding="utf-8"?>
<formControlPr xmlns="http://schemas.microsoft.com/office/spreadsheetml/2009/9/main" objectType="CheckBox" noThreeD="1" val="0"/>
</file>

<file path=xl/ctrlProps/ctrlProp2974.xml><?xml version="1.0" encoding="utf-8"?>
<formControlPr xmlns="http://schemas.microsoft.com/office/spreadsheetml/2009/9/main" objectType="CheckBox" noThreeD="1" val="0"/>
</file>

<file path=xl/ctrlProps/ctrlProp2975.xml><?xml version="1.0" encoding="utf-8"?>
<formControlPr xmlns="http://schemas.microsoft.com/office/spreadsheetml/2009/9/main" objectType="CheckBox" noThreeD="1" val="0"/>
</file>

<file path=xl/ctrlProps/ctrlProp2976.xml><?xml version="1.0" encoding="utf-8"?>
<formControlPr xmlns="http://schemas.microsoft.com/office/spreadsheetml/2009/9/main" objectType="CheckBox" noThreeD="1" val="0"/>
</file>

<file path=xl/ctrlProps/ctrlProp2977.xml><?xml version="1.0" encoding="utf-8"?>
<formControlPr xmlns="http://schemas.microsoft.com/office/spreadsheetml/2009/9/main" objectType="CheckBox" noThreeD="1" val="0"/>
</file>

<file path=xl/ctrlProps/ctrlProp2978.xml><?xml version="1.0" encoding="utf-8"?>
<formControlPr xmlns="http://schemas.microsoft.com/office/spreadsheetml/2009/9/main" objectType="CheckBox" noThreeD="1" val="0"/>
</file>

<file path=xl/ctrlProps/ctrlProp2979.xml><?xml version="1.0" encoding="utf-8"?>
<formControlPr xmlns="http://schemas.microsoft.com/office/spreadsheetml/2009/9/main" objectType="CheckBox" noThreeD="1" val="0"/>
</file>

<file path=xl/ctrlProps/ctrlProp298.xml><?xml version="1.0" encoding="utf-8"?>
<formControlPr xmlns="http://schemas.microsoft.com/office/spreadsheetml/2009/9/main" objectType="CheckBox" noThreeD="1" val="0"/>
</file>

<file path=xl/ctrlProps/ctrlProp2980.xml><?xml version="1.0" encoding="utf-8"?>
<formControlPr xmlns="http://schemas.microsoft.com/office/spreadsheetml/2009/9/main" objectType="CheckBox" noThreeD="1" val="0"/>
</file>

<file path=xl/ctrlProps/ctrlProp2981.xml><?xml version="1.0" encoding="utf-8"?>
<formControlPr xmlns="http://schemas.microsoft.com/office/spreadsheetml/2009/9/main" objectType="CheckBox" noThreeD="1" val="0"/>
</file>

<file path=xl/ctrlProps/ctrlProp2982.xml><?xml version="1.0" encoding="utf-8"?>
<formControlPr xmlns="http://schemas.microsoft.com/office/spreadsheetml/2009/9/main" objectType="CheckBox" noThreeD="1" val="0"/>
</file>

<file path=xl/ctrlProps/ctrlProp2983.xml><?xml version="1.0" encoding="utf-8"?>
<formControlPr xmlns="http://schemas.microsoft.com/office/spreadsheetml/2009/9/main" objectType="CheckBox" noThreeD="1" val="0"/>
</file>

<file path=xl/ctrlProps/ctrlProp2984.xml><?xml version="1.0" encoding="utf-8"?>
<formControlPr xmlns="http://schemas.microsoft.com/office/spreadsheetml/2009/9/main" objectType="CheckBox" noThreeD="1" val="0"/>
</file>

<file path=xl/ctrlProps/ctrlProp2985.xml><?xml version="1.0" encoding="utf-8"?>
<formControlPr xmlns="http://schemas.microsoft.com/office/spreadsheetml/2009/9/main" objectType="CheckBox" noThreeD="1" val="0"/>
</file>

<file path=xl/ctrlProps/ctrlProp2986.xml><?xml version="1.0" encoding="utf-8"?>
<formControlPr xmlns="http://schemas.microsoft.com/office/spreadsheetml/2009/9/main" objectType="CheckBox" noThreeD="1" val="0"/>
</file>

<file path=xl/ctrlProps/ctrlProp2987.xml><?xml version="1.0" encoding="utf-8"?>
<formControlPr xmlns="http://schemas.microsoft.com/office/spreadsheetml/2009/9/main" objectType="CheckBox" noThreeD="1" val="0"/>
</file>

<file path=xl/ctrlProps/ctrlProp2988.xml><?xml version="1.0" encoding="utf-8"?>
<formControlPr xmlns="http://schemas.microsoft.com/office/spreadsheetml/2009/9/main" objectType="CheckBox" noThreeD="1" val="0"/>
</file>

<file path=xl/ctrlProps/ctrlProp2989.xml><?xml version="1.0" encoding="utf-8"?>
<formControlPr xmlns="http://schemas.microsoft.com/office/spreadsheetml/2009/9/main" objectType="CheckBox" noThreeD="1" val="0"/>
</file>

<file path=xl/ctrlProps/ctrlProp299.xml><?xml version="1.0" encoding="utf-8"?>
<formControlPr xmlns="http://schemas.microsoft.com/office/spreadsheetml/2009/9/main" objectType="CheckBox" noThreeD="1" val="0"/>
</file>

<file path=xl/ctrlProps/ctrlProp2990.xml><?xml version="1.0" encoding="utf-8"?>
<formControlPr xmlns="http://schemas.microsoft.com/office/spreadsheetml/2009/9/main" objectType="CheckBox" noThreeD="1" val="0"/>
</file>

<file path=xl/ctrlProps/ctrlProp2991.xml><?xml version="1.0" encoding="utf-8"?>
<formControlPr xmlns="http://schemas.microsoft.com/office/spreadsheetml/2009/9/main" objectType="CheckBox" noThreeD="1" val="0"/>
</file>

<file path=xl/ctrlProps/ctrlProp2992.xml><?xml version="1.0" encoding="utf-8"?>
<formControlPr xmlns="http://schemas.microsoft.com/office/spreadsheetml/2009/9/main" objectType="CheckBox" noThreeD="1" val="0"/>
</file>

<file path=xl/ctrlProps/ctrlProp2993.xml><?xml version="1.0" encoding="utf-8"?>
<formControlPr xmlns="http://schemas.microsoft.com/office/spreadsheetml/2009/9/main" objectType="CheckBox" noThreeD="1" val="0"/>
</file>

<file path=xl/ctrlProps/ctrlProp2994.xml><?xml version="1.0" encoding="utf-8"?>
<formControlPr xmlns="http://schemas.microsoft.com/office/spreadsheetml/2009/9/main" objectType="CheckBox" noThreeD="1" val="0"/>
</file>

<file path=xl/ctrlProps/ctrlProp2995.xml><?xml version="1.0" encoding="utf-8"?>
<formControlPr xmlns="http://schemas.microsoft.com/office/spreadsheetml/2009/9/main" objectType="CheckBox" noThreeD="1" val="0"/>
</file>

<file path=xl/ctrlProps/ctrlProp2996.xml><?xml version="1.0" encoding="utf-8"?>
<formControlPr xmlns="http://schemas.microsoft.com/office/spreadsheetml/2009/9/main" objectType="CheckBox" noThreeD="1" val="0"/>
</file>

<file path=xl/ctrlProps/ctrlProp2997.xml><?xml version="1.0" encoding="utf-8"?>
<formControlPr xmlns="http://schemas.microsoft.com/office/spreadsheetml/2009/9/main" objectType="CheckBox" noThreeD="1" val="0"/>
</file>

<file path=xl/ctrlProps/ctrlProp2998.xml><?xml version="1.0" encoding="utf-8"?>
<formControlPr xmlns="http://schemas.microsoft.com/office/spreadsheetml/2009/9/main" objectType="CheckBox" noThreeD="1" val="0"/>
</file>

<file path=xl/ctrlProps/ctrlProp2999.xml><?xml version="1.0" encoding="utf-8"?>
<formControlPr xmlns="http://schemas.microsoft.com/office/spreadsheetml/2009/9/main" objectType="CheckBox" noThreeD="1" val="0"/>
</file>

<file path=xl/ctrlProps/ctrlProp3.xml><?xml version="1.0" encoding="utf-8"?>
<formControlPr xmlns="http://schemas.microsoft.com/office/spreadsheetml/2009/9/main" objectType="CheckBox" noThreeD="1" val="0"/>
</file>

<file path=xl/ctrlProps/ctrlProp30.xml><?xml version="1.0" encoding="utf-8"?>
<formControlPr xmlns="http://schemas.microsoft.com/office/spreadsheetml/2009/9/main" objectType="CheckBox" noThreeD="1" val="0"/>
</file>

<file path=xl/ctrlProps/ctrlProp300.xml><?xml version="1.0" encoding="utf-8"?>
<formControlPr xmlns="http://schemas.microsoft.com/office/spreadsheetml/2009/9/main" objectType="CheckBox" noThreeD="1" val="0"/>
</file>

<file path=xl/ctrlProps/ctrlProp3000.xml><?xml version="1.0" encoding="utf-8"?>
<formControlPr xmlns="http://schemas.microsoft.com/office/spreadsheetml/2009/9/main" objectType="CheckBox" noThreeD="1" val="0"/>
</file>

<file path=xl/ctrlProps/ctrlProp3001.xml><?xml version="1.0" encoding="utf-8"?>
<formControlPr xmlns="http://schemas.microsoft.com/office/spreadsheetml/2009/9/main" objectType="CheckBox" checked="Checked" noThreeD="1" val="0"/>
</file>

<file path=xl/ctrlProps/ctrlProp3002.xml><?xml version="1.0" encoding="utf-8"?>
<formControlPr xmlns="http://schemas.microsoft.com/office/spreadsheetml/2009/9/main" objectType="CheckBox" noThreeD="1" val="0"/>
</file>

<file path=xl/ctrlProps/ctrlProp3003.xml><?xml version="1.0" encoding="utf-8"?>
<formControlPr xmlns="http://schemas.microsoft.com/office/spreadsheetml/2009/9/main" objectType="CheckBox" checked="Checked" noThreeD="1" val="0"/>
</file>

<file path=xl/ctrlProps/ctrlProp3004.xml><?xml version="1.0" encoding="utf-8"?>
<formControlPr xmlns="http://schemas.microsoft.com/office/spreadsheetml/2009/9/main" objectType="CheckBox" noThreeD="1" val="0"/>
</file>

<file path=xl/ctrlProps/ctrlProp3005.xml><?xml version="1.0" encoding="utf-8"?>
<formControlPr xmlns="http://schemas.microsoft.com/office/spreadsheetml/2009/9/main" objectType="CheckBox" noThreeD="1" val="0"/>
</file>

<file path=xl/ctrlProps/ctrlProp3006.xml><?xml version="1.0" encoding="utf-8"?>
<formControlPr xmlns="http://schemas.microsoft.com/office/spreadsheetml/2009/9/main" objectType="CheckBox" noThreeD="1" val="0"/>
</file>

<file path=xl/ctrlProps/ctrlProp3007.xml><?xml version="1.0" encoding="utf-8"?>
<formControlPr xmlns="http://schemas.microsoft.com/office/spreadsheetml/2009/9/main" objectType="CheckBox" checked="Checked" noThreeD="1" val="0"/>
</file>

<file path=xl/ctrlProps/ctrlProp3008.xml><?xml version="1.0" encoding="utf-8"?>
<formControlPr xmlns="http://schemas.microsoft.com/office/spreadsheetml/2009/9/main" objectType="CheckBox" checked="Checked" noThreeD="1" val="0"/>
</file>

<file path=xl/ctrlProps/ctrlProp3009.xml><?xml version="1.0" encoding="utf-8"?>
<formControlPr xmlns="http://schemas.microsoft.com/office/spreadsheetml/2009/9/main" objectType="CheckBox" noThreeD="1" val="0"/>
</file>

<file path=xl/ctrlProps/ctrlProp301.xml><?xml version="1.0" encoding="utf-8"?>
<formControlPr xmlns="http://schemas.microsoft.com/office/spreadsheetml/2009/9/main" objectType="CheckBox" noThreeD="1" val="0"/>
</file>

<file path=xl/ctrlProps/ctrlProp3010.xml><?xml version="1.0" encoding="utf-8"?>
<formControlPr xmlns="http://schemas.microsoft.com/office/spreadsheetml/2009/9/main" objectType="CheckBox" noThreeD="1" val="0"/>
</file>

<file path=xl/ctrlProps/ctrlProp3011.xml><?xml version="1.0" encoding="utf-8"?>
<formControlPr xmlns="http://schemas.microsoft.com/office/spreadsheetml/2009/9/main" objectType="CheckBox" noThreeD="1" val="0"/>
</file>

<file path=xl/ctrlProps/ctrlProp3012.xml><?xml version="1.0" encoding="utf-8"?>
<formControlPr xmlns="http://schemas.microsoft.com/office/spreadsheetml/2009/9/main" objectType="CheckBox" noThreeD="1" val="0"/>
</file>

<file path=xl/ctrlProps/ctrlProp3013.xml><?xml version="1.0" encoding="utf-8"?>
<formControlPr xmlns="http://schemas.microsoft.com/office/spreadsheetml/2009/9/main" objectType="CheckBox" noThreeD="1" val="0"/>
</file>

<file path=xl/ctrlProps/ctrlProp3014.xml><?xml version="1.0" encoding="utf-8"?>
<formControlPr xmlns="http://schemas.microsoft.com/office/spreadsheetml/2009/9/main" objectType="CheckBox" checked="Checked" noThreeD="1" val="0"/>
</file>

<file path=xl/ctrlProps/ctrlProp3015.xml><?xml version="1.0" encoding="utf-8"?>
<formControlPr xmlns="http://schemas.microsoft.com/office/spreadsheetml/2009/9/main" objectType="CheckBox" noThreeD="1" val="0"/>
</file>

<file path=xl/ctrlProps/ctrlProp3016.xml><?xml version="1.0" encoding="utf-8"?>
<formControlPr xmlns="http://schemas.microsoft.com/office/spreadsheetml/2009/9/main" objectType="CheckBox" checked="Checked" noThreeD="1" val="0"/>
</file>

<file path=xl/ctrlProps/ctrlProp3017.xml><?xml version="1.0" encoding="utf-8"?>
<formControlPr xmlns="http://schemas.microsoft.com/office/spreadsheetml/2009/9/main" objectType="CheckBox" noThreeD="1" val="0"/>
</file>

<file path=xl/ctrlProps/ctrlProp3018.xml><?xml version="1.0" encoding="utf-8"?>
<formControlPr xmlns="http://schemas.microsoft.com/office/spreadsheetml/2009/9/main" objectType="CheckBox" checked="Checked" noThreeD="1" val="0"/>
</file>

<file path=xl/ctrlProps/ctrlProp3019.xml><?xml version="1.0" encoding="utf-8"?>
<formControlPr xmlns="http://schemas.microsoft.com/office/spreadsheetml/2009/9/main" objectType="CheckBox" noThreeD="1" val="0"/>
</file>

<file path=xl/ctrlProps/ctrlProp302.xml><?xml version="1.0" encoding="utf-8"?>
<formControlPr xmlns="http://schemas.microsoft.com/office/spreadsheetml/2009/9/main" objectType="CheckBox" noThreeD="1" val="0"/>
</file>

<file path=xl/ctrlProps/ctrlProp3020.xml><?xml version="1.0" encoding="utf-8"?>
<formControlPr xmlns="http://schemas.microsoft.com/office/spreadsheetml/2009/9/main" objectType="CheckBox" checked="Checked" noThreeD="1" val="0"/>
</file>

<file path=xl/ctrlProps/ctrlProp3021.xml><?xml version="1.0" encoding="utf-8"?>
<formControlPr xmlns="http://schemas.microsoft.com/office/spreadsheetml/2009/9/main" objectType="CheckBox" noThreeD="1" val="0"/>
</file>

<file path=xl/ctrlProps/ctrlProp3022.xml><?xml version="1.0" encoding="utf-8"?>
<formControlPr xmlns="http://schemas.microsoft.com/office/spreadsheetml/2009/9/main" objectType="CheckBox" checked="Checked" noThreeD="1" val="0"/>
</file>

<file path=xl/ctrlProps/ctrlProp3023.xml><?xml version="1.0" encoding="utf-8"?>
<formControlPr xmlns="http://schemas.microsoft.com/office/spreadsheetml/2009/9/main" objectType="CheckBox" noThreeD="1" val="0"/>
</file>

<file path=xl/ctrlProps/ctrlProp3024.xml><?xml version="1.0" encoding="utf-8"?>
<formControlPr xmlns="http://schemas.microsoft.com/office/spreadsheetml/2009/9/main" objectType="CheckBox" noThreeD="1" val="0"/>
</file>

<file path=xl/ctrlProps/ctrlProp3025.xml><?xml version="1.0" encoding="utf-8"?>
<formControlPr xmlns="http://schemas.microsoft.com/office/spreadsheetml/2009/9/main" objectType="CheckBox" noThreeD="1" val="0"/>
</file>

<file path=xl/ctrlProps/ctrlProp3026.xml><?xml version="1.0" encoding="utf-8"?>
<formControlPr xmlns="http://schemas.microsoft.com/office/spreadsheetml/2009/9/main" objectType="CheckBox" checked="Checked" noThreeD="1" val="0"/>
</file>

<file path=xl/ctrlProps/ctrlProp3027.xml><?xml version="1.0" encoding="utf-8"?>
<formControlPr xmlns="http://schemas.microsoft.com/office/spreadsheetml/2009/9/main" objectType="CheckBox" checked="Checked" noThreeD="1" val="0"/>
</file>

<file path=xl/ctrlProps/ctrlProp3028.xml><?xml version="1.0" encoding="utf-8"?>
<formControlPr xmlns="http://schemas.microsoft.com/office/spreadsheetml/2009/9/main" objectType="CheckBox" noThreeD="1" val="0"/>
</file>

<file path=xl/ctrlProps/ctrlProp3029.xml><?xml version="1.0" encoding="utf-8"?>
<formControlPr xmlns="http://schemas.microsoft.com/office/spreadsheetml/2009/9/main" objectType="CheckBox" noThreeD="1" val="0"/>
</file>

<file path=xl/ctrlProps/ctrlProp303.xml><?xml version="1.0" encoding="utf-8"?>
<formControlPr xmlns="http://schemas.microsoft.com/office/spreadsheetml/2009/9/main" objectType="CheckBox" noThreeD="1" val="0"/>
</file>

<file path=xl/ctrlProps/ctrlProp3030.xml><?xml version="1.0" encoding="utf-8"?>
<formControlPr xmlns="http://schemas.microsoft.com/office/spreadsheetml/2009/9/main" objectType="CheckBox" checked="Checked" noThreeD="1" val="0"/>
</file>

<file path=xl/ctrlProps/ctrlProp3031.xml><?xml version="1.0" encoding="utf-8"?>
<formControlPr xmlns="http://schemas.microsoft.com/office/spreadsheetml/2009/9/main" objectType="CheckBox" noThreeD="1" val="0"/>
</file>

<file path=xl/ctrlProps/ctrlProp3032.xml><?xml version="1.0" encoding="utf-8"?>
<formControlPr xmlns="http://schemas.microsoft.com/office/spreadsheetml/2009/9/main" objectType="CheckBox" checked="Checked" noThreeD="1" val="0"/>
</file>

<file path=xl/ctrlProps/ctrlProp3033.xml><?xml version="1.0" encoding="utf-8"?>
<formControlPr xmlns="http://schemas.microsoft.com/office/spreadsheetml/2009/9/main" objectType="CheckBox" noThreeD="1" val="0"/>
</file>

<file path=xl/ctrlProps/ctrlProp3034.xml><?xml version="1.0" encoding="utf-8"?>
<formControlPr xmlns="http://schemas.microsoft.com/office/spreadsheetml/2009/9/main" objectType="CheckBox" checked="Checked" noThreeD="1" val="0"/>
</file>

<file path=xl/ctrlProps/ctrlProp3035.xml><?xml version="1.0" encoding="utf-8"?>
<formControlPr xmlns="http://schemas.microsoft.com/office/spreadsheetml/2009/9/main" objectType="CheckBox" noThreeD="1" val="0"/>
</file>

<file path=xl/ctrlProps/ctrlProp3036.xml><?xml version="1.0" encoding="utf-8"?>
<formControlPr xmlns="http://schemas.microsoft.com/office/spreadsheetml/2009/9/main" objectType="CheckBox" checked="Checked" noThreeD="1" val="0"/>
</file>

<file path=xl/ctrlProps/ctrlProp3037.xml><?xml version="1.0" encoding="utf-8"?>
<formControlPr xmlns="http://schemas.microsoft.com/office/spreadsheetml/2009/9/main" objectType="CheckBox" noThreeD="1" val="0"/>
</file>

<file path=xl/ctrlProps/ctrlProp3038.xml><?xml version="1.0" encoding="utf-8"?>
<formControlPr xmlns="http://schemas.microsoft.com/office/spreadsheetml/2009/9/main" objectType="CheckBox" noThreeD="1" val="0"/>
</file>

<file path=xl/ctrlProps/ctrlProp3039.xml><?xml version="1.0" encoding="utf-8"?>
<formControlPr xmlns="http://schemas.microsoft.com/office/spreadsheetml/2009/9/main" objectType="CheckBox" noThreeD="1" val="0"/>
</file>

<file path=xl/ctrlProps/ctrlProp304.xml><?xml version="1.0" encoding="utf-8"?>
<formControlPr xmlns="http://schemas.microsoft.com/office/spreadsheetml/2009/9/main" objectType="CheckBox" noThreeD="1" val="0"/>
</file>

<file path=xl/ctrlProps/ctrlProp3040.xml><?xml version="1.0" encoding="utf-8"?>
<formControlPr xmlns="http://schemas.microsoft.com/office/spreadsheetml/2009/9/main" objectType="CheckBox" noThreeD="1" val="0"/>
</file>

<file path=xl/ctrlProps/ctrlProp3041.xml><?xml version="1.0" encoding="utf-8"?>
<formControlPr xmlns="http://schemas.microsoft.com/office/spreadsheetml/2009/9/main" objectType="CheckBox" noThreeD="1" val="0"/>
</file>

<file path=xl/ctrlProps/ctrlProp3042.xml><?xml version="1.0" encoding="utf-8"?>
<formControlPr xmlns="http://schemas.microsoft.com/office/spreadsheetml/2009/9/main" objectType="CheckBox" checked="Checked" noThreeD="1" val="0"/>
</file>

<file path=xl/ctrlProps/ctrlProp3043.xml><?xml version="1.0" encoding="utf-8"?>
<formControlPr xmlns="http://schemas.microsoft.com/office/spreadsheetml/2009/9/main" objectType="CheckBox" noThreeD="1" val="0"/>
</file>

<file path=xl/ctrlProps/ctrlProp3044.xml><?xml version="1.0" encoding="utf-8"?>
<formControlPr xmlns="http://schemas.microsoft.com/office/spreadsheetml/2009/9/main" objectType="CheckBox" checked="Checked" noThreeD="1" val="0"/>
</file>

<file path=xl/ctrlProps/ctrlProp3045.xml><?xml version="1.0" encoding="utf-8"?>
<formControlPr xmlns="http://schemas.microsoft.com/office/spreadsheetml/2009/9/main" objectType="CheckBox" noThreeD="1" val="0"/>
</file>

<file path=xl/ctrlProps/ctrlProp3046.xml><?xml version="1.0" encoding="utf-8"?>
<formControlPr xmlns="http://schemas.microsoft.com/office/spreadsheetml/2009/9/main" objectType="CheckBox" noThreeD="1" val="0"/>
</file>

<file path=xl/ctrlProps/ctrlProp3047.xml><?xml version="1.0" encoding="utf-8"?>
<formControlPr xmlns="http://schemas.microsoft.com/office/spreadsheetml/2009/9/main" objectType="CheckBox" checked="Checked" noThreeD="1" val="0"/>
</file>

<file path=xl/ctrlProps/ctrlProp3048.xml><?xml version="1.0" encoding="utf-8"?>
<formControlPr xmlns="http://schemas.microsoft.com/office/spreadsheetml/2009/9/main" objectType="CheckBox" noThreeD="1" val="0"/>
</file>

<file path=xl/ctrlProps/ctrlProp3049.xml><?xml version="1.0" encoding="utf-8"?>
<formControlPr xmlns="http://schemas.microsoft.com/office/spreadsheetml/2009/9/main" objectType="CheckBox" checked="Checked" noThreeD="1" val="0"/>
</file>

<file path=xl/ctrlProps/ctrlProp305.xml><?xml version="1.0" encoding="utf-8"?>
<formControlPr xmlns="http://schemas.microsoft.com/office/spreadsheetml/2009/9/main" objectType="CheckBox" noThreeD="1" val="0"/>
</file>

<file path=xl/ctrlProps/ctrlProp3050.xml><?xml version="1.0" encoding="utf-8"?>
<formControlPr xmlns="http://schemas.microsoft.com/office/spreadsheetml/2009/9/main" objectType="CheckBox" noThreeD="1" val="0"/>
</file>

<file path=xl/ctrlProps/ctrlProp3051.xml><?xml version="1.0" encoding="utf-8"?>
<formControlPr xmlns="http://schemas.microsoft.com/office/spreadsheetml/2009/9/main" objectType="CheckBox" checked="Checked" noThreeD="1" val="0"/>
</file>

<file path=xl/ctrlProps/ctrlProp3052.xml><?xml version="1.0" encoding="utf-8"?>
<formControlPr xmlns="http://schemas.microsoft.com/office/spreadsheetml/2009/9/main" objectType="CheckBox" noThreeD="1" val="0"/>
</file>

<file path=xl/ctrlProps/ctrlProp3053.xml><?xml version="1.0" encoding="utf-8"?>
<formControlPr xmlns="http://schemas.microsoft.com/office/spreadsheetml/2009/9/main" objectType="CheckBox" noThreeD="1" val="0"/>
</file>

<file path=xl/ctrlProps/ctrlProp3054.xml><?xml version="1.0" encoding="utf-8"?>
<formControlPr xmlns="http://schemas.microsoft.com/office/spreadsheetml/2009/9/main" objectType="CheckBox" checked="Checked" noThreeD="1" val="0"/>
</file>

<file path=xl/ctrlProps/ctrlProp3055.xml><?xml version="1.0" encoding="utf-8"?>
<formControlPr xmlns="http://schemas.microsoft.com/office/spreadsheetml/2009/9/main" objectType="CheckBox" noThreeD="1" val="0"/>
</file>

<file path=xl/ctrlProps/ctrlProp3056.xml><?xml version="1.0" encoding="utf-8"?>
<formControlPr xmlns="http://schemas.microsoft.com/office/spreadsheetml/2009/9/main" objectType="CheckBox" noThreeD="1" val="0"/>
</file>

<file path=xl/ctrlProps/ctrlProp3057.xml><?xml version="1.0" encoding="utf-8"?>
<formControlPr xmlns="http://schemas.microsoft.com/office/spreadsheetml/2009/9/main" objectType="CheckBox" noThreeD="1" val="0"/>
</file>

<file path=xl/ctrlProps/ctrlProp3058.xml><?xml version="1.0" encoding="utf-8"?>
<formControlPr xmlns="http://schemas.microsoft.com/office/spreadsheetml/2009/9/main" objectType="CheckBox" noThreeD="1" val="0"/>
</file>

<file path=xl/ctrlProps/ctrlProp3059.xml><?xml version="1.0" encoding="utf-8"?>
<formControlPr xmlns="http://schemas.microsoft.com/office/spreadsheetml/2009/9/main" objectType="CheckBox" noThreeD="1" val="0"/>
</file>

<file path=xl/ctrlProps/ctrlProp306.xml><?xml version="1.0" encoding="utf-8"?>
<formControlPr xmlns="http://schemas.microsoft.com/office/spreadsheetml/2009/9/main" objectType="CheckBox" noThreeD="1" val="0"/>
</file>

<file path=xl/ctrlProps/ctrlProp3060.xml><?xml version="1.0" encoding="utf-8"?>
<formControlPr xmlns="http://schemas.microsoft.com/office/spreadsheetml/2009/9/main" objectType="CheckBox" noThreeD="1" val="0"/>
</file>

<file path=xl/ctrlProps/ctrlProp3061.xml><?xml version="1.0" encoding="utf-8"?>
<formControlPr xmlns="http://schemas.microsoft.com/office/spreadsheetml/2009/9/main" objectType="CheckBox" noThreeD="1" val="0"/>
</file>

<file path=xl/ctrlProps/ctrlProp3062.xml><?xml version="1.0" encoding="utf-8"?>
<formControlPr xmlns="http://schemas.microsoft.com/office/spreadsheetml/2009/9/main" objectType="CheckBox" noThreeD="1" val="0"/>
</file>

<file path=xl/ctrlProps/ctrlProp3063.xml><?xml version="1.0" encoding="utf-8"?>
<formControlPr xmlns="http://schemas.microsoft.com/office/spreadsheetml/2009/9/main" objectType="CheckBox" noThreeD="1" val="0"/>
</file>

<file path=xl/ctrlProps/ctrlProp3064.xml><?xml version="1.0" encoding="utf-8"?>
<formControlPr xmlns="http://schemas.microsoft.com/office/spreadsheetml/2009/9/main" objectType="CheckBox" noThreeD="1" val="0"/>
</file>

<file path=xl/ctrlProps/ctrlProp3065.xml><?xml version="1.0" encoding="utf-8"?>
<formControlPr xmlns="http://schemas.microsoft.com/office/spreadsheetml/2009/9/main" objectType="CheckBox" noThreeD="1" val="0"/>
</file>

<file path=xl/ctrlProps/ctrlProp3066.xml><?xml version="1.0" encoding="utf-8"?>
<formControlPr xmlns="http://schemas.microsoft.com/office/spreadsheetml/2009/9/main" objectType="CheckBox" noThreeD="1" val="0"/>
</file>

<file path=xl/ctrlProps/ctrlProp3067.xml><?xml version="1.0" encoding="utf-8"?>
<formControlPr xmlns="http://schemas.microsoft.com/office/spreadsheetml/2009/9/main" objectType="CheckBox" noThreeD="1" val="0"/>
</file>

<file path=xl/ctrlProps/ctrlProp3068.xml><?xml version="1.0" encoding="utf-8"?>
<formControlPr xmlns="http://schemas.microsoft.com/office/spreadsheetml/2009/9/main" objectType="CheckBox" noThreeD="1" val="0"/>
</file>

<file path=xl/ctrlProps/ctrlProp3069.xml><?xml version="1.0" encoding="utf-8"?>
<formControlPr xmlns="http://schemas.microsoft.com/office/spreadsheetml/2009/9/main" objectType="CheckBox" noThreeD="1" val="0"/>
</file>

<file path=xl/ctrlProps/ctrlProp307.xml><?xml version="1.0" encoding="utf-8"?>
<formControlPr xmlns="http://schemas.microsoft.com/office/spreadsheetml/2009/9/main" objectType="CheckBox" noThreeD="1" val="0"/>
</file>

<file path=xl/ctrlProps/ctrlProp3070.xml><?xml version="1.0" encoding="utf-8"?>
<formControlPr xmlns="http://schemas.microsoft.com/office/spreadsheetml/2009/9/main" objectType="CheckBox" noThreeD="1" val="0"/>
</file>

<file path=xl/ctrlProps/ctrlProp3071.xml><?xml version="1.0" encoding="utf-8"?>
<formControlPr xmlns="http://schemas.microsoft.com/office/spreadsheetml/2009/9/main" objectType="CheckBox" noThreeD="1" val="0"/>
</file>

<file path=xl/ctrlProps/ctrlProp3072.xml><?xml version="1.0" encoding="utf-8"?>
<formControlPr xmlns="http://schemas.microsoft.com/office/spreadsheetml/2009/9/main" objectType="CheckBox" noThreeD="1" val="0"/>
</file>

<file path=xl/ctrlProps/ctrlProp3073.xml><?xml version="1.0" encoding="utf-8"?>
<formControlPr xmlns="http://schemas.microsoft.com/office/spreadsheetml/2009/9/main" objectType="CheckBox" noThreeD="1" val="0"/>
</file>

<file path=xl/ctrlProps/ctrlProp3074.xml><?xml version="1.0" encoding="utf-8"?>
<formControlPr xmlns="http://schemas.microsoft.com/office/spreadsheetml/2009/9/main" objectType="CheckBox" noThreeD="1" val="0"/>
</file>

<file path=xl/ctrlProps/ctrlProp3075.xml><?xml version="1.0" encoding="utf-8"?>
<formControlPr xmlns="http://schemas.microsoft.com/office/spreadsheetml/2009/9/main" objectType="CheckBox" noThreeD="1" val="0"/>
</file>

<file path=xl/ctrlProps/ctrlProp3076.xml><?xml version="1.0" encoding="utf-8"?>
<formControlPr xmlns="http://schemas.microsoft.com/office/spreadsheetml/2009/9/main" objectType="CheckBox" noThreeD="1" val="0"/>
</file>

<file path=xl/ctrlProps/ctrlProp3077.xml><?xml version="1.0" encoding="utf-8"?>
<formControlPr xmlns="http://schemas.microsoft.com/office/spreadsheetml/2009/9/main" objectType="CheckBox" noThreeD="1" val="0"/>
</file>

<file path=xl/ctrlProps/ctrlProp3078.xml><?xml version="1.0" encoding="utf-8"?>
<formControlPr xmlns="http://schemas.microsoft.com/office/spreadsheetml/2009/9/main" objectType="CheckBox" noThreeD="1" val="0"/>
</file>

<file path=xl/ctrlProps/ctrlProp3079.xml><?xml version="1.0" encoding="utf-8"?>
<formControlPr xmlns="http://schemas.microsoft.com/office/spreadsheetml/2009/9/main" objectType="CheckBox" noThreeD="1" val="0"/>
</file>

<file path=xl/ctrlProps/ctrlProp308.xml><?xml version="1.0" encoding="utf-8"?>
<formControlPr xmlns="http://schemas.microsoft.com/office/spreadsheetml/2009/9/main" objectType="CheckBox" noThreeD="1" val="0"/>
</file>

<file path=xl/ctrlProps/ctrlProp3080.xml><?xml version="1.0" encoding="utf-8"?>
<formControlPr xmlns="http://schemas.microsoft.com/office/spreadsheetml/2009/9/main" objectType="Radio" noThreeD="1" val="0"/>
</file>

<file path=xl/ctrlProps/ctrlProp3081.xml><?xml version="1.0" encoding="utf-8"?>
<formControlPr xmlns="http://schemas.microsoft.com/office/spreadsheetml/2009/9/main" objectType="Radio" noThreeD="1" val="0"/>
</file>

<file path=xl/ctrlProps/ctrlProp3082.xml><?xml version="1.0" encoding="utf-8"?>
<formControlPr xmlns="http://schemas.microsoft.com/office/spreadsheetml/2009/9/main" objectType="Radio" noThreeD="1" val="0"/>
</file>

<file path=xl/ctrlProps/ctrlProp3083.xml><?xml version="1.0" encoding="utf-8"?>
<formControlPr xmlns="http://schemas.microsoft.com/office/spreadsheetml/2009/9/main" objectType="Radio" noThreeD="1" val="0"/>
</file>

<file path=xl/ctrlProps/ctrlProp3084.xml><?xml version="1.0" encoding="utf-8"?>
<formControlPr xmlns="http://schemas.microsoft.com/office/spreadsheetml/2009/9/main" objectType="Radio" noThreeD="1" val="0"/>
</file>

<file path=xl/ctrlProps/ctrlProp3085.xml><?xml version="1.0" encoding="utf-8"?>
<formControlPr xmlns="http://schemas.microsoft.com/office/spreadsheetml/2009/9/main" objectType="Radio" noThreeD="1" val="0"/>
</file>

<file path=xl/ctrlProps/ctrlProp3086.xml><?xml version="1.0" encoding="utf-8"?>
<formControlPr xmlns="http://schemas.microsoft.com/office/spreadsheetml/2009/9/main" objectType="CheckBox" noThreeD="1" val="0"/>
</file>

<file path=xl/ctrlProps/ctrlProp3087.xml><?xml version="1.0" encoding="utf-8"?>
<formControlPr xmlns="http://schemas.microsoft.com/office/spreadsheetml/2009/9/main" objectType="CheckBox" noThreeD="1" val="0"/>
</file>

<file path=xl/ctrlProps/ctrlProp3088.xml><?xml version="1.0" encoding="utf-8"?>
<formControlPr xmlns="http://schemas.microsoft.com/office/spreadsheetml/2009/9/main" objectType="Radio" noThreeD="1" val="0"/>
</file>

<file path=xl/ctrlProps/ctrlProp3089.xml><?xml version="1.0" encoding="utf-8"?>
<formControlPr xmlns="http://schemas.microsoft.com/office/spreadsheetml/2009/9/main" objectType="Radio" noThreeD="1" val="0"/>
</file>

<file path=xl/ctrlProps/ctrlProp309.xml><?xml version="1.0" encoding="utf-8"?>
<formControlPr xmlns="http://schemas.microsoft.com/office/spreadsheetml/2009/9/main" objectType="CheckBox" noThreeD="1" val="0"/>
</file>

<file path=xl/ctrlProps/ctrlProp3090.xml><?xml version="1.0" encoding="utf-8"?>
<formControlPr xmlns="http://schemas.microsoft.com/office/spreadsheetml/2009/9/main" objectType="Radio" noThreeD="1" val="0"/>
</file>

<file path=xl/ctrlProps/ctrlProp3091.xml><?xml version="1.0" encoding="utf-8"?>
<formControlPr xmlns="http://schemas.microsoft.com/office/spreadsheetml/2009/9/main" objectType="Radio" noThreeD="1" val="0"/>
</file>

<file path=xl/ctrlProps/ctrlProp3092.xml><?xml version="1.0" encoding="utf-8"?>
<formControlPr xmlns="http://schemas.microsoft.com/office/spreadsheetml/2009/9/main" objectType="Radio" noThreeD="1" val="0"/>
</file>

<file path=xl/ctrlProps/ctrlProp3093.xml><?xml version="1.0" encoding="utf-8"?>
<formControlPr xmlns="http://schemas.microsoft.com/office/spreadsheetml/2009/9/main" objectType="Radio" noThreeD="1" val="0"/>
</file>

<file path=xl/ctrlProps/ctrlProp3094.xml><?xml version="1.0" encoding="utf-8"?>
<formControlPr xmlns="http://schemas.microsoft.com/office/spreadsheetml/2009/9/main" objectType="CheckBox" checked="Checked" noThreeD="1" val="0"/>
</file>

<file path=xl/ctrlProps/ctrlProp3095.xml><?xml version="1.0" encoding="utf-8"?>
<formControlPr xmlns="http://schemas.microsoft.com/office/spreadsheetml/2009/9/main" objectType="CheckBox" noThreeD="1" val="0"/>
</file>

<file path=xl/ctrlProps/ctrlProp3096.xml><?xml version="1.0" encoding="utf-8"?>
<formControlPr xmlns="http://schemas.microsoft.com/office/spreadsheetml/2009/9/main" objectType="CheckBox" checked="Checked" noThreeD="1" val="0"/>
</file>

<file path=xl/ctrlProps/ctrlProp3097.xml><?xml version="1.0" encoding="utf-8"?>
<formControlPr xmlns="http://schemas.microsoft.com/office/spreadsheetml/2009/9/main" objectType="CheckBox" noThreeD="1" val="0"/>
</file>

<file path=xl/ctrlProps/ctrlProp3098.xml><?xml version="1.0" encoding="utf-8"?>
<formControlPr xmlns="http://schemas.microsoft.com/office/spreadsheetml/2009/9/main" objectType="CheckBox" checked="Checked" noThreeD="1" val="0"/>
</file>

<file path=xl/ctrlProps/ctrlProp3099.xml><?xml version="1.0" encoding="utf-8"?>
<formControlPr xmlns="http://schemas.microsoft.com/office/spreadsheetml/2009/9/main" objectType="CheckBox" noThreeD="1" val="0"/>
</file>

<file path=xl/ctrlProps/ctrlProp31.xml><?xml version="1.0" encoding="utf-8"?>
<formControlPr xmlns="http://schemas.microsoft.com/office/spreadsheetml/2009/9/main" objectType="CheckBox" noThreeD="1" val="0"/>
</file>

<file path=xl/ctrlProps/ctrlProp310.xml><?xml version="1.0" encoding="utf-8"?>
<formControlPr xmlns="http://schemas.microsoft.com/office/spreadsheetml/2009/9/main" objectType="CheckBox" noThreeD="1" val="0"/>
</file>

<file path=xl/ctrlProps/ctrlProp3100.xml><?xml version="1.0" encoding="utf-8"?>
<formControlPr xmlns="http://schemas.microsoft.com/office/spreadsheetml/2009/9/main" objectType="CheckBox" checked="Checked" noThreeD="1" val="0"/>
</file>

<file path=xl/ctrlProps/ctrlProp3101.xml><?xml version="1.0" encoding="utf-8"?>
<formControlPr xmlns="http://schemas.microsoft.com/office/spreadsheetml/2009/9/main" objectType="CheckBox" noThreeD="1" val="0"/>
</file>

<file path=xl/ctrlProps/ctrlProp3102.xml><?xml version="1.0" encoding="utf-8"?>
<formControlPr xmlns="http://schemas.microsoft.com/office/spreadsheetml/2009/9/main" objectType="CheckBox" checked="Checked" noThreeD="1" val="0"/>
</file>

<file path=xl/ctrlProps/ctrlProp3103.xml><?xml version="1.0" encoding="utf-8"?>
<formControlPr xmlns="http://schemas.microsoft.com/office/spreadsheetml/2009/9/main" objectType="CheckBox" noThreeD="1" val="0"/>
</file>

<file path=xl/ctrlProps/ctrlProp3104.xml><?xml version="1.0" encoding="utf-8"?>
<formControlPr xmlns="http://schemas.microsoft.com/office/spreadsheetml/2009/9/main" objectType="CheckBox" noThreeD="1" val="0"/>
</file>

<file path=xl/ctrlProps/ctrlProp3105.xml><?xml version="1.0" encoding="utf-8"?>
<formControlPr xmlns="http://schemas.microsoft.com/office/spreadsheetml/2009/9/main" objectType="CheckBox" noThreeD="1" val="0"/>
</file>

<file path=xl/ctrlProps/ctrlProp3106.xml><?xml version="1.0" encoding="utf-8"?>
<formControlPr xmlns="http://schemas.microsoft.com/office/spreadsheetml/2009/9/main" objectType="CheckBox" checked="Checked" noThreeD="1" val="0"/>
</file>

<file path=xl/ctrlProps/ctrlProp3107.xml><?xml version="1.0" encoding="utf-8"?>
<formControlPr xmlns="http://schemas.microsoft.com/office/spreadsheetml/2009/9/main" objectType="CheckBox" checked="Checked" noThreeD="1" val="0"/>
</file>

<file path=xl/ctrlProps/ctrlProp3108.xml><?xml version="1.0" encoding="utf-8"?>
<formControlPr xmlns="http://schemas.microsoft.com/office/spreadsheetml/2009/9/main" objectType="CheckBox" noThreeD="1" val="0"/>
</file>

<file path=xl/ctrlProps/ctrlProp3109.xml><?xml version="1.0" encoding="utf-8"?>
<formControlPr xmlns="http://schemas.microsoft.com/office/spreadsheetml/2009/9/main" objectType="CheckBox" noThreeD="1" val="0"/>
</file>

<file path=xl/ctrlProps/ctrlProp311.xml><?xml version="1.0" encoding="utf-8"?>
<formControlPr xmlns="http://schemas.microsoft.com/office/spreadsheetml/2009/9/main" objectType="CheckBox" noThreeD="1" val="0"/>
</file>

<file path=xl/ctrlProps/ctrlProp3110.xml><?xml version="1.0" encoding="utf-8"?>
<formControlPr xmlns="http://schemas.microsoft.com/office/spreadsheetml/2009/9/main" objectType="CheckBox" checked="Checked" noThreeD="1" val="0"/>
</file>

<file path=xl/ctrlProps/ctrlProp3111.xml><?xml version="1.0" encoding="utf-8"?>
<formControlPr xmlns="http://schemas.microsoft.com/office/spreadsheetml/2009/9/main" objectType="CheckBox" checked="Checked" noThreeD="1" val="0"/>
</file>

<file path=xl/ctrlProps/ctrlProp3112.xml><?xml version="1.0" encoding="utf-8"?>
<formControlPr xmlns="http://schemas.microsoft.com/office/spreadsheetml/2009/9/main" objectType="CheckBox" noThreeD="1" val="0"/>
</file>

<file path=xl/ctrlProps/ctrlProp3113.xml><?xml version="1.0" encoding="utf-8"?>
<formControlPr xmlns="http://schemas.microsoft.com/office/spreadsheetml/2009/9/main" objectType="CheckBox" noThreeD="1" val="0"/>
</file>

<file path=xl/ctrlProps/ctrlProp3114.xml><?xml version="1.0" encoding="utf-8"?>
<formControlPr xmlns="http://schemas.microsoft.com/office/spreadsheetml/2009/9/main" objectType="CheckBox" noThreeD="1" val="0"/>
</file>

<file path=xl/ctrlProps/ctrlProp3115.xml><?xml version="1.0" encoding="utf-8"?>
<formControlPr xmlns="http://schemas.microsoft.com/office/spreadsheetml/2009/9/main" objectType="CheckBox" checked="Checked" noThreeD="1" val="0"/>
</file>

<file path=xl/ctrlProps/ctrlProp3116.xml><?xml version="1.0" encoding="utf-8"?>
<formControlPr xmlns="http://schemas.microsoft.com/office/spreadsheetml/2009/9/main" objectType="CheckBox" noThreeD="1" val="0"/>
</file>

<file path=xl/ctrlProps/ctrlProp3117.xml><?xml version="1.0" encoding="utf-8"?>
<formControlPr xmlns="http://schemas.microsoft.com/office/spreadsheetml/2009/9/main" objectType="CheckBox" noThreeD="1" val="0"/>
</file>

<file path=xl/ctrlProps/ctrlProp3118.xml><?xml version="1.0" encoding="utf-8"?>
<formControlPr xmlns="http://schemas.microsoft.com/office/spreadsheetml/2009/9/main" objectType="CheckBox" checked="Checked" noThreeD="1" val="0"/>
</file>

<file path=xl/ctrlProps/ctrlProp3119.xml><?xml version="1.0" encoding="utf-8"?>
<formControlPr xmlns="http://schemas.microsoft.com/office/spreadsheetml/2009/9/main" objectType="Radio" noThreeD="1" val="0"/>
</file>

<file path=xl/ctrlProps/ctrlProp312.xml><?xml version="1.0" encoding="utf-8"?>
<formControlPr xmlns="http://schemas.microsoft.com/office/spreadsheetml/2009/9/main" objectType="CheckBox" noThreeD="1" val="0"/>
</file>

<file path=xl/ctrlProps/ctrlProp3120.xml><?xml version="1.0" encoding="utf-8"?>
<formControlPr xmlns="http://schemas.microsoft.com/office/spreadsheetml/2009/9/main" objectType="Radio" noThreeD="1" val="0"/>
</file>

<file path=xl/ctrlProps/ctrlProp3121.xml><?xml version="1.0" encoding="utf-8"?>
<formControlPr xmlns="http://schemas.microsoft.com/office/spreadsheetml/2009/9/main" objectType="Radio" noThreeD="1" val="0"/>
</file>

<file path=xl/ctrlProps/ctrlProp3122.xml><?xml version="1.0" encoding="utf-8"?>
<formControlPr xmlns="http://schemas.microsoft.com/office/spreadsheetml/2009/9/main" objectType="Radio" noThreeD="1" val="0"/>
</file>

<file path=xl/ctrlProps/ctrlProp3123.xml><?xml version="1.0" encoding="utf-8"?>
<formControlPr xmlns="http://schemas.microsoft.com/office/spreadsheetml/2009/9/main" objectType="Radio" noThreeD="1" val="0"/>
</file>

<file path=xl/ctrlProps/ctrlProp3124.xml><?xml version="1.0" encoding="utf-8"?>
<formControlPr xmlns="http://schemas.microsoft.com/office/spreadsheetml/2009/9/main" objectType="Radio" checked="Checked" noThreeD="1" val="0"/>
</file>

<file path=xl/ctrlProps/ctrlProp3125.xml><?xml version="1.0" encoding="utf-8"?>
<formControlPr xmlns="http://schemas.microsoft.com/office/spreadsheetml/2009/9/main" objectType="CheckBox" checked="Checked" noThreeD="1" val="0"/>
</file>

<file path=xl/ctrlProps/ctrlProp3126.xml><?xml version="1.0" encoding="utf-8"?>
<formControlPr xmlns="http://schemas.microsoft.com/office/spreadsheetml/2009/9/main" objectType="CheckBox" noThreeD="1" val="0"/>
</file>

<file path=xl/ctrlProps/ctrlProp3127.xml><?xml version="1.0" encoding="utf-8"?>
<formControlPr xmlns="http://schemas.microsoft.com/office/spreadsheetml/2009/9/main" objectType="Radio" noThreeD="1" val="0"/>
</file>

<file path=xl/ctrlProps/ctrlProp3128.xml><?xml version="1.0" encoding="utf-8"?>
<formControlPr xmlns="http://schemas.microsoft.com/office/spreadsheetml/2009/9/main" objectType="Radio" noThreeD="1" val="0"/>
</file>

<file path=xl/ctrlProps/ctrlProp3129.xml><?xml version="1.0" encoding="utf-8"?>
<formControlPr xmlns="http://schemas.microsoft.com/office/spreadsheetml/2009/9/main" objectType="Radio" noThreeD="1" val="0"/>
</file>

<file path=xl/ctrlProps/ctrlProp313.xml><?xml version="1.0" encoding="utf-8"?>
<formControlPr xmlns="http://schemas.microsoft.com/office/spreadsheetml/2009/9/main" objectType="CheckBox" noThreeD="1" val="0"/>
</file>

<file path=xl/ctrlProps/ctrlProp3130.xml><?xml version="1.0" encoding="utf-8"?>
<formControlPr xmlns="http://schemas.microsoft.com/office/spreadsheetml/2009/9/main" objectType="Radio" noThreeD="1" val="0"/>
</file>

<file path=xl/ctrlProps/ctrlProp3131.xml><?xml version="1.0" encoding="utf-8"?>
<formControlPr xmlns="http://schemas.microsoft.com/office/spreadsheetml/2009/9/main" objectType="Radio" noThreeD="1" val="0"/>
</file>

<file path=xl/ctrlProps/ctrlProp3132.xml><?xml version="1.0" encoding="utf-8"?>
<formControlPr xmlns="http://schemas.microsoft.com/office/spreadsheetml/2009/9/main" objectType="Radio" noThreeD="1" val="0"/>
</file>

<file path=xl/ctrlProps/ctrlProp314.xml><?xml version="1.0" encoding="utf-8"?>
<formControlPr xmlns="http://schemas.microsoft.com/office/spreadsheetml/2009/9/main" objectType="CheckBox" noThreeD="1" val="0"/>
</file>

<file path=xl/ctrlProps/ctrlProp315.xml><?xml version="1.0" encoding="utf-8"?>
<formControlPr xmlns="http://schemas.microsoft.com/office/spreadsheetml/2009/9/main" objectType="CheckBox" noThreeD="1" val="0"/>
</file>

<file path=xl/ctrlProps/ctrlProp316.xml><?xml version="1.0" encoding="utf-8"?>
<formControlPr xmlns="http://schemas.microsoft.com/office/spreadsheetml/2009/9/main" objectType="CheckBox" noThreeD="1" val="0"/>
</file>

<file path=xl/ctrlProps/ctrlProp317.xml><?xml version="1.0" encoding="utf-8"?>
<formControlPr xmlns="http://schemas.microsoft.com/office/spreadsheetml/2009/9/main" objectType="CheckBox" noThreeD="1" val="0"/>
</file>

<file path=xl/ctrlProps/ctrlProp318.xml><?xml version="1.0" encoding="utf-8"?>
<formControlPr xmlns="http://schemas.microsoft.com/office/spreadsheetml/2009/9/main" objectType="CheckBox" noThreeD="1" val="0"/>
</file>

<file path=xl/ctrlProps/ctrlProp319.xml><?xml version="1.0" encoding="utf-8"?>
<formControlPr xmlns="http://schemas.microsoft.com/office/spreadsheetml/2009/9/main" objectType="CheckBox" noThreeD="1" val="0"/>
</file>

<file path=xl/ctrlProps/ctrlProp32.xml><?xml version="1.0" encoding="utf-8"?>
<formControlPr xmlns="http://schemas.microsoft.com/office/spreadsheetml/2009/9/main" objectType="CheckBox" noThreeD="1" val="0"/>
</file>

<file path=xl/ctrlProps/ctrlProp320.xml><?xml version="1.0" encoding="utf-8"?>
<formControlPr xmlns="http://schemas.microsoft.com/office/spreadsheetml/2009/9/main" objectType="CheckBox" noThreeD="1" val="0"/>
</file>

<file path=xl/ctrlProps/ctrlProp321.xml><?xml version="1.0" encoding="utf-8"?>
<formControlPr xmlns="http://schemas.microsoft.com/office/spreadsheetml/2009/9/main" objectType="CheckBox" noThreeD="1" val="0"/>
</file>

<file path=xl/ctrlProps/ctrlProp322.xml><?xml version="1.0" encoding="utf-8"?>
<formControlPr xmlns="http://schemas.microsoft.com/office/spreadsheetml/2009/9/main" objectType="CheckBox" noThreeD="1" val="0"/>
</file>

<file path=xl/ctrlProps/ctrlProp323.xml><?xml version="1.0" encoding="utf-8"?>
<formControlPr xmlns="http://schemas.microsoft.com/office/spreadsheetml/2009/9/main" objectType="CheckBox" checked="Checked" noThreeD="1" val="0"/>
</file>

<file path=xl/ctrlProps/ctrlProp324.xml><?xml version="1.0" encoding="utf-8"?>
<formControlPr xmlns="http://schemas.microsoft.com/office/spreadsheetml/2009/9/main" objectType="CheckBox" noThreeD="1" val="0"/>
</file>

<file path=xl/ctrlProps/ctrlProp325.xml><?xml version="1.0" encoding="utf-8"?>
<formControlPr xmlns="http://schemas.microsoft.com/office/spreadsheetml/2009/9/main" objectType="CheckBox" noThreeD="1" val="0"/>
</file>

<file path=xl/ctrlProps/ctrlProp326.xml><?xml version="1.0" encoding="utf-8"?>
<formControlPr xmlns="http://schemas.microsoft.com/office/spreadsheetml/2009/9/main" objectType="CheckBox" noThreeD="1" val="0"/>
</file>

<file path=xl/ctrlProps/ctrlProp327.xml><?xml version="1.0" encoding="utf-8"?>
<formControlPr xmlns="http://schemas.microsoft.com/office/spreadsheetml/2009/9/main" objectType="CheckBox" noThreeD="1" val="0"/>
</file>

<file path=xl/ctrlProps/ctrlProp328.xml><?xml version="1.0" encoding="utf-8"?>
<formControlPr xmlns="http://schemas.microsoft.com/office/spreadsheetml/2009/9/main" objectType="CheckBox" checked="Checked" noThreeD="1" val="0"/>
</file>

<file path=xl/ctrlProps/ctrlProp329.xml><?xml version="1.0" encoding="utf-8"?>
<formControlPr xmlns="http://schemas.microsoft.com/office/spreadsheetml/2009/9/main" objectType="CheckBox" noThreeD="1" val="0"/>
</file>

<file path=xl/ctrlProps/ctrlProp33.xml><?xml version="1.0" encoding="utf-8"?>
<formControlPr xmlns="http://schemas.microsoft.com/office/spreadsheetml/2009/9/main" objectType="CheckBox" noThreeD="1" val="0"/>
</file>

<file path=xl/ctrlProps/ctrlProp330.xml><?xml version="1.0" encoding="utf-8"?>
<formControlPr xmlns="http://schemas.microsoft.com/office/spreadsheetml/2009/9/main" objectType="CheckBox" noThreeD="1" val="0"/>
</file>

<file path=xl/ctrlProps/ctrlProp331.xml><?xml version="1.0" encoding="utf-8"?>
<formControlPr xmlns="http://schemas.microsoft.com/office/spreadsheetml/2009/9/main" objectType="CheckBox" checked="Checked" noThreeD="1" val="0"/>
</file>

<file path=xl/ctrlProps/ctrlProp332.xml><?xml version="1.0" encoding="utf-8"?>
<formControlPr xmlns="http://schemas.microsoft.com/office/spreadsheetml/2009/9/main" objectType="CheckBox" noThreeD="1" val="0"/>
</file>

<file path=xl/ctrlProps/ctrlProp333.xml><?xml version="1.0" encoding="utf-8"?>
<formControlPr xmlns="http://schemas.microsoft.com/office/spreadsheetml/2009/9/main" objectType="CheckBox" noThreeD="1" val="0"/>
</file>

<file path=xl/ctrlProps/ctrlProp334.xml><?xml version="1.0" encoding="utf-8"?>
<formControlPr xmlns="http://schemas.microsoft.com/office/spreadsheetml/2009/9/main" objectType="CheckBox" noThreeD="1" val="0"/>
</file>

<file path=xl/ctrlProps/ctrlProp335.xml><?xml version="1.0" encoding="utf-8"?>
<formControlPr xmlns="http://schemas.microsoft.com/office/spreadsheetml/2009/9/main" objectType="CheckBox" noThreeD="1" val="0"/>
</file>

<file path=xl/ctrlProps/ctrlProp336.xml><?xml version="1.0" encoding="utf-8"?>
<formControlPr xmlns="http://schemas.microsoft.com/office/spreadsheetml/2009/9/main" objectType="CheckBox" noThreeD="1" val="0"/>
</file>

<file path=xl/ctrlProps/ctrlProp337.xml><?xml version="1.0" encoding="utf-8"?>
<formControlPr xmlns="http://schemas.microsoft.com/office/spreadsheetml/2009/9/main" objectType="CheckBox" noThreeD="1" val="0"/>
</file>

<file path=xl/ctrlProps/ctrlProp338.xml><?xml version="1.0" encoding="utf-8"?>
<formControlPr xmlns="http://schemas.microsoft.com/office/spreadsheetml/2009/9/main" objectType="CheckBox" noThreeD="1" val="0"/>
</file>

<file path=xl/ctrlProps/ctrlProp339.xml><?xml version="1.0" encoding="utf-8"?>
<formControlPr xmlns="http://schemas.microsoft.com/office/spreadsheetml/2009/9/main" objectType="CheckBox" noThreeD="1" val="0"/>
</file>

<file path=xl/ctrlProps/ctrlProp34.xml><?xml version="1.0" encoding="utf-8"?>
<formControlPr xmlns="http://schemas.microsoft.com/office/spreadsheetml/2009/9/main" objectType="CheckBox" noThreeD="1" val="0"/>
</file>

<file path=xl/ctrlProps/ctrlProp340.xml><?xml version="1.0" encoding="utf-8"?>
<formControlPr xmlns="http://schemas.microsoft.com/office/spreadsheetml/2009/9/main" objectType="CheckBox" noThreeD="1" val="0"/>
</file>

<file path=xl/ctrlProps/ctrlProp341.xml><?xml version="1.0" encoding="utf-8"?>
<formControlPr xmlns="http://schemas.microsoft.com/office/spreadsheetml/2009/9/main" objectType="CheckBox" noThreeD="1" val="0"/>
</file>

<file path=xl/ctrlProps/ctrlProp342.xml><?xml version="1.0" encoding="utf-8"?>
<formControlPr xmlns="http://schemas.microsoft.com/office/spreadsheetml/2009/9/main" objectType="CheckBox" noThreeD="1" val="0"/>
</file>

<file path=xl/ctrlProps/ctrlProp343.xml><?xml version="1.0" encoding="utf-8"?>
<formControlPr xmlns="http://schemas.microsoft.com/office/spreadsheetml/2009/9/main" objectType="CheckBox" noThreeD="1" val="0"/>
</file>

<file path=xl/ctrlProps/ctrlProp344.xml><?xml version="1.0" encoding="utf-8"?>
<formControlPr xmlns="http://schemas.microsoft.com/office/spreadsheetml/2009/9/main" objectType="CheckBox" noThreeD="1" val="0"/>
</file>

<file path=xl/ctrlProps/ctrlProp345.xml><?xml version="1.0" encoding="utf-8"?>
<formControlPr xmlns="http://schemas.microsoft.com/office/spreadsheetml/2009/9/main" objectType="CheckBox" noThreeD="1" val="0"/>
</file>

<file path=xl/ctrlProps/ctrlProp346.xml><?xml version="1.0" encoding="utf-8"?>
<formControlPr xmlns="http://schemas.microsoft.com/office/spreadsheetml/2009/9/main" objectType="CheckBox" noThreeD="1" val="0"/>
</file>

<file path=xl/ctrlProps/ctrlProp347.xml><?xml version="1.0" encoding="utf-8"?>
<formControlPr xmlns="http://schemas.microsoft.com/office/spreadsheetml/2009/9/main" objectType="CheckBox" checked="Checked" noThreeD="1" val="0"/>
</file>

<file path=xl/ctrlProps/ctrlProp348.xml><?xml version="1.0" encoding="utf-8"?>
<formControlPr xmlns="http://schemas.microsoft.com/office/spreadsheetml/2009/9/main" objectType="CheckBox" noThreeD="1" val="0"/>
</file>

<file path=xl/ctrlProps/ctrlProp349.xml><?xml version="1.0" encoding="utf-8"?>
<formControlPr xmlns="http://schemas.microsoft.com/office/spreadsheetml/2009/9/main" objectType="CheckBox" noThreeD="1" val="0"/>
</file>

<file path=xl/ctrlProps/ctrlProp35.xml><?xml version="1.0" encoding="utf-8"?>
<formControlPr xmlns="http://schemas.microsoft.com/office/spreadsheetml/2009/9/main" objectType="CheckBox" noThreeD="1" val="0"/>
</file>

<file path=xl/ctrlProps/ctrlProp350.xml><?xml version="1.0" encoding="utf-8"?>
<formControlPr xmlns="http://schemas.microsoft.com/office/spreadsheetml/2009/9/main" objectType="CheckBox" checked="Checked" noThreeD="1" val="0"/>
</file>

<file path=xl/ctrlProps/ctrlProp351.xml><?xml version="1.0" encoding="utf-8"?>
<formControlPr xmlns="http://schemas.microsoft.com/office/spreadsheetml/2009/9/main" objectType="CheckBox" noThreeD="1" val="0"/>
</file>

<file path=xl/ctrlProps/ctrlProp352.xml><?xml version="1.0" encoding="utf-8"?>
<formControlPr xmlns="http://schemas.microsoft.com/office/spreadsheetml/2009/9/main" objectType="CheckBox" noThreeD="1" val="0"/>
</file>

<file path=xl/ctrlProps/ctrlProp353.xml><?xml version="1.0" encoding="utf-8"?>
<formControlPr xmlns="http://schemas.microsoft.com/office/spreadsheetml/2009/9/main" objectType="CheckBox" noThreeD="1" val="0"/>
</file>

<file path=xl/ctrlProps/ctrlProp354.xml><?xml version="1.0" encoding="utf-8"?>
<formControlPr xmlns="http://schemas.microsoft.com/office/spreadsheetml/2009/9/main" objectType="CheckBox" noThreeD="1" val="0"/>
</file>

<file path=xl/ctrlProps/ctrlProp355.xml><?xml version="1.0" encoding="utf-8"?>
<formControlPr xmlns="http://schemas.microsoft.com/office/spreadsheetml/2009/9/main" objectType="CheckBox" noThreeD="1" val="0"/>
</file>

<file path=xl/ctrlProps/ctrlProp356.xml><?xml version="1.0" encoding="utf-8"?>
<formControlPr xmlns="http://schemas.microsoft.com/office/spreadsheetml/2009/9/main" objectType="CheckBox" checked="Checked" noThreeD="1" val="0"/>
</file>

<file path=xl/ctrlProps/ctrlProp357.xml><?xml version="1.0" encoding="utf-8"?>
<formControlPr xmlns="http://schemas.microsoft.com/office/spreadsheetml/2009/9/main" objectType="CheckBox" noThreeD="1" val="0"/>
</file>

<file path=xl/ctrlProps/ctrlProp358.xml><?xml version="1.0" encoding="utf-8"?>
<formControlPr xmlns="http://schemas.microsoft.com/office/spreadsheetml/2009/9/main" objectType="CheckBox" checked="Checked" noThreeD="1" val="0"/>
</file>

<file path=xl/ctrlProps/ctrlProp359.xml><?xml version="1.0" encoding="utf-8"?>
<formControlPr xmlns="http://schemas.microsoft.com/office/spreadsheetml/2009/9/main" objectType="CheckBox" noThreeD="1" val="0"/>
</file>

<file path=xl/ctrlProps/ctrlProp36.xml><?xml version="1.0" encoding="utf-8"?>
<formControlPr xmlns="http://schemas.microsoft.com/office/spreadsheetml/2009/9/main" objectType="CheckBox" noThreeD="1" val="0"/>
</file>

<file path=xl/ctrlProps/ctrlProp360.xml><?xml version="1.0" encoding="utf-8"?>
<formControlPr xmlns="http://schemas.microsoft.com/office/spreadsheetml/2009/9/main" objectType="CheckBox" noThreeD="1" val="0"/>
</file>

<file path=xl/ctrlProps/ctrlProp361.xml><?xml version="1.0" encoding="utf-8"?>
<formControlPr xmlns="http://schemas.microsoft.com/office/spreadsheetml/2009/9/main" objectType="CheckBox" noThreeD="1" val="0"/>
</file>

<file path=xl/ctrlProps/ctrlProp362.xml><?xml version="1.0" encoding="utf-8"?>
<formControlPr xmlns="http://schemas.microsoft.com/office/spreadsheetml/2009/9/main" objectType="CheckBox" checked="Checked" noThreeD="1" val="0"/>
</file>

<file path=xl/ctrlProps/ctrlProp363.xml><?xml version="1.0" encoding="utf-8"?>
<formControlPr xmlns="http://schemas.microsoft.com/office/spreadsheetml/2009/9/main" objectType="CheckBox" checked="Checked" noThreeD="1" val="0"/>
</file>

<file path=xl/ctrlProps/ctrlProp364.xml><?xml version="1.0" encoding="utf-8"?>
<formControlPr xmlns="http://schemas.microsoft.com/office/spreadsheetml/2009/9/main" objectType="CheckBox" noThreeD="1" val="0"/>
</file>

<file path=xl/ctrlProps/ctrlProp365.xml><?xml version="1.0" encoding="utf-8"?>
<formControlPr xmlns="http://schemas.microsoft.com/office/spreadsheetml/2009/9/main" objectType="CheckBox" noThreeD="1" val="0"/>
</file>

<file path=xl/ctrlProps/ctrlProp366.xml><?xml version="1.0" encoding="utf-8"?>
<formControlPr xmlns="http://schemas.microsoft.com/office/spreadsheetml/2009/9/main" objectType="CheckBox" noThreeD="1" val="0"/>
</file>

<file path=xl/ctrlProps/ctrlProp367.xml><?xml version="1.0" encoding="utf-8"?>
<formControlPr xmlns="http://schemas.microsoft.com/office/spreadsheetml/2009/9/main" objectType="CheckBox" checked="Checked" noThreeD="1" val="0"/>
</file>

<file path=xl/ctrlProps/ctrlProp368.xml><?xml version="1.0" encoding="utf-8"?>
<formControlPr xmlns="http://schemas.microsoft.com/office/spreadsheetml/2009/9/main" objectType="CheckBox" checked="Checked" noThreeD="1" val="0"/>
</file>

<file path=xl/ctrlProps/ctrlProp369.xml><?xml version="1.0" encoding="utf-8"?>
<formControlPr xmlns="http://schemas.microsoft.com/office/spreadsheetml/2009/9/main" objectType="CheckBox" noThreeD="1" val="0"/>
</file>

<file path=xl/ctrlProps/ctrlProp37.xml><?xml version="1.0" encoding="utf-8"?>
<formControlPr xmlns="http://schemas.microsoft.com/office/spreadsheetml/2009/9/main" objectType="CheckBox" noThreeD="1" val="0"/>
</file>

<file path=xl/ctrlProps/ctrlProp370.xml><?xml version="1.0" encoding="utf-8"?>
<formControlPr xmlns="http://schemas.microsoft.com/office/spreadsheetml/2009/9/main" objectType="CheckBox" noThreeD="1" val="0"/>
</file>

<file path=xl/ctrlProps/ctrlProp371.xml><?xml version="1.0" encoding="utf-8"?>
<formControlPr xmlns="http://schemas.microsoft.com/office/spreadsheetml/2009/9/main" objectType="CheckBox" checked="Checked" noThreeD="1" val="0"/>
</file>

<file path=xl/ctrlProps/ctrlProp372.xml><?xml version="1.0" encoding="utf-8"?>
<formControlPr xmlns="http://schemas.microsoft.com/office/spreadsheetml/2009/9/main" objectType="CheckBox" noThreeD="1" val="0"/>
</file>

<file path=xl/ctrlProps/ctrlProp373.xml><?xml version="1.0" encoding="utf-8"?>
<formControlPr xmlns="http://schemas.microsoft.com/office/spreadsheetml/2009/9/main" objectType="CheckBox" noThreeD="1" val="0"/>
</file>

<file path=xl/ctrlProps/ctrlProp374.xml><?xml version="1.0" encoding="utf-8"?>
<formControlPr xmlns="http://schemas.microsoft.com/office/spreadsheetml/2009/9/main" objectType="CheckBox" noThreeD="1" val="0"/>
</file>

<file path=xl/ctrlProps/ctrlProp375.xml><?xml version="1.0" encoding="utf-8"?>
<formControlPr xmlns="http://schemas.microsoft.com/office/spreadsheetml/2009/9/main" objectType="CheckBox" noThreeD="1" val="0"/>
</file>

<file path=xl/ctrlProps/ctrlProp376.xml><?xml version="1.0" encoding="utf-8"?>
<formControlPr xmlns="http://schemas.microsoft.com/office/spreadsheetml/2009/9/main" objectType="CheckBox" noThreeD="1" val="0"/>
</file>

<file path=xl/ctrlProps/ctrlProp377.xml><?xml version="1.0" encoding="utf-8"?>
<formControlPr xmlns="http://schemas.microsoft.com/office/spreadsheetml/2009/9/main" objectType="CheckBox" noThreeD="1" val="0"/>
</file>

<file path=xl/ctrlProps/ctrlProp378.xml><?xml version="1.0" encoding="utf-8"?>
<formControlPr xmlns="http://schemas.microsoft.com/office/spreadsheetml/2009/9/main" objectType="CheckBox" noThreeD="1" val="0"/>
</file>

<file path=xl/ctrlProps/ctrlProp379.xml><?xml version="1.0" encoding="utf-8"?>
<formControlPr xmlns="http://schemas.microsoft.com/office/spreadsheetml/2009/9/main" objectType="CheckBox" noThreeD="1" val="0"/>
</file>

<file path=xl/ctrlProps/ctrlProp38.xml><?xml version="1.0" encoding="utf-8"?>
<formControlPr xmlns="http://schemas.microsoft.com/office/spreadsheetml/2009/9/main" objectType="CheckBox" noThreeD="1" val="0"/>
</file>

<file path=xl/ctrlProps/ctrlProp380.xml><?xml version="1.0" encoding="utf-8"?>
<formControlPr xmlns="http://schemas.microsoft.com/office/spreadsheetml/2009/9/main" objectType="CheckBox" noThreeD="1" val="0"/>
</file>

<file path=xl/ctrlProps/ctrlProp381.xml><?xml version="1.0" encoding="utf-8"?>
<formControlPr xmlns="http://schemas.microsoft.com/office/spreadsheetml/2009/9/main" objectType="CheckBox" noThreeD="1" val="0"/>
</file>

<file path=xl/ctrlProps/ctrlProp382.xml><?xml version="1.0" encoding="utf-8"?>
<formControlPr xmlns="http://schemas.microsoft.com/office/spreadsheetml/2009/9/main" objectType="CheckBox" noThreeD="1" val="0"/>
</file>

<file path=xl/ctrlProps/ctrlProp383.xml><?xml version="1.0" encoding="utf-8"?>
<formControlPr xmlns="http://schemas.microsoft.com/office/spreadsheetml/2009/9/main" objectType="CheckBox" noThreeD="1" val="0"/>
</file>

<file path=xl/ctrlProps/ctrlProp384.xml><?xml version="1.0" encoding="utf-8"?>
<formControlPr xmlns="http://schemas.microsoft.com/office/spreadsheetml/2009/9/main" objectType="CheckBox" noThreeD="1" val="0"/>
</file>

<file path=xl/ctrlProps/ctrlProp385.xml><?xml version="1.0" encoding="utf-8"?>
<formControlPr xmlns="http://schemas.microsoft.com/office/spreadsheetml/2009/9/main" objectType="CheckBox" noThreeD="1" val="0"/>
</file>

<file path=xl/ctrlProps/ctrlProp386.xml><?xml version="1.0" encoding="utf-8"?>
<formControlPr xmlns="http://schemas.microsoft.com/office/spreadsheetml/2009/9/main" objectType="CheckBox" noThreeD="1" val="0"/>
</file>

<file path=xl/ctrlProps/ctrlProp387.xml><?xml version="1.0" encoding="utf-8"?>
<formControlPr xmlns="http://schemas.microsoft.com/office/spreadsheetml/2009/9/main" objectType="CheckBox" noThreeD="1" val="0"/>
</file>

<file path=xl/ctrlProps/ctrlProp388.xml><?xml version="1.0" encoding="utf-8"?>
<formControlPr xmlns="http://schemas.microsoft.com/office/spreadsheetml/2009/9/main" objectType="CheckBox" noThreeD="1" val="0"/>
</file>

<file path=xl/ctrlProps/ctrlProp389.xml><?xml version="1.0" encoding="utf-8"?>
<formControlPr xmlns="http://schemas.microsoft.com/office/spreadsheetml/2009/9/main" objectType="CheckBox" noThreeD="1" val="0"/>
</file>

<file path=xl/ctrlProps/ctrlProp39.xml><?xml version="1.0" encoding="utf-8"?>
<formControlPr xmlns="http://schemas.microsoft.com/office/spreadsheetml/2009/9/main" objectType="CheckBox" noThreeD="1" val="0"/>
</file>

<file path=xl/ctrlProps/ctrlProp390.xml><?xml version="1.0" encoding="utf-8"?>
<formControlPr xmlns="http://schemas.microsoft.com/office/spreadsheetml/2009/9/main" objectType="CheckBox" checked="Checked" noThreeD="1" val="0"/>
</file>

<file path=xl/ctrlProps/ctrlProp391.xml><?xml version="1.0" encoding="utf-8"?>
<formControlPr xmlns="http://schemas.microsoft.com/office/spreadsheetml/2009/9/main" objectType="CheckBox" noThreeD="1" val="0"/>
</file>

<file path=xl/ctrlProps/ctrlProp392.xml><?xml version="1.0" encoding="utf-8"?>
<formControlPr xmlns="http://schemas.microsoft.com/office/spreadsheetml/2009/9/main" objectType="CheckBox" noThreeD="1" val="0"/>
</file>

<file path=xl/ctrlProps/ctrlProp393.xml><?xml version="1.0" encoding="utf-8"?>
<formControlPr xmlns="http://schemas.microsoft.com/office/spreadsheetml/2009/9/main" objectType="CheckBox" noThreeD="1" val="0"/>
</file>

<file path=xl/ctrlProps/ctrlProp394.xml><?xml version="1.0" encoding="utf-8"?>
<formControlPr xmlns="http://schemas.microsoft.com/office/spreadsheetml/2009/9/main" objectType="CheckBox" noThreeD="1" val="0"/>
</file>

<file path=xl/ctrlProps/ctrlProp395.xml><?xml version="1.0" encoding="utf-8"?>
<formControlPr xmlns="http://schemas.microsoft.com/office/spreadsheetml/2009/9/main" objectType="CheckBox" checked="Checked" noThreeD="1" val="0"/>
</file>

<file path=xl/ctrlProps/ctrlProp396.xml><?xml version="1.0" encoding="utf-8"?>
<formControlPr xmlns="http://schemas.microsoft.com/office/spreadsheetml/2009/9/main" objectType="CheckBox" noThreeD="1" val="0"/>
</file>

<file path=xl/ctrlProps/ctrlProp397.xml><?xml version="1.0" encoding="utf-8"?>
<formControlPr xmlns="http://schemas.microsoft.com/office/spreadsheetml/2009/9/main" objectType="CheckBox" noThreeD="1" val="0"/>
</file>

<file path=xl/ctrlProps/ctrlProp398.xml><?xml version="1.0" encoding="utf-8"?>
<formControlPr xmlns="http://schemas.microsoft.com/office/spreadsheetml/2009/9/main" objectType="CheckBox" noThreeD="1" val="0"/>
</file>

<file path=xl/ctrlProps/ctrlProp399.xml><?xml version="1.0" encoding="utf-8"?>
<formControlPr xmlns="http://schemas.microsoft.com/office/spreadsheetml/2009/9/main" objectType="CheckBox" noThreeD="1" val="0"/>
</file>

<file path=xl/ctrlProps/ctrlProp4.xml><?xml version="1.0" encoding="utf-8"?>
<formControlPr xmlns="http://schemas.microsoft.com/office/spreadsheetml/2009/9/main" objectType="CheckBox" noThreeD="1" val="0"/>
</file>

<file path=xl/ctrlProps/ctrlProp40.xml><?xml version="1.0" encoding="utf-8"?>
<formControlPr xmlns="http://schemas.microsoft.com/office/spreadsheetml/2009/9/main" objectType="CheckBox" noThreeD="1" val="0"/>
</file>

<file path=xl/ctrlProps/ctrlProp400.xml><?xml version="1.0" encoding="utf-8"?>
<formControlPr xmlns="http://schemas.microsoft.com/office/spreadsheetml/2009/9/main" objectType="CheckBox" checked="Checked" noThreeD="1" val="0"/>
</file>

<file path=xl/ctrlProps/ctrlProp401.xml><?xml version="1.0" encoding="utf-8"?>
<formControlPr xmlns="http://schemas.microsoft.com/office/spreadsheetml/2009/9/main" objectType="CheckBox" noThreeD="1" val="0"/>
</file>

<file path=xl/ctrlProps/ctrlProp402.xml><?xml version="1.0" encoding="utf-8"?>
<formControlPr xmlns="http://schemas.microsoft.com/office/spreadsheetml/2009/9/main" objectType="CheckBox" checked="Checked" noThreeD="1" val="0"/>
</file>

<file path=xl/ctrlProps/ctrlProp403.xml><?xml version="1.0" encoding="utf-8"?>
<formControlPr xmlns="http://schemas.microsoft.com/office/spreadsheetml/2009/9/main" objectType="CheckBox" noThreeD="1" val="0"/>
</file>

<file path=xl/ctrlProps/ctrlProp404.xml><?xml version="1.0" encoding="utf-8"?>
<formControlPr xmlns="http://schemas.microsoft.com/office/spreadsheetml/2009/9/main" objectType="CheckBox" noThreeD="1" val="0"/>
</file>

<file path=xl/ctrlProps/ctrlProp405.xml><?xml version="1.0" encoding="utf-8"?>
<formControlPr xmlns="http://schemas.microsoft.com/office/spreadsheetml/2009/9/main" objectType="CheckBox" noThreeD="1" val="0"/>
</file>

<file path=xl/ctrlProps/ctrlProp406.xml><?xml version="1.0" encoding="utf-8"?>
<formControlPr xmlns="http://schemas.microsoft.com/office/spreadsheetml/2009/9/main" objectType="CheckBox" checked="Checked" noThreeD="1" val="0"/>
</file>

<file path=xl/ctrlProps/ctrlProp407.xml><?xml version="1.0" encoding="utf-8"?>
<formControlPr xmlns="http://schemas.microsoft.com/office/spreadsheetml/2009/9/main" objectType="CheckBox" noThreeD="1" val="0"/>
</file>

<file path=xl/ctrlProps/ctrlProp408.xml><?xml version="1.0" encoding="utf-8"?>
<formControlPr xmlns="http://schemas.microsoft.com/office/spreadsheetml/2009/9/main" objectType="CheckBox" noThreeD="1" val="0"/>
</file>

<file path=xl/ctrlProps/ctrlProp409.xml><?xml version="1.0" encoding="utf-8"?>
<formControlPr xmlns="http://schemas.microsoft.com/office/spreadsheetml/2009/9/main" objectType="CheckBox" noThreeD="1" val="0"/>
</file>

<file path=xl/ctrlProps/ctrlProp41.xml><?xml version="1.0" encoding="utf-8"?>
<formControlPr xmlns="http://schemas.microsoft.com/office/spreadsheetml/2009/9/main" objectType="CheckBox" noThreeD="1" val="0"/>
</file>

<file path=xl/ctrlProps/ctrlProp410.xml><?xml version="1.0" encoding="utf-8"?>
<formControlPr xmlns="http://schemas.microsoft.com/office/spreadsheetml/2009/9/main" objectType="CheckBox" noThreeD="1" val="0"/>
</file>

<file path=xl/ctrlProps/ctrlProp411.xml><?xml version="1.0" encoding="utf-8"?>
<formControlPr xmlns="http://schemas.microsoft.com/office/spreadsheetml/2009/9/main" objectType="CheckBox" noThreeD="1" val="0"/>
</file>

<file path=xl/ctrlProps/ctrlProp412.xml><?xml version="1.0" encoding="utf-8"?>
<formControlPr xmlns="http://schemas.microsoft.com/office/spreadsheetml/2009/9/main" objectType="CheckBox" checked="Checked" noThreeD="1" val="0"/>
</file>

<file path=xl/ctrlProps/ctrlProp413.xml><?xml version="1.0" encoding="utf-8"?>
<formControlPr xmlns="http://schemas.microsoft.com/office/spreadsheetml/2009/9/main" objectType="CheckBox" noThreeD="1" val="0"/>
</file>

<file path=xl/ctrlProps/ctrlProp414.xml><?xml version="1.0" encoding="utf-8"?>
<formControlPr xmlns="http://schemas.microsoft.com/office/spreadsheetml/2009/9/main" objectType="CheckBox" checked="Checked" noThreeD="1" val="0"/>
</file>

<file path=xl/ctrlProps/ctrlProp415.xml><?xml version="1.0" encoding="utf-8"?>
<formControlPr xmlns="http://schemas.microsoft.com/office/spreadsheetml/2009/9/main" objectType="CheckBox" noThreeD="1" val="0"/>
</file>

<file path=xl/ctrlProps/ctrlProp416.xml><?xml version="1.0" encoding="utf-8"?>
<formControlPr xmlns="http://schemas.microsoft.com/office/spreadsheetml/2009/9/main" objectType="CheckBox" checked="Checked" noThreeD="1" val="0"/>
</file>

<file path=xl/ctrlProps/ctrlProp417.xml><?xml version="1.0" encoding="utf-8"?>
<formControlPr xmlns="http://schemas.microsoft.com/office/spreadsheetml/2009/9/main" objectType="CheckBox" noThreeD="1" val="0"/>
</file>

<file path=xl/ctrlProps/ctrlProp418.xml><?xml version="1.0" encoding="utf-8"?>
<formControlPr xmlns="http://schemas.microsoft.com/office/spreadsheetml/2009/9/main" objectType="CheckBox" noThreeD="1" val="0"/>
</file>

<file path=xl/ctrlProps/ctrlProp419.xml><?xml version="1.0" encoding="utf-8"?>
<formControlPr xmlns="http://schemas.microsoft.com/office/spreadsheetml/2009/9/main" objectType="CheckBox" noThreeD="1" val="0"/>
</file>

<file path=xl/ctrlProps/ctrlProp42.xml><?xml version="1.0" encoding="utf-8"?>
<formControlPr xmlns="http://schemas.microsoft.com/office/spreadsheetml/2009/9/main" objectType="CheckBox" noThreeD="1" val="0"/>
</file>

<file path=xl/ctrlProps/ctrlProp420.xml><?xml version="1.0" encoding="utf-8"?>
<formControlPr xmlns="http://schemas.microsoft.com/office/spreadsheetml/2009/9/main" objectType="CheckBox" checked="Checked" noThreeD="1" val="0"/>
</file>

<file path=xl/ctrlProps/ctrlProp421.xml><?xml version="1.0" encoding="utf-8"?>
<formControlPr xmlns="http://schemas.microsoft.com/office/spreadsheetml/2009/9/main" objectType="CheckBox" noThreeD="1" val="0"/>
</file>

<file path=xl/ctrlProps/ctrlProp422.xml><?xml version="1.0" encoding="utf-8"?>
<formControlPr xmlns="http://schemas.microsoft.com/office/spreadsheetml/2009/9/main" objectType="CheckBox" noThreeD="1" val="0"/>
</file>

<file path=xl/ctrlProps/ctrlProp423.xml><?xml version="1.0" encoding="utf-8"?>
<formControlPr xmlns="http://schemas.microsoft.com/office/spreadsheetml/2009/9/main" objectType="CheckBox" noThreeD="1" val="0"/>
</file>

<file path=xl/ctrlProps/ctrlProp424.xml><?xml version="1.0" encoding="utf-8"?>
<formControlPr xmlns="http://schemas.microsoft.com/office/spreadsheetml/2009/9/main" objectType="CheckBox" noThreeD="1" val="0"/>
</file>

<file path=xl/ctrlProps/ctrlProp425.xml><?xml version="1.0" encoding="utf-8"?>
<formControlPr xmlns="http://schemas.microsoft.com/office/spreadsheetml/2009/9/main" objectType="CheckBox" noThreeD="1" val="0"/>
</file>

<file path=xl/ctrlProps/ctrlProp426.xml><?xml version="1.0" encoding="utf-8"?>
<formControlPr xmlns="http://schemas.microsoft.com/office/spreadsheetml/2009/9/main" objectType="CheckBox" checked="Checked" noThreeD="1" val="0"/>
</file>

<file path=xl/ctrlProps/ctrlProp427.xml><?xml version="1.0" encoding="utf-8"?>
<formControlPr xmlns="http://schemas.microsoft.com/office/spreadsheetml/2009/9/main" objectType="CheckBox" noThreeD="1" val="0"/>
</file>

<file path=xl/ctrlProps/ctrlProp428.xml><?xml version="1.0" encoding="utf-8"?>
<formControlPr xmlns="http://schemas.microsoft.com/office/spreadsheetml/2009/9/main" objectType="CheckBox" noThreeD="1" val="0"/>
</file>

<file path=xl/ctrlProps/ctrlProp429.xml><?xml version="1.0" encoding="utf-8"?>
<formControlPr xmlns="http://schemas.microsoft.com/office/spreadsheetml/2009/9/main" objectType="CheckBox" noThreeD="1" val="0"/>
</file>

<file path=xl/ctrlProps/ctrlProp43.xml><?xml version="1.0" encoding="utf-8"?>
<formControlPr xmlns="http://schemas.microsoft.com/office/spreadsheetml/2009/9/main" objectType="CheckBox" noThreeD="1" val="0"/>
</file>

<file path=xl/ctrlProps/ctrlProp430.xml><?xml version="1.0" encoding="utf-8"?>
<formControlPr xmlns="http://schemas.microsoft.com/office/spreadsheetml/2009/9/main" objectType="CheckBox" noThreeD="1" val="0"/>
</file>

<file path=xl/ctrlProps/ctrlProp431.xml><?xml version="1.0" encoding="utf-8"?>
<formControlPr xmlns="http://schemas.microsoft.com/office/spreadsheetml/2009/9/main" objectType="CheckBox" noThreeD="1" val="0"/>
</file>

<file path=xl/ctrlProps/ctrlProp432.xml><?xml version="1.0" encoding="utf-8"?>
<formControlPr xmlns="http://schemas.microsoft.com/office/spreadsheetml/2009/9/main" objectType="CheckBox" checked="Checked" noThreeD="1" val="0"/>
</file>

<file path=xl/ctrlProps/ctrlProp433.xml><?xml version="1.0" encoding="utf-8"?>
<formControlPr xmlns="http://schemas.microsoft.com/office/spreadsheetml/2009/9/main" objectType="CheckBox" noThreeD="1" val="0"/>
</file>

<file path=xl/ctrlProps/ctrlProp434.xml><?xml version="1.0" encoding="utf-8"?>
<formControlPr xmlns="http://schemas.microsoft.com/office/spreadsheetml/2009/9/main" objectType="CheckBox" noThreeD="1" val="0"/>
</file>

<file path=xl/ctrlProps/ctrlProp435.xml><?xml version="1.0" encoding="utf-8"?>
<formControlPr xmlns="http://schemas.microsoft.com/office/spreadsheetml/2009/9/main" objectType="CheckBox" noThreeD="1" val="0"/>
</file>

<file path=xl/ctrlProps/ctrlProp436.xml><?xml version="1.0" encoding="utf-8"?>
<formControlPr xmlns="http://schemas.microsoft.com/office/spreadsheetml/2009/9/main" objectType="CheckBox" noThreeD="1" val="0"/>
</file>

<file path=xl/ctrlProps/ctrlProp437.xml><?xml version="1.0" encoding="utf-8"?>
<formControlPr xmlns="http://schemas.microsoft.com/office/spreadsheetml/2009/9/main" objectType="CheckBox" noThreeD="1" val="0"/>
</file>

<file path=xl/ctrlProps/ctrlProp438.xml><?xml version="1.0" encoding="utf-8"?>
<formControlPr xmlns="http://schemas.microsoft.com/office/spreadsheetml/2009/9/main" objectType="CheckBox" noThreeD="1" val="0"/>
</file>

<file path=xl/ctrlProps/ctrlProp439.xml><?xml version="1.0" encoding="utf-8"?>
<formControlPr xmlns="http://schemas.microsoft.com/office/spreadsheetml/2009/9/main" objectType="CheckBox" noThreeD="1" val="0"/>
</file>

<file path=xl/ctrlProps/ctrlProp44.xml><?xml version="1.0" encoding="utf-8"?>
<formControlPr xmlns="http://schemas.microsoft.com/office/spreadsheetml/2009/9/main" objectType="CheckBox" noThreeD="1" val="0"/>
</file>

<file path=xl/ctrlProps/ctrlProp440.xml><?xml version="1.0" encoding="utf-8"?>
<formControlPr xmlns="http://schemas.microsoft.com/office/spreadsheetml/2009/9/main" objectType="CheckBox" noThreeD="1" val="0"/>
</file>

<file path=xl/ctrlProps/ctrlProp441.xml><?xml version="1.0" encoding="utf-8"?>
<formControlPr xmlns="http://schemas.microsoft.com/office/spreadsheetml/2009/9/main" objectType="CheckBox" noThreeD="1" val="0"/>
</file>

<file path=xl/ctrlProps/ctrlProp442.xml><?xml version="1.0" encoding="utf-8"?>
<formControlPr xmlns="http://schemas.microsoft.com/office/spreadsheetml/2009/9/main" objectType="CheckBox" checked="Checked" noThreeD="1" val="0"/>
</file>

<file path=xl/ctrlProps/ctrlProp443.xml><?xml version="1.0" encoding="utf-8"?>
<formControlPr xmlns="http://schemas.microsoft.com/office/spreadsheetml/2009/9/main" objectType="CheckBox" noThreeD="1" val="0"/>
</file>

<file path=xl/ctrlProps/ctrlProp444.xml><?xml version="1.0" encoding="utf-8"?>
<formControlPr xmlns="http://schemas.microsoft.com/office/spreadsheetml/2009/9/main" objectType="CheckBox" noThreeD="1" val="0"/>
</file>

<file path=xl/ctrlProps/ctrlProp445.xml><?xml version="1.0" encoding="utf-8"?>
<formControlPr xmlns="http://schemas.microsoft.com/office/spreadsheetml/2009/9/main" objectType="CheckBox" checked="Checked" noThreeD="1" val="0"/>
</file>

<file path=xl/ctrlProps/ctrlProp446.xml><?xml version="1.0" encoding="utf-8"?>
<formControlPr xmlns="http://schemas.microsoft.com/office/spreadsheetml/2009/9/main" objectType="CheckBox" checked="Checked" noThreeD="1" val="0"/>
</file>

<file path=xl/ctrlProps/ctrlProp447.xml><?xml version="1.0" encoding="utf-8"?>
<formControlPr xmlns="http://schemas.microsoft.com/office/spreadsheetml/2009/9/main" objectType="CheckBox" noThreeD="1" val="0"/>
</file>

<file path=xl/ctrlProps/ctrlProp448.xml><?xml version="1.0" encoding="utf-8"?>
<formControlPr xmlns="http://schemas.microsoft.com/office/spreadsheetml/2009/9/main" objectType="CheckBox" checked="Checked" noThreeD="1" val="0"/>
</file>

<file path=xl/ctrlProps/ctrlProp449.xml><?xml version="1.0" encoding="utf-8"?>
<formControlPr xmlns="http://schemas.microsoft.com/office/spreadsheetml/2009/9/main" objectType="CheckBox" noThreeD="1" val="0"/>
</file>

<file path=xl/ctrlProps/ctrlProp45.xml><?xml version="1.0" encoding="utf-8"?>
<formControlPr xmlns="http://schemas.microsoft.com/office/spreadsheetml/2009/9/main" objectType="CheckBox" noThreeD="1" val="0"/>
</file>

<file path=xl/ctrlProps/ctrlProp450.xml><?xml version="1.0" encoding="utf-8"?>
<formControlPr xmlns="http://schemas.microsoft.com/office/spreadsheetml/2009/9/main" objectType="CheckBox" checked="Checked" noThreeD="1" val="0"/>
</file>

<file path=xl/ctrlProps/ctrlProp451.xml><?xml version="1.0" encoding="utf-8"?>
<formControlPr xmlns="http://schemas.microsoft.com/office/spreadsheetml/2009/9/main" objectType="CheckBox" noThreeD="1" val="0"/>
</file>

<file path=xl/ctrlProps/ctrlProp452.xml><?xml version="1.0" encoding="utf-8"?>
<formControlPr xmlns="http://schemas.microsoft.com/office/spreadsheetml/2009/9/main" objectType="CheckBox" checked="Checked" noThreeD="1" val="0"/>
</file>

<file path=xl/ctrlProps/ctrlProp453.xml><?xml version="1.0" encoding="utf-8"?>
<formControlPr xmlns="http://schemas.microsoft.com/office/spreadsheetml/2009/9/main" objectType="CheckBox" checked="Checked" noThreeD="1" val="0"/>
</file>

<file path=xl/ctrlProps/ctrlProp454.xml><?xml version="1.0" encoding="utf-8"?>
<formControlPr xmlns="http://schemas.microsoft.com/office/spreadsheetml/2009/9/main" objectType="CheckBox" noThreeD="1" val="0"/>
</file>

<file path=xl/ctrlProps/ctrlProp455.xml><?xml version="1.0" encoding="utf-8"?>
<formControlPr xmlns="http://schemas.microsoft.com/office/spreadsheetml/2009/9/main" objectType="CheckBox" checked="Checked" noThreeD="1" val="0"/>
</file>

<file path=xl/ctrlProps/ctrlProp456.xml><?xml version="1.0" encoding="utf-8"?>
<formControlPr xmlns="http://schemas.microsoft.com/office/spreadsheetml/2009/9/main" objectType="CheckBox" checked="Checked" noThreeD="1" val="0"/>
</file>

<file path=xl/ctrlProps/ctrlProp457.xml><?xml version="1.0" encoding="utf-8"?>
<formControlPr xmlns="http://schemas.microsoft.com/office/spreadsheetml/2009/9/main" objectType="CheckBox" checked="Checked" noThreeD="1" val="0"/>
</file>

<file path=xl/ctrlProps/ctrlProp458.xml><?xml version="1.0" encoding="utf-8"?>
<formControlPr xmlns="http://schemas.microsoft.com/office/spreadsheetml/2009/9/main" objectType="CheckBox" checked="Checked" noThreeD="1" val="0"/>
</file>

<file path=xl/ctrlProps/ctrlProp459.xml><?xml version="1.0" encoding="utf-8"?>
<formControlPr xmlns="http://schemas.microsoft.com/office/spreadsheetml/2009/9/main" objectType="CheckBox" checked="Checked" noThreeD="1" val="0"/>
</file>

<file path=xl/ctrlProps/ctrlProp46.xml><?xml version="1.0" encoding="utf-8"?>
<formControlPr xmlns="http://schemas.microsoft.com/office/spreadsheetml/2009/9/main" objectType="CheckBox" noThreeD="1" val="0"/>
</file>

<file path=xl/ctrlProps/ctrlProp460.xml><?xml version="1.0" encoding="utf-8"?>
<formControlPr xmlns="http://schemas.microsoft.com/office/spreadsheetml/2009/9/main" objectType="CheckBox" noThreeD="1" val="0"/>
</file>

<file path=xl/ctrlProps/ctrlProp461.xml><?xml version="1.0" encoding="utf-8"?>
<formControlPr xmlns="http://schemas.microsoft.com/office/spreadsheetml/2009/9/main" objectType="CheckBox" checked="Checked" noThreeD="1" val="0"/>
</file>

<file path=xl/ctrlProps/ctrlProp462.xml><?xml version="1.0" encoding="utf-8"?>
<formControlPr xmlns="http://schemas.microsoft.com/office/spreadsheetml/2009/9/main" objectType="CheckBox" noThreeD="1" val="0"/>
</file>

<file path=xl/ctrlProps/ctrlProp463.xml><?xml version="1.0" encoding="utf-8"?>
<formControlPr xmlns="http://schemas.microsoft.com/office/spreadsheetml/2009/9/main" objectType="CheckBox" checked="Checked" noThreeD="1" val="0"/>
</file>

<file path=xl/ctrlProps/ctrlProp464.xml><?xml version="1.0" encoding="utf-8"?>
<formControlPr xmlns="http://schemas.microsoft.com/office/spreadsheetml/2009/9/main" objectType="CheckBox" noThreeD="1" val="0"/>
</file>

<file path=xl/ctrlProps/ctrlProp465.xml><?xml version="1.0" encoding="utf-8"?>
<formControlPr xmlns="http://schemas.microsoft.com/office/spreadsheetml/2009/9/main" objectType="CheckBox" checked="Checked" noThreeD="1" val="0"/>
</file>

<file path=xl/ctrlProps/ctrlProp466.xml><?xml version="1.0" encoding="utf-8"?>
<formControlPr xmlns="http://schemas.microsoft.com/office/spreadsheetml/2009/9/main" objectType="CheckBox" checked="Checked" noThreeD="1" val="0"/>
</file>

<file path=xl/ctrlProps/ctrlProp467.xml><?xml version="1.0" encoding="utf-8"?>
<formControlPr xmlns="http://schemas.microsoft.com/office/spreadsheetml/2009/9/main" objectType="CheckBox" checked="Checked" noThreeD="1" val="0"/>
</file>

<file path=xl/ctrlProps/ctrlProp468.xml><?xml version="1.0" encoding="utf-8"?>
<formControlPr xmlns="http://schemas.microsoft.com/office/spreadsheetml/2009/9/main" objectType="CheckBox" noThreeD="1" val="0"/>
</file>

<file path=xl/ctrlProps/ctrlProp469.xml><?xml version="1.0" encoding="utf-8"?>
<formControlPr xmlns="http://schemas.microsoft.com/office/spreadsheetml/2009/9/main" objectType="CheckBox" checked="Checked" noThreeD="1" val="0"/>
</file>

<file path=xl/ctrlProps/ctrlProp47.xml><?xml version="1.0" encoding="utf-8"?>
<formControlPr xmlns="http://schemas.microsoft.com/office/spreadsheetml/2009/9/main" objectType="CheckBox" noThreeD="1" val="0"/>
</file>

<file path=xl/ctrlProps/ctrlProp470.xml><?xml version="1.0" encoding="utf-8"?>
<formControlPr xmlns="http://schemas.microsoft.com/office/spreadsheetml/2009/9/main" objectType="CheckBox" checked="Checked" noThreeD="1" val="0"/>
</file>

<file path=xl/ctrlProps/ctrlProp471.xml><?xml version="1.0" encoding="utf-8"?>
<formControlPr xmlns="http://schemas.microsoft.com/office/spreadsheetml/2009/9/main" objectType="CheckBox" checked="Checked" noThreeD="1" val="0"/>
</file>

<file path=xl/ctrlProps/ctrlProp472.xml><?xml version="1.0" encoding="utf-8"?>
<formControlPr xmlns="http://schemas.microsoft.com/office/spreadsheetml/2009/9/main" objectType="CheckBox" checked="Checked" noThreeD="1" val="0"/>
</file>

<file path=xl/ctrlProps/ctrlProp473.xml><?xml version="1.0" encoding="utf-8"?>
<formControlPr xmlns="http://schemas.microsoft.com/office/spreadsheetml/2009/9/main" objectType="CheckBox" checked="Checked" noThreeD="1" val="0"/>
</file>

<file path=xl/ctrlProps/ctrlProp474.xml><?xml version="1.0" encoding="utf-8"?>
<formControlPr xmlns="http://schemas.microsoft.com/office/spreadsheetml/2009/9/main" objectType="CheckBox" noThreeD="1" val="0"/>
</file>

<file path=xl/ctrlProps/ctrlProp475.xml><?xml version="1.0" encoding="utf-8"?>
<formControlPr xmlns="http://schemas.microsoft.com/office/spreadsheetml/2009/9/main" objectType="CheckBox" noThreeD="1" val="0"/>
</file>

<file path=xl/ctrlProps/ctrlProp476.xml><?xml version="1.0" encoding="utf-8"?>
<formControlPr xmlns="http://schemas.microsoft.com/office/spreadsheetml/2009/9/main" objectType="CheckBox" noThreeD="1" val="0"/>
</file>

<file path=xl/ctrlProps/ctrlProp477.xml><?xml version="1.0" encoding="utf-8"?>
<formControlPr xmlns="http://schemas.microsoft.com/office/spreadsheetml/2009/9/main" objectType="CheckBox" noThreeD="1" val="0"/>
</file>

<file path=xl/ctrlProps/ctrlProp478.xml><?xml version="1.0" encoding="utf-8"?>
<formControlPr xmlns="http://schemas.microsoft.com/office/spreadsheetml/2009/9/main" objectType="CheckBox" noThreeD="1" val="0"/>
</file>

<file path=xl/ctrlProps/ctrlProp479.xml><?xml version="1.0" encoding="utf-8"?>
<formControlPr xmlns="http://schemas.microsoft.com/office/spreadsheetml/2009/9/main" objectType="CheckBox" noThreeD="1" val="0"/>
</file>

<file path=xl/ctrlProps/ctrlProp48.xml><?xml version="1.0" encoding="utf-8"?>
<formControlPr xmlns="http://schemas.microsoft.com/office/spreadsheetml/2009/9/main" objectType="CheckBox" noThreeD="1" val="0"/>
</file>

<file path=xl/ctrlProps/ctrlProp480.xml><?xml version="1.0" encoding="utf-8"?>
<formControlPr xmlns="http://schemas.microsoft.com/office/spreadsheetml/2009/9/main" objectType="CheckBox" noThreeD="1" val="0"/>
</file>

<file path=xl/ctrlProps/ctrlProp481.xml><?xml version="1.0" encoding="utf-8"?>
<formControlPr xmlns="http://schemas.microsoft.com/office/spreadsheetml/2009/9/main" objectType="CheckBox" checked="Checked" noThreeD="1" val="0"/>
</file>

<file path=xl/ctrlProps/ctrlProp482.xml><?xml version="1.0" encoding="utf-8"?>
<formControlPr xmlns="http://schemas.microsoft.com/office/spreadsheetml/2009/9/main" objectType="CheckBox" noThreeD="1" val="0"/>
</file>

<file path=xl/ctrlProps/ctrlProp483.xml><?xml version="1.0" encoding="utf-8"?>
<formControlPr xmlns="http://schemas.microsoft.com/office/spreadsheetml/2009/9/main" objectType="CheckBox" noThreeD="1" val="0"/>
</file>

<file path=xl/ctrlProps/ctrlProp484.xml><?xml version="1.0" encoding="utf-8"?>
<formControlPr xmlns="http://schemas.microsoft.com/office/spreadsheetml/2009/9/main" objectType="CheckBox" noThreeD="1" val="0"/>
</file>

<file path=xl/ctrlProps/ctrlProp485.xml><?xml version="1.0" encoding="utf-8"?>
<formControlPr xmlns="http://schemas.microsoft.com/office/spreadsheetml/2009/9/main" objectType="CheckBox" noThreeD="1" val="0"/>
</file>

<file path=xl/ctrlProps/ctrlProp486.xml><?xml version="1.0" encoding="utf-8"?>
<formControlPr xmlns="http://schemas.microsoft.com/office/spreadsheetml/2009/9/main" objectType="CheckBox" checked="Checked" noThreeD="1" val="0"/>
</file>

<file path=xl/ctrlProps/ctrlProp487.xml><?xml version="1.0" encoding="utf-8"?>
<formControlPr xmlns="http://schemas.microsoft.com/office/spreadsheetml/2009/9/main" objectType="CheckBox" noThreeD="1" val="0"/>
</file>

<file path=xl/ctrlProps/ctrlProp488.xml><?xml version="1.0" encoding="utf-8"?>
<formControlPr xmlns="http://schemas.microsoft.com/office/spreadsheetml/2009/9/main" objectType="CheckBox" noThreeD="1" val="0"/>
</file>

<file path=xl/ctrlProps/ctrlProp489.xml><?xml version="1.0" encoding="utf-8"?>
<formControlPr xmlns="http://schemas.microsoft.com/office/spreadsheetml/2009/9/main" objectType="CheckBox" noThreeD="1" val="0"/>
</file>

<file path=xl/ctrlProps/ctrlProp49.xml><?xml version="1.0" encoding="utf-8"?>
<formControlPr xmlns="http://schemas.microsoft.com/office/spreadsheetml/2009/9/main" objectType="CheckBox" noThreeD="1" val="0"/>
</file>

<file path=xl/ctrlProps/ctrlProp490.xml><?xml version="1.0" encoding="utf-8"?>
<formControlPr xmlns="http://schemas.microsoft.com/office/spreadsheetml/2009/9/main" objectType="CheckBox" noThreeD="1" val="0"/>
</file>

<file path=xl/ctrlProps/ctrlProp491.xml><?xml version="1.0" encoding="utf-8"?>
<formControlPr xmlns="http://schemas.microsoft.com/office/spreadsheetml/2009/9/main" objectType="CheckBox" noThreeD="1" val="0"/>
</file>

<file path=xl/ctrlProps/ctrlProp492.xml><?xml version="1.0" encoding="utf-8"?>
<formControlPr xmlns="http://schemas.microsoft.com/office/spreadsheetml/2009/9/main" objectType="CheckBox" checked="Checked" noThreeD="1" val="0"/>
</file>

<file path=xl/ctrlProps/ctrlProp493.xml><?xml version="1.0" encoding="utf-8"?>
<formControlPr xmlns="http://schemas.microsoft.com/office/spreadsheetml/2009/9/main" objectType="CheckBox" noThreeD="1" val="0"/>
</file>

<file path=xl/ctrlProps/ctrlProp494.xml><?xml version="1.0" encoding="utf-8"?>
<formControlPr xmlns="http://schemas.microsoft.com/office/spreadsheetml/2009/9/main" objectType="CheckBox" noThreeD="1" val="0"/>
</file>

<file path=xl/ctrlProps/ctrlProp495.xml><?xml version="1.0" encoding="utf-8"?>
<formControlPr xmlns="http://schemas.microsoft.com/office/spreadsheetml/2009/9/main" objectType="CheckBox" checked="Checked" noThreeD="1" val="0"/>
</file>

<file path=xl/ctrlProps/ctrlProp496.xml><?xml version="1.0" encoding="utf-8"?>
<formControlPr xmlns="http://schemas.microsoft.com/office/spreadsheetml/2009/9/main" objectType="CheckBox" noThreeD="1" val="0"/>
</file>

<file path=xl/ctrlProps/ctrlProp497.xml><?xml version="1.0" encoding="utf-8"?>
<formControlPr xmlns="http://schemas.microsoft.com/office/spreadsheetml/2009/9/main" objectType="CheckBox" noThreeD="1" val="0"/>
</file>

<file path=xl/ctrlProps/ctrlProp498.xml><?xml version="1.0" encoding="utf-8"?>
<formControlPr xmlns="http://schemas.microsoft.com/office/spreadsheetml/2009/9/main" objectType="CheckBox" noThreeD="1" val="0"/>
</file>

<file path=xl/ctrlProps/ctrlProp499.xml><?xml version="1.0" encoding="utf-8"?>
<formControlPr xmlns="http://schemas.microsoft.com/office/spreadsheetml/2009/9/main" objectType="CheckBox" noThreeD="1" val="0"/>
</file>

<file path=xl/ctrlProps/ctrlProp5.xml><?xml version="1.0" encoding="utf-8"?>
<formControlPr xmlns="http://schemas.microsoft.com/office/spreadsheetml/2009/9/main" objectType="CheckBox" noThreeD="1" val="0"/>
</file>

<file path=xl/ctrlProps/ctrlProp50.xml><?xml version="1.0" encoding="utf-8"?>
<formControlPr xmlns="http://schemas.microsoft.com/office/spreadsheetml/2009/9/main" objectType="CheckBox" noThreeD="1" val="0"/>
</file>

<file path=xl/ctrlProps/ctrlProp500.xml><?xml version="1.0" encoding="utf-8"?>
<formControlPr xmlns="http://schemas.microsoft.com/office/spreadsheetml/2009/9/main" objectType="CheckBox" noThreeD="1" val="0"/>
</file>

<file path=xl/ctrlProps/ctrlProp501.xml><?xml version="1.0" encoding="utf-8"?>
<formControlPr xmlns="http://schemas.microsoft.com/office/spreadsheetml/2009/9/main" objectType="CheckBox" noThreeD="1" val="0"/>
</file>

<file path=xl/ctrlProps/ctrlProp502.xml><?xml version="1.0" encoding="utf-8"?>
<formControlPr xmlns="http://schemas.microsoft.com/office/spreadsheetml/2009/9/main" objectType="CheckBox" noThreeD="1" val="0"/>
</file>

<file path=xl/ctrlProps/ctrlProp503.xml><?xml version="1.0" encoding="utf-8"?>
<formControlPr xmlns="http://schemas.microsoft.com/office/spreadsheetml/2009/9/main" objectType="CheckBox" noThreeD="1" val="0"/>
</file>

<file path=xl/ctrlProps/ctrlProp504.xml><?xml version="1.0" encoding="utf-8"?>
<formControlPr xmlns="http://schemas.microsoft.com/office/spreadsheetml/2009/9/main" objectType="CheckBox" noThreeD="1" val="0"/>
</file>

<file path=xl/ctrlProps/ctrlProp505.xml><?xml version="1.0" encoding="utf-8"?>
<formControlPr xmlns="http://schemas.microsoft.com/office/spreadsheetml/2009/9/main" objectType="CheckBox" checked="Checked" noThreeD="1" val="0"/>
</file>

<file path=xl/ctrlProps/ctrlProp506.xml><?xml version="1.0" encoding="utf-8"?>
<formControlPr xmlns="http://schemas.microsoft.com/office/spreadsheetml/2009/9/main" objectType="CheckBox" noThreeD="1" val="0"/>
</file>

<file path=xl/ctrlProps/ctrlProp507.xml><?xml version="1.0" encoding="utf-8"?>
<formControlPr xmlns="http://schemas.microsoft.com/office/spreadsheetml/2009/9/main" objectType="CheckBox" noThreeD="1" val="0"/>
</file>

<file path=xl/ctrlProps/ctrlProp508.xml><?xml version="1.0" encoding="utf-8"?>
<formControlPr xmlns="http://schemas.microsoft.com/office/spreadsheetml/2009/9/main" objectType="CheckBox" noThreeD="1" val="0"/>
</file>

<file path=xl/ctrlProps/ctrlProp509.xml><?xml version="1.0" encoding="utf-8"?>
<formControlPr xmlns="http://schemas.microsoft.com/office/spreadsheetml/2009/9/main" objectType="CheckBox" noThreeD="1" val="0"/>
</file>

<file path=xl/ctrlProps/ctrlProp51.xml><?xml version="1.0" encoding="utf-8"?>
<formControlPr xmlns="http://schemas.microsoft.com/office/spreadsheetml/2009/9/main" objectType="CheckBox" noThreeD="1" val="0"/>
</file>

<file path=xl/ctrlProps/ctrlProp510.xml><?xml version="1.0" encoding="utf-8"?>
<formControlPr xmlns="http://schemas.microsoft.com/office/spreadsheetml/2009/9/main" objectType="CheckBox" noThreeD="1" val="0"/>
</file>

<file path=xl/ctrlProps/ctrlProp511.xml><?xml version="1.0" encoding="utf-8"?>
<formControlPr xmlns="http://schemas.microsoft.com/office/spreadsheetml/2009/9/main" objectType="CheckBox" noThreeD="1" val="0"/>
</file>

<file path=xl/ctrlProps/ctrlProp512.xml><?xml version="1.0" encoding="utf-8"?>
<formControlPr xmlns="http://schemas.microsoft.com/office/spreadsheetml/2009/9/main" objectType="CheckBox" noThreeD="1" val="0"/>
</file>

<file path=xl/ctrlProps/ctrlProp513.xml><?xml version="1.0" encoding="utf-8"?>
<formControlPr xmlns="http://schemas.microsoft.com/office/spreadsheetml/2009/9/main" objectType="CheckBox" noThreeD="1" val="0"/>
</file>

<file path=xl/ctrlProps/ctrlProp514.xml><?xml version="1.0" encoding="utf-8"?>
<formControlPr xmlns="http://schemas.microsoft.com/office/spreadsheetml/2009/9/main" objectType="CheckBox" noThreeD="1" val="0"/>
</file>

<file path=xl/ctrlProps/ctrlProp515.xml><?xml version="1.0" encoding="utf-8"?>
<formControlPr xmlns="http://schemas.microsoft.com/office/spreadsheetml/2009/9/main" objectType="CheckBox" noThreeD="1" val="0"/>
</file>

<file path=xl/ctrlProps/ctrlProp516.xml><?xml version="1.0" encoding="utf-8"?>
<formControlPr xmlns="http://schemas.microsoft.com/office/spreadsheetml/2009/9/main" objectType="CheckBox" noThreeD="1" val="0"/>
</file>

<file path=xl/ctrlProps/ctrlProp517.xml><?xml version="1.0" encoding="utf-8"?>
<formControlPr xmlns="http://schemas.microsoft.com/office/spreadsheetml/2009/9/main" objectType="CheckBox" noThreeD="1" val="0"/>
</file>

<file path=xl/ctrlProps/ctrlProp518.xml><?xml version="1.0" encoding="utf-8"?>
<formControlPr xmlns="http://schemas.microsoft.com/office/spreadsheetml/2009/9/main" objectType="CheckBox" noThreeD="1" val="0"/>
</file>

<file path=xl/ctrlProps/ctrlProp519.xml><?xml version="1.0" encoding="utf-8"?>
<formControlPr xmlns="http://schemas.microsoft.com/office/spreadsheetml/2009/9/main" objectType="CheckBox" noThreeD="1" val="0"/>
</file>

<file path=xl/ctrlProps/ctrlProp52.xml><?xml version="1.0" encoding="utf-8"?>
<formControlPr xmlns="http://schemas.microsoft.com/office/spreadsheetml/2009/9/main" objectType="CheckBox" noThreeD="1" val="0"/>
</file>

<file path=xl/ctrlProps/ctrlProp520.xml><?xml version="1.0" encoding="utf-8"?>
<formControlPr xmlns="http://schemas.microsoft.com/office/spreadsheetml/2009/9/main" objectType="CheckBox" noThreeD="1" val="0"/>
</file>

<file path=xl/ctrlProps/ctrlProp521.xml><?xml version="1.0" encoding="utf-8"?>
<formControlPr xmlns="http://schemas.microsoft.com/office/spreadsheetml/2009/9/main" objectType="CheckBox" checked="Checked" noThreeD="1" val="0"/>
</file>

<file path=xl/ctrlProps/ctrlProp522.xml><?xml version="1.0" encoding="utf-8"?>
<formControlPr xmlns="http://schemas.microsoft.com/office/spreadsheetml/2009/9/main" objectType="CheckBox" noThreeD="1" val="0"/>
</file>

<file path=xl/ctrlProps/ctrlProp523.xml><?xml version="1.0" encoding="utf-8"?>
<formControlPr xmlns="http://schemas.microsoft.com/office/spreadsheetml/2009/9/main" objectType="CheckBox" checked="Checked" noThreeD="1" val="0"/>
</file>

<file path=xl/ctrlProps/ctrlProp524.xml><?xml version="1.0" encoding="utf-8"?>
<formControlPr xmlns="http://schemas.microsoft.com/office/spreadsheetml/2009/9/main" objectType="CheckBox" noThreeD="1" val="0"/>
</file>

<file path=xl/ctrlProps/ctrlProp525.xml><?xml version="1.0" encoding="utf-8"?>
<formControlPr xmlns="http://schemas.microsoft.com/office/spreadsheetml/2009/9/main" objectType="CheckBox" checked="Checked" noThreeD="1" val="0"/>
</file>

<file path=xl/ctrlProps/ctrlProp526.xml><?xml version="1.0" encoding="utf-8"?>
<formControlPr xmlns="http://schemas.microsoft.com/office/spreadsheetml/2009/9/main" objectType="CheckBox" noThreeD="1" val="0"/>
</file>

<file path=xl/ctrlProps/ctrlProp527.xml><?xml version="1.0" encoding="utf-8"?>
<formControlPr xmlns="http://schemas.microsoft.com/office/spreadsheetml/2009/9/main" objectType="CheckBox" noThreeD="1" val="0"/>
</file>

<file path=xl/ctrlProps/ctrlProp528.xml><?xml version="1.0" encoding="utf-8"?>
<formControlPr xmlns="http://schemas.microsoft.com/office/spreadsheetml/2009/9/main" objectType="CheckBox" noThreeD="1" val="0"/>
</file>

<file path=xl/ctrlProps/ctrlProp529.xml><?xml version="1.0" encoding="utf-8"?>
<formControlPr xmlns="http://schemas.microsoft.com/office/spreadsheetml/2009/9/main" objectType="CheckBox" noThreeD="1" val="0"/>
</file>

<file path=xl/ctrlProps/ctrlProp53.xml><?xml version="1.0" encoding="utf-8"?>
<formControlPr xmlns="http://schemas.microsoft.com/office/spreadsheetml/2009/9/main" objectType="CheckBox" noThreeD="1" val="0"/>
</file>

<file path=xl/ctrlProps/ctrlProp530.xml><?xml version="1.0" encoding="utf-8"?>
<formControlPr xmlns="http://schemas.microsoft.com/office/spreadsheetml/2009/9/main" objectType="CheckBox" noThreeD="1" val="0"/>
</file>

<file path=xl/ctrlProps/ctrlProp531.xml><?xml version="1.0" encoding="utf-8"?>
<formControlPr xmlns="http://schemas.microsoft.com/office/spreadsheetml/2009/9/main" objectType="CheckBox" noThreeD="1" val="0"/>
</file>

<file path=xl/ctrlProps/ctrlProp532.xml><?xml version="1.0" encoding="utf-8"?>
<formControlPr xmlns="http://schemas.microsoft.com/office/spreadsheetml/2009/9/main" objectType="CheckBox" noThreeD="1" val="0"/>
</file>

<file path=xl/ctrlProps/ctrlProp533.xml><?xml version="1.0" encoding="utf-8"?>
<formControlPr xmlns="http://schemas.microsoft.com/office/spreadsheetml/2009/9/main" objectType="CheckBox" noThreeD="1" val="0"/>
</file>

<file path=xl/ctrlProps/ctrlProp534.xml><?xml version="1.0" encoding="utf-8"?>
<formControlPr xmlns="http://schemas.microsoft.com/office/spreadsheetml/2009/9/main" objectType="CheckBox" noThreeD="1" val="0"/>
</file>

<file path=xl/ctrlProps/ctrlProp535.xml><?xml version="1.0" encoding="utf-8"?>
<formControlPr xmlns="http://schemas.microsoft.com/office/spreadsheetml/2009/9/main" objectType="CheckBox" noThreeD="1" val="0"/>
</file>

<file path=xl/ctrlProps/ctrlProp536.xml><?xml version="1.0" encoding="utf-8"?>
<formControlPr xmlns="http://schemas.microsoft.com/office/spreadsheetml/2009/9/main" objectType="CheckBox" noThreeD="1" val="0"/>
</file>

<file path=xl/ctrlProps/ctrlProp537.xml><?xml version="1.0" encoding="utf-8"?>
<formControlPr xmlns="http://schemas.microsoft.com/office/spreadsheetml/2009/9/main" objectType="CheckBox" checked="Checked" noThreeD="1" val="0"/>
</file>

<file path=xl/ctrlProps/ctrlProp538.xml><?xml version="1.0" encoding="utf-8"?>
<formControlPr xmlns="http://schemas.microsoft.com/office/spreadsheetml/2009/9/main" objectType="CheckBox" noThreeD="1" val="0"/>
</file>

<file path=xl/ctrlProps/ctrlProp539.xml><?xml version="1.0" encoding="utf-8"?>
<formControlPr xmlns="http://schemas.microsoft.com/office/spreadsheetml/2009/9/main" objectType="CheckBox" noThreeD="1" val="0"/>
</file>

<file path=xl/ctrlProps/ctrlProp54.xml><?xml version="1.0" encoding="utf-8"?>
<formControlPr xmlns="http://schemas.microsoft.com/office/spreadsheetml/2009/9/main" objectType="CheckBox" noThreeD="1" val="0"/>
</file>

<file path=xl/ctrlProps/ctrlProp540.xml><?xml version="1.0" encoding="utf-8"?>
<formControlPr xmlns="http://schemas.microsoft.com/office/spreadsheetml/2009/9/main" objectType="CheckBox" checked="Checked" noThreeD="1" val="0"/>
</file>

<file path=xl/ctrlProps/ctrlProp541.xml><?xml version="1.0" encoding="utf-8"?>
<formControlPr xmlns="http://schemas.microsoft.com/office/spreadsheetml/2009/9/main" objectType="CheckBox" noThreeD="1" val="0"/>
</file>

<file path=xl/ctrlProps/ctrlProp542.xml><?xml version="1.0" encoding="utf-8"?>
<formControlPr xmlns="http://schemas.microsoft.com/office/spreadsheetml/2009/9/main" objectType="CheckBox" checked="Checked" noThreeD="1" val="0"/>
</file>

<file path=xl/ctrlProps/ctrlProp543.xml><?xml version="1.0" encoding="utf-8"?>
<formControlPr xmlns="http://schemas.microsoft.com/office/spreadsheetml/2009/9/main" objectType="CheckBox" noThreeD="1" val="0"/>
</file>

<file path=xl/ctrlProps/ctrlProp544.xml><?xml version="1.0" encoding="utf-8"?>
<formControlPr xmlns="http://schemas.microsoft.com/office/spreadsheetml/2009/9/main" objectType="CheckBox" checked="Checked" noThreeD="1" val="0"/>
</file>

<file path=xl/ctrlProps/ctrlProp545.xml><?xml version="1.0" encoding="utf-8"?>
<formControlPr xmlns="http://schemas.microsoft.com/office/spreadsheetml/2009/9/main" objectType="CheckBox" noThreeD="1" val="0"/>
</file>

<file path=xl/ctrlProps/ctrlProp546.xml><?xml version="1.0" encoding="utf-8"?>
<formControlPr xmlns="http://schemas.microsoft.com/office/spreadsheetml/2009/9/main" objectType="CheckBox" checked="Checked" noThreeD="1" val="0"/>
</file>

<file path=xl/ctrlProps/ctrlProp547.xml><?xml version="1.0" encoding="utf-8"?>
<formControlPr xmlns="http://schemas.microsoft.com/office/spreadsheetml/2009/9/main" objectType="CheckBox" checked="Checked" noThreeD="1" val="0"/>
</file>

<file path=xl/ctrlProps/ctrlProp548.xml><?xml version="1.0" encoding="utf-8"?>
<formControlPr xmlns="http://schemas.microsoft.com/office/spreadsheetml/2009/9/main" objectType="CheckBox" noThreeD="1" val="0"/>
</file>

<file path=xl/ctrlProps/ctrlProp549.xml><?xml version="1.0" encoding="utf-8"?>
<formControlPr xmlns="http://schemas.microsoft.com/office/spreadsheetml/2009/9/main" objectType="CheckBox" noThreeD="1" val="0"/>
</file>

<file path=xl/ctrlProps/ctrlProp55.xml><?xml version="1.0" encoding="utf-8"?>
<formControlPr xmlns="http://schemas.microsoft.com/office/spreadsheetml/2009/9/main" objectType="CheckBox" noThreeD="1" val="0"/>
</file>

<file path=xl/ctrlProps/ctrlProp550.xml><?xml version="1.0" encoding="utf-8"?>
<formControlPr xmlns="http://schemas.microsoft.com/office/spreadsheetml/2009/9/main" objectType="CheckBox" checked="Checked" noThreeD="1" val="0"/>
</file>

<file path=xl/ctrlProps/ctrlProp551.xml><?xml version="1.0" encoding="utf-8"?>
<formControlPr xmlns="http://schemas.microsoft.com/office/spreadsheetml/2009/9/main" objectType="CheckBox" noThreeD="1" val="0"/>
</file>

<file path=xl/ctrlProps/ctrlProp552.xml><?xml version="1.0" encoding="utf-8"?>
<formControlPr xmlns="http://schemas.microsoft.com/office/spreadsheetml/2009/9/main" objectType="CheckBox" checked="Checked" noThreeD="1" val="0"/>
</file>

<file path=xl/ctrlProps/ctrlProp553.xml><?xml version="1.0" encoding="utf-8"?>
<formControlPr xmlns="http://schemas.microsoft.com/office/spreadsheetml/2009/9/main" objectType="CheckBox" noThreeD="1" val="0"/>
</file>

<file path=xl/ctrlProps/ctrlProp554.xml><?xml version="1.0" encoding="utf-8"?>
<formControlPr xmlns="http://schemas.microsoft.com/office/spreadsheetml/2009/9/main" objectType="CheckBox" checked="Checked" noThreeD="1" val="0"/>
</file>

<file path=xl/ctrlProps/ctrlProp555.xml><?xml version="1.0" encoding="utf-8"?>
<formControlPr xmlns="http://schemas.microsoft.com/office/spreadsheetml/2009/9/main" objectType="CheckBox" noThreeD="1" val="0"/>
</file>

<file path=xl/ctrlProps/ctrlProp556.xml><?xml version="1.0" encoding="utf-8"?>
<formControlPr xmlns="http://schemas.microsoft.com/office/spreadsheetml/2009/9/main" objectType="CheckBox" checked="Checked" noThreeD="1" val="0"/>
</file>

<file path=xl/ctrlProps/ctrlProp557.xml><?xml version="1.0" encoding="utf-8"?>
<formControlPr xmlns="http://schemas.microsoft.com/office/spreadsheetml/2009/9/main" objectType="CheckBox" noThreeD="1" val="0"/>
</file>

<file path=xl/ctrlProps/ctrlProp558.xml><?xml version="1.0" encoding="utf-8"?>
<formControlPr xmlns="http://schemas.microsoft.com/office/spreadsheetml/2009/9/main" objectType="CheckBox" checked="Checked" noThreeD="1" val="0"/>
</file>

<file path=xl/ctrlProps/ctrlProp559.xml><?xml version="1.0" encoding="utf-8"?>
<formControlPr xmlns="http://schemas.microsoft.com/office/spreadsheetml/2009/9/main" objectType="CheckBox" noThreeD="1" val="0"/>
</file>

<file path=xl/ctrlProps/ctrlProp56.xml><?xml version="1.0" encoding="utf-8"?>
<formControlPr xmlns="http://schemas.microsoft.com/office/spreadsheetml/2009/9/main" objectType="CheckBox" noThreeD="1" val="0"/>
</file>

<file path=xl/ctrlProps/ctrlProp560.xml><?xml version="1.0" encoding="utf-8"?>
<formControlPr xmlns="http://schemas.microsoft.com/office/spreadsheetml/2009/9/main" objectType="CheckBox" checked="Checked" noThreeD="1" val="0"/>
</file>

<file path=xl/ctrlProps/ctrlProp561.xml><?xml version="1.0" encoding="utf-8"?>
<formControlPr xmlns="http://schemas.microsoft.com/office/spreadsheetml/2009/9/main" objectType="CheckBox" noThreeD="1" val="0"/>
</file>

<file path=xl/ctrlProps/ctrlProp562.xml><?xml version="1.0" encoding="utf-8"?>
<formControlPr xmlns="http://schemas.microsoft.com/office/spreadsheetml/2009/9/main" objectType="CheckBox" checked="Checked" noThreeD="1" val="0"/>
</file>

<file path=xl/ctrlProps/ctrlProp563.xml><?xml version="1.0" encoding="utf-8"?>
<formControlPr xmlns="http://schemas.microsoft.com/office/spreadsheetml/2009/9/main" objectType="CheckBox" noThreeD="1" val="0"/>
</file>

<file path=xl/ctrlProps/ctrlProp564.xml><?xml version="1.0" encoding="utf-8"?>
<formControlPr xmlns="http://schemas.microsoft.com/office/spreadsheetml/2009/9/main" objectType="CheckBox" checked="Checked" noThreeD="1" val="0"/>
</file>

<file path=xl/ctrlProps/ctrlProp565.xml><?xml version="1.0" encoding="utf-8"?>
<formControlPr xmlns="http://schemas.microsoft.com/office/spreadsheetml/2009/9/main" objectType="CheckBox" noThreeD="1" val="0"/>
</file>

<file path=xl/ctrlProps/ctrlProp566.xml><?xml version="1.0" encoding="utf-8"?>
<formControlPr xmlns="http://schemas.microsoft.com/office/spreadsheetml/2009/9/main" objectType="CheckBox" checked="Checked" noThreeD="1" val="0"/>
</file>

<file path=xl/ctrlProps/ctrlProp567.xml><?xml version="1.0" encoding="utf-8"?>
<formControlPr xmlns="http://schemas.microsoft.com/office/spreadsheetml/2009/9/main" objectType="CheckBox" noThreeD="1" val="0"/>
</file>

<file path=xl/ctrlProps/ctrlProp568.xml><?xml version="1.0" encoding="utf-8"?>
<formControlPr xmlns="http://schemas.microsoft.com/office/spreadsheetml/2009/9/main" objectType="CheckBox" checked="Checked" noThreeD="1" val="0"/>
</file>

<file path=xl/ctrlProps/ctrlProp569.xml><?xml version="1.0" encoding="utf-8"?>
<formControlPr xmlns="http://schemas.microsoft.com/office/spreadsheetml/2009/9/main" objectType="CheckBox" noThreeD="1" val="0"/>
</file>

<file path=xl/ctrlProps/ctrlProp57.xml><?xml version="1.0" encoding="utf-8"?>
<formControlPr xmlns="http://schemas.microsoft.com/office/spreadsheetml/2009/9/main" objectType="CheckBox" noThreeD="1" val="0"/>
</file>

<file path=xl/ctrlProps/ctrlProp570.xml><?xml version="1.0" encoding="utf-8"?>
<formControlPr xmlns="http://schemas.microsoft.com/office/spreadsheetml/2009/9/main" objectType="CheckBox" checked="Checked" noThreeD="1" val="0"/>
</file>

<file path=xl/ctrlProps/ctrlProp571.xml><?xml version="1.0" encoding="utf-8"?>
<formControlPr xmlns="http://schemas.microsoft.com/office/spreadsheetml/2009/9/main" objectType="CheckBox" noThreeD="1" val="0"/>
</file>

<file path=xl/ctrlProps/ctrlProp572.xml><?xml version="1.0" encoding="utf-8"?>
<formControlPr xmlns="http://schemas.microsoft.com/office/spreadsheetml/2009/9/main" objectType="CheckBox" checked="Checked" noThreeD="1" val="0"/>
</file>

<file path=xl/ctrlProps/ctrlProp573.xml><?xml version="1.0" encoding="utf-8"?>
<formControlPr xmlns="http://schemas.microsoft.com/office/spreadsheetml/2009/9/main" objectType="CheckBox" checked="Checked" noThreeD="1" val="0"/>
</file>

<file path=xl/ctrlProps/ctrlProp574.xml><?xml version="1.0" encoding="utf-8"?>
<formControlPr xmlns="http://schemas.microsoft.com/office/spreadsheetml/2009/9/main" objectType="CheckBox" noThreeD="1" val="0"/>
</file>

<file path=xl/ctrlProps/ctrlProp575.xml><?xml version="1.0" encoding="utf-8"?>
<formControlPr xmlns="http://schemas.microsoft.com/office/spreadsheetml/2009/9/main" objectType="CheckBox" noThreeD="1" val="0"/>
</file>

<file path=xl/ctrlProps/ctrlProp576.xml><?xml version="1.0" encoding="utf-8"?>
<formControlPr xmlns="http://schemas.microsoft.com/office/spreadsheetml/2009/9/main" objectType="CheckBox" checked="Checked" noThreeD="1" val="0"/>
</file>

<file path=xl/ctrlProps/ctrlProp577.xml><?xml version="1.0" encoding="utf-8"?>
<formControlPr xmlns="http://schemas.microsoft.com/office/spreadsheetml/2009/9/main" objectType="CheckBox" noThreeD="1" val="0"/>
</file>

<file path=xl/ctrlProps/ctrlProp578.xml><?xml version="1.0" encoding="utf-8"?>
<formControlPr xmlns="http://schemas.microsoft.com/office/spreadsheetml/2009/9/main" objectType="CheckBox" noThreeD="1" val="0"/>
</file>

<file path=xl/ctrlProps/ctrlProp579.xml><?xml version="1.0" encoding="utf-8"?>
<formControlPr xmlns="http://schemas.microsoft.com/office/spreadsheetml/2009/9/main" objectType="CheckBox" noThreeD="1" val="0"/>
</file>

<file path=xl/ctrlProps/ctrlProp58.xml><?xml version="1.0" encoding="utf-8"?>
<formControlPr xmlns="http://schemas.microsoft.com/office/spreadsheetml/2009/9/main" objectType="CheckBox" noThreeD="1" val="0"/>
</file>

<file path=xl/ctrlProps/ctrlProp580.xml><?xml version="1.0" encoding="utf-8"?>
<formControlPr xmlns="http://schemas.microsoft.com/office/spreadsheetml/2009/9/main" objectType="CheckBox" noThreeD="1" val="0"/>
</file>

<file path=xl/ctrlProps/ctrlProp581.xml><?xml version="1.0" encoding="utf-8"?>
<formControlPr xmlns="http://schemas.microsoft.com/office/spreadsheetml/2009/9/main" objectType="CheckBox" noThreeD="1" val="0"/>
</file>

<file path=xl/ctrlProps/ctrlProp582.xml><?xml version="1.0" encoding="utf-8"?>
<formControlPr xmlns="http://schemas.microsoft.com/office/spreadsheetml/2009/9/main" objectType="CheckBox" noThreeD="1" val="0"/>
</file>

<file path=xl/ctrlProps/ctrlProp583.xml><?xml version="1.0" encoding="utf-8"?>
<formControlPr xmlns="http://schemas.microsoft.com/office/spreadsheetml/2009/9/main" objectType="CheckBox" noThreeD="1" val="0"/>
</file>

<file path=xl/ctrlProps/ctrlProp584.xml><?xml version="1.0" encoding="utf-8"?>
<formControlPr xmlns="http://schemas.microsoft.com/office/spreadsheetml/2009/9/main" objectType="CheckBox" noThreeD="1" val="0"/>
</file>

<file path=xl/ctrlProps/ctrlProp585.xml><?xml version="1.0" encoding="utf-8"?>
<formControlPr xmlns="http://schemas.microsoft.com/office/spreadsheetml/2009/9/main" objectType="CheckBox" noThreeD="1" val="0"/>
</file>

<file path=xl/ctrlProps/ctrlProp586.xml><?xml version="1.0" encoding="utf-8"?>
<formControlPr xmlns="http://schemas.microsoft.com/office/spreadsheetml/2009/9/main" objectType="CheckBox" noThreeD="1" val="0"/>
</file>

<file path=xl/ctrlProps/ctrlProp587.xml><?xml version="1.0" encoding="utf-8"?>
<formControlPr xmlns="http://schemas.microsoft.com/office/spreadsheetml/2009/9/main" objectType="CheckBox" noThreeD="1" val="0"/>
</file>

<file path=xl/ctrlProps/ctrlProp588.xml><?xml version="1.0" encoding="utf-8"?>
<formControlPr xmlns="http://schemas.microsoft.com/office/spreadsheetml/2009/9/main" objectType="CheckBox" checked="Checked" noThreeD="1" val="0"/>
</file>

<file path=xl/ctrlProps/ctrlProp589.xml><?xml version="1.0" encoding="utf-8"?>
<formControlPr xmlns="http://schemas.microsoft.com/office/spreadsheetml/2009/9/main" objectType="CheckBox" noThreeD="1" val="0"/>
</file>

<file path=xl/ctrlProps/ctrlProp59.xml><?xml version="1.0" encoding="utf-8"?>
<formControlPr xmlns="http://schemas.microsoft.com/office/spreadsheetml/2009/9/main" objectType="CheckBox" noThreeD="1" val="0"/>
</file>

<file path=xl/ctrlProps/ctrlProp590.xml><?xml version="1.0" encoding="utf-8"?>
<formControlPr xmlns="http://schemas.microsoft.com/office/spreadsheetml/2009/9/main" objectType="CheckBox" checked="Checked" noThreeD="1" val="0"/>
</file>

<file path=xl/ctrlProps/ctrlProp591.xml><?xml version="1.0" encoding="utf-8"?>
<formControlPr xmlns="http://schemas.microsoft.com/office/spreadsheetml/2009/9/main" objectType="CheckBox" noThreeD="1" val="0"/>
</file>

<file path=xl/ctrlProps/ctrlProp592.xml><?xml version="1.0" encoding="utf-8"?>
<formControlPr xmlns="http://schemas.microsoft.com/office/spreadsheetml/2009/9/main" objectType="CheckBox" noThreeD="1" val="0"/>
</file>

<file path=xl/ctrlProps/ctrlProp593.xml><?xml version="1.0" encoding="utf-8"?>
<formControlPr xmlns="http://schemas.microsoft.com/office/spreadsheetml/2009/9/main" objectType="CheckBox" noThreeD="1" val="0"/>
</file>

<file path=xl/ctrlProps/ctrlProp594.xml><?xml version="1.0" encoding="utf-8"?>
<formControlPr xmlns="http://schemas.microsoft.com/office/spreadsheetml/2009/9/main" objectType="CheckBox" noThreeD="1" val="0"/>
</file>

<file path=xl/ctrlProps/ctrlProp595.xml><?xml version="1.0" encoding="utf-8"?>
<formControlPr xmlns="http://schemas.microsoft.com/office/spreadsheetml/2009/9/main" objectType="CheckBox" noThreeD="1" val="0"/>
</file>

<file path=xl/ctrlProps/ctrlProp596.xml><?xml version="1.0" encoding="utf-8"?>
<formControlPr xmlns="http://schemas.microsoft.com/office/spreadsheetml/2009/9/main" objectType="CheckBox" noThreeD="1" val="0"/>
</file>

<file path=xl/ctrlProps/ctrlProp597.xml><?xml version="1.0" encoding="utf-8"?>
<formControlPr xmlns="http://schemas.microsoft.com/office/spreadsheetml/2009/9/main" objectType="CheckBox" noThreeD="1" val="0"/>
</file>

<file path=xl/ctrlProps/ctrlProp598.xml><?xml version="1.0" encoding="utf-8"?>
<formControlPr xmlns="http://schemas.microsoft.com/office/spreadsheetml/2009/9/main" objectType="CheckBox" noThreeD="1" val="0"/>
</file>

<file path=xl/ctrlProps/ctrlProp599.xml><?xml version="1.0" encoding="utf-8"?>
<formControlPr xmlns="http://schemas.microsoft.com/office/spreadsheetml/2009/9/main" objectType="CheckBox" noThreeD="1" val="0"/>
</file>

<file path=xl/ctrlProps/ctrlProp6.xml><?xml version="1.0" encoding="utf-8"?>
<formControlPr xmlns="http://schemas.microsoft.com/office/spreadsheetml/2009/9/main" objectType="CheckBox" noThreeD="1" val="0"/>
</file>

<file path=xl/ctrlProps/ctrlProp60.xml><?xml version="1.0" encoding="utf-8"?>
<formControlPr xmlns="http://schemas.microsoft.com/office/spreadsheetml/2009/9/main" objectType="CheckBox" noThreeD="1" val="0"/>
</file>

<file path=xl/ctrlProps/ctrlProp600.xml><?xml version="1.0" encoding="utf-8"?>
<formControlPr xmlns="http://schemas.microsoft.com/office/spreadsheetml/2009/9/main" objectType="CheckBox" noThreeD="1" val="0"/>
</file>

<file path=xl/ctrlProps/ctrlProp601.xml><?xml version="1.0" encoding="utf-8"?>
<formControlPr xmlns="http://schemas.microsoft.com/office/spreadsheetml/2009/9/main" objectType="CheckBox" checked="Checked" noThreeD="1" val="0"/>
</file>

<file path=xl/ctrlProps/ctrlProp602.xml><?xml version="1.0" encoding="utf-8"?>
<formControlPr xmlns="http://schemas.microsoft.com/office/spreadsheetml/2009/9/main" objectType="CheckBox" noThreeD="1" val="0"/>
</file>

<file path=xl/ctrlProps/ctrlProp603.xml><?xml version="1.0" encoding="utf-8"?>
<formControlPr xmlns="http://schemas.microsoft.com/office/spreadsheetml/2009/9/main" objectType="CheckBox" noThreeD="1" val="0"/>
</file>

<file path=xl/ctrlProps/ctrlProp604.xml><?xml version="1.0" encoding="utf-8"?>
<formControlPr xmlns="http://schemas.microsoft.com/office/spreadsheetml/2009/9/main" objectType="CheckBox" noThreeD="1" val="0"/>
</file>

<file path=xl/ctrlProps/ctrlProp605.xml><?xml version="1.0" encoding="utf-8"?>
<formControlPr xmlns="http://schemas.microsoft.com/office/spreadsheetml/2009/9/main" objectType="CheckBox" checked="Checked" noThreeD="1" val="0"/>
</file>

<file path=xl/ctrlProps/ctrlProp606.xml><?xml version="1.0" encoding="utf-8"?>
<formControlPr xmlns="http://schemas.microsoft.com/office/spreadsheetml/2009/9/main" objectType="CheckBox" noThreeD="1" val="0"/>
</file>

<file path=xl/ctrlProps/ctrlProp607.xml><?xml version="1.0" encoding="utf-8"?>
<formControlPr xmlns="http://schemas.microsoft.com/office/spreadsheetml/2009/9/main" objectType="CheckBox" noThreeD="1" val="0"/>
</file>

<file path=xl/ctrlProps/ctrlProp608.xml><?xml version="1.0" encoding="utf-8"?>
<formControlPr xmlns="http://schemas.microsoft.com/office/spreadsheetml/2009/9/main" objectType="CheckBox" noThreeD="1" val="0"/>
</file>

<file path=xl/ctrlProps/ctrlProp609.xml><?xml version="1.0" encoding="utf-8"?>
<formControlPr xmlns="http://schemas.microsoft.com/office/spreadsheetml/2009/9/main" objectType="CheckBox" noThreeD="1" val="0"/>
</file>

<file path=xl/ctrlProps/ctrlProp61.xml><?xml version="1.0" encoding="utf-8"?>
<formControlPr xmlns="http://schemas.microsoft.com/office/spreadsheetml/2009/9/main" objectType="CheckBox" noThreeD="1" val="0"/>
</file>

<file path=xl/ctrlProps/ctrlProp610.xml><?xml version="1.0" encoding="utf-8"?>
<formControlPr xmlns="http://schemas.microsoft.com/office/spreadsheetml/2009/9/main" objectType="CheckBox" noThreeD="1" val="0"/>
</file>

<file path=xl/ctrlProps/ctrlProp611.xml><?xml version="1.0" encoding="utf-8"?>
<formControlPr xmlns="http://schemas.microsoft.com/office/spreadsheetml/2009/9/main" objectType="CheckBox" noThreeD="1" val="0"/>
</file>

<file path=xl/ctrlProps/ctrlProp612.xml><?xml version="1.0" encoding="utf-8"?>
<formControlPr xmlns="http://schemas.microsoft.com/office/spreadsheetml/2009/9/main" objectType="CheckBox" noThreeD="1" val="0"/>
</file>

<file path=xl/ctrlProps/ctrlProp613.xml><?xml version="1.0" encoding="utf-8"?>
<formControlPr xmlns="http://schemas.microsoft.com/office/spreadsheetml/2009/9/main" objectType="CheckBox" noThreeD="1" val="0"/>
</file>

<file path=xl/ctrlProps/ctrlProp614.xml><?xml version="1.0" encoding="utf-8"?>
<formControlPr xmlns="http://schemas.microsoft.com/office/spreadsheetml/2009/9/main" objectType="CheckBox" noThreeD="1" val="0"/>
</file>

<file path=xl/ctrlProps/ctrlProp615.xml><?xml version="1.0" encoding="utf-8"?>
<formControlPr xmlns="http://schemas.microsoft.com/office/spreadsheetml/2009/9/main" objectType="CheckBox" noThreeD="1" val="0"/>
</file>

<file path=xl/ctrlProps/ctrlProp616.xml><?xml version="1.0" encoding="utf-8"?>
<formControlPr xmlns="http://schemas.microsoft.com/office/spreadsheetml/2009/9/main" objectType="CheckBox" noThreeD="1" val="0"/>
</file>

<file path=xl/ctrlProps/ctrlProp617.xml><?xml version="1.0" encoding="utf-8"?>
<formControlPr xmlns="http://schemas.microsoft.com/office/spreadsheetml/2009/9/main" objectType="CheckBox" noThreeD="1" val="0"/>
</file>

<file path=xl/ctrlProps/ctrlProp618.xml><?xml version="1.0" encoding="utf-8"?>
<formControlPr xmlns="http://schemas.microsoft.com/office/spreadsheetml/2009/9/main" objectType="CheckBox" noThreeD="1" val="0"/>
</file>

<file path=xl/ctrlProps/ctrlProp619.xml><?xml version="1.0" encoding="utf-8"?>
<formControlPr xmlns="http://schemas.microsoft.com/office/spreadsheetml/2009/9/main" objectType="CheckBox" noThreeD="1" val="0"/>
</file>

<file path=xl/ctrlProps/ctrlProp62.xml><?xml version="1.0" encoding="utf-8"?>
<formControlPr xmlns="http://schemas.microsoft.com/office/spreadsheetml/2009/9/main" objectType="CheckBox" noThreeD="1" val="0"/>
</file>

<file path=xl/ctrlProps/ctrlProp620.xml><?xml version="1.0" encoding="utf-8"?>
<formControlPr xmlns="http://schemas.microsoft.com/office/spreadsheetml/2009/9/main" objectType="CheckBox" noThreeD="1" val="0"/>
</file>

<file path=xl/ctrlProps/ctrlProp621.xml><?xml version="1.0" encoding="utf-8"?>
<formControlPr xmlns="http://schemas.microsoft.com/office/spreadsheetml/2009/9/main" objectType="CheckBox" checked="Checked" noThreeD="1" val="0"/>
</file>

<file path=xl/ctrlProps/ctrlProp622.xml><?xml version="1.0" encoding="utf-8"?>
<formControlPr xmlns="http://schemas.microsoft.com/office/spreadsheetml/2009/9/main" objectType="CheckBox" noThreeD="1" val="0"/>
</file>

<file path=xl/ctrlProps/ctrlProp623.xml><?xml version="1.0" encoding="utf-8"?>
<formControlPr xmlns="http://schemas.microsoft.com/office/spreadsheetml/2009/9/main" objectType="CheckBox" noThreeD="1" val="0"/>
</file>

<file path=xl/ctrlProps/ctrlProp624.xml><?xml version="1.0" encoding="utf-8"?>
<formControlPr xmlns="http://schemas.microsoft.com/office/spreadsheetml/2009/9/main" objectType="CheckBox" noThreeD="1" val="0"/>
</file>

<file path=xl/ctrlProps/ctrlProp625.xml><?xml version="1.0" encoding="utf-8"?>
<formControlPr xmlns="http://schemas.microsoft.com/office/spreadsheetml/2009/9/main" objectType="CheckBox" noThreeD="1" val="0"/>
</file>

<file path=xl/ctrlProps/ctrlProp626.xml><?xml version="1.0" encoding="utf-8"?>
<formControlPr xmlns="http://schemas.microsoft.com/office/spreadsheetml/2009/9/main" objectType="CheckBox" noThreeD="1" val="0"/>
</file>

<file path=xl/ctrlProps/ctrlProp627.xml><?xml version="1.0" encoding="utf-8"?>
<formControlPr xmlns="http://schemas.microsoft.com/office/spreadsheetml/2009/9/main" objectType="CheckBox" noThreeD="1" val="0"/>
</file>

<file path=xl/ctrlProps/ctrlProp628.xml><?xml version="1.0" encoding="utf-8"?>
<formControlPr xmlns="http://schemas.microsoft.com/office/spreadsheetml/2009/9/main" objectType="CheckBox" noThreeD="1" val="0"/>
</file>

<file path=xl/ctrlProps/ctrlProp629.xml><?xml version="1.0" encoding="utf-8"?>
<formControlPr xmlns="http://schemas.microsoft.com/office/spreadsheetml/2009/9/main" objectType="CheckBox" checked="Checked" noThreeD="1" val="0"/>
</file>

<file path=xl/ctrlProps/ctrlProp63.xml><?xml version="1.0" encoding="utf-8"?>
<formControlPr xmlns="http://schemas.microsoft.com/office/spreadsheetml/2009/9/main" objectType="CheckBox" noThreeD="1" val="0"/>
</file>

<file path=xl/ctrlProps/ctrlProp630.xml><?xml version="1.0" encoding="utf-8"?>
<formControlPr xmlns="http://schemas.microsoft.com/office/spreadsheetml/2009/9/main" objectType="CheckBox" noThreeD="1" val="0"/>
</file>

<file path=xl/ctrlProps/ctrlProp631.xml><?xml version="1.0" encoding="utf-8"?>
<formControlPr xmlns="http://schemas.microsoft.com/office/spreadsheetml/2009/9/main" objectType="CheckBox" noThreeD="1" val="0"/>
</file>

<file path=xl/ctrlProps/ctrlProp632.xml><?xml version="1.0" encoding="utf-8"?>
<formControlPr xmlns="http://schemas.microsoft.com/office/spreadsheetml/2009/9/main" objectType="CheckBox" noThreeD="1" val="0"/>
</file>

<file path=xl/ctrlProps/ctrlProp633.xml><?xml version="1.0" encoding="utf-8"?>
<formControlPr xmlns="http://schemas.microsoft.com/office/spreadsheetml/2009/9/main" objectType="CheckBox" noThreeD="1" val="0"/>
</file>

<file path=xl/ctrlProps/ctrlProp634.xml><?xml version="1.0" encoding="utf-8"?>
<formControlPr xmlns="http://schemas.microsoft.com/office/spreadsheetml/2009/9/main" objectType="CheckBox" checked="Checked" noThreeD="1" val="0"/>
</file>

<file path=xl/ctrlProps/ctrlProp635.xml><?xml version="1.0" encoding="utf-8"?>
<formControlPr xmlns="http://schemas.microsoft.com/office/spreadsheetml/2009/9/main" objectType="CheckBox" checked="Checked" noThreeD="1" val="0"/>
</file>

<file path=xl/ctrlProps/ctrlProp636.xml><?xml version="1.0" encoding="utf-8"?>
<formControlPr xmlns="http://schemas.microsoft.com/office/spreadsheetml/2009/9/main" objectType="CheckBox" noThreeD="1" val="0"/>
</file>

<file path=xl/ctrlProps/ctrlProp637.xml><?xml version="1.0" encoding="utf-8"?>
<formControlPr xmlns="http://schemas.microsoft.com/office/spreadsheetml/2009/9/main" objectType="CheckBox" noThreeD="1" val="0"/>
</file>

<file path=xl/ctrlProps/ctrlProp638.xml><?xml version="1.0" encoding="utf-8"?>
<formControlPr xmlns="http://schemas.microsoft.com/office/spreadsheetml/2009/9/main" objectType="CheckBox" noThreeD="1" val="0"/>
</file>

<file path=xl/ctrlProps/ctrlProp639.xml><?xml version="1.0" encoding="utf-8"?>
<formControlPr xmlns="http://schemas.microsoft.com/office/spreadsheetml/2009/9/main" objectType="CheckBox" noThreeD="1" val="0"/>
</file>

<file path=xl/ctrlProps/ctrlProp64.xml><?xml version="1.0" encoding="utf-8"?>
<formControlPr xmlns="http://schemas.microsoft.com/office/spreadsheetml/2009/9/main" objectType="CheckBox" noThreeD="1" val="0"/>
</file>

<file path=xl/ctrlProps/ctrlProp640.xml><?xml version="1.0" encoding="utf-8"?>
<formControlPr xmlns="http://schemas.microsoft.com/office/spreadsheetml/2009/9/main" objectType="CheckBox" noThreeD="1" val="0"/>
</file>

<file path=xl/ctrlProps/ctrlProp641.xml><?xml version="1.0" encoding="utf-8"?>
<formControlPr xmlns="http://schemas.microsoft.com/office/spreadsheetml/2009/9/main" objectType="CheckBox" noThreeD="1" val="0"/>
</file>

<file path=xl/ctrlProps/ctrlProp642.xml><?xml version="1.0" encoding="utf-8"?>
<formControlPr xmlns="http://schemas.microsoft.com/office/spreadsheetml/2009/9/main" objectType="CheckBox" noThreeD="1" val="0"/>
</file>

<file path=xl/ctrlProps/ctrlProp643.xml><?xml version="1.0" encoding="utf-8"?>
<formControlPr xmlns="http://schemas.microsoft.com/office/spreadsheetml/2009/9/main" objectType="CheckBox" noThreeD="1" val="0"/>
</file>

<file path=xl/ctrlProps/ctrlProp644.xml><?xml version="1.0" encoding="utf-8"?>
<formControlPr xmlns="http://schemas.microsoft.com/office/spreadsheetml/2009/9/main" objectType="CheckBox" noThreeD="1" val="0"/>
</file>

<file path=xl/ctrlProps/ctrlProp645.xml><?xml version="1.0" encoding="utf-8"?>
<formControlPr xmlns="http://schemas.microsoft.com/office/spreadsheetml/2009/9/main" objectType="CheckBox" noThreeD="1" val="0"/>
</file>

<file path=xl/ctrlProps/ctrlProp646.xml><?xml version="1.0" encoding="utf-8"?>
<formControlPr xmlns="http://schemas.microsoft.com/office/spreadsheetml/2009/9/main" objectType="CheckBox" noThreeD="1" val="0"/>
</file>

<file path=xl/ctrlProps/ctrlProp647.xml><?xml version="1.0" encoding="utf-8"?>
<formControlPr xmlns="http://schemas.microsoft.com/office/spreadsheetml/2009/9/main" objectType="CheckBox" noThreeD="1" val="0"/>
</file>

<file path=xl/ctrlProps/ctrlProp648.xml><?xml version="1.0" encoding="utf-8"?>
<formControlPr xmlns="http://schemas.microsoft.com/office/spreadsheetml/2009/9/main" objectType="CheckBox" noThreeD="1" val="0"/>
</file>

<file path=xl/ctrlProps/ctrlProp649.xml><?xml version="1.0" encoding="utf-8"?>
<formControlPr xmlns="http://schemas.microsoft.com/office/spreadsheetml/2009/9/main" objectType="CheckBox" noThreeD="1" val="0"/>
</file>

<file path=xl/ctrlProps/ctrlProp65.xml><?xml version="1.0" encoding="utf-8"?>
<formControlPr xmlns="http://schemas.microsoft.com/office/spreadsheetml/2009/9/main" objectType="CheckBox" noThreeD="1" val="0"/>
</file>

<file path=xl/ctrlProps/ctrlProp650.xml><?xml version="1.0" encoding="utf-8"?>
<formControlPr xmlns="http://schemas.microsoft.com/office/spreadsheetml/2009/9/main" objectType="CheckBox" noThreeD="1" val="0"/>
</file>

<file path=xl/ctrlProps/ctrlProp651.xml><?xml version="1.0" encoding="utf-8"?>
<formControlPr xmlns="http://schemas.microsoft.com/office/spreadsheetml/2009/9/main" objectType="CheckBox" noThreeD="1" val="0"/>
</file>

<file path=xl/ctrlProps/ctrlProp652.xml><?xml version="1.0" encoding="utf-8"?>
<formControlPr xmlns="http://schemas.microsoft.com/office/spreadsheetml/2009/9/main" objectType="CheckBox" noThreeD="1" val="0"/>
</file>

<file path=xl/ctrlProps/ctrlProp653.xml><?xml version="1.0" encoding="utf-8"?>
<formControlPr xmlns="http://schemas.microsoft.com/office/spreadsheetml/2009/9/main" objectType="CheckBox" noThreeD="1" val="0"/>
</file>

<file path=xl/ctrlProps/ctrlProp654.xml><?xml version="1.0" encoding="utf-8"?>
<formControlPr xmlns="http://schemas.microsoft.com/office/spreadsheetml/2009/9/main" objectType="CheckBox" noThreeD="1" val="0"/>
</file>

<file path=xl/ctrlProps/ctrlProp655.xml><?xml version="1.0" encoding="utf-8"?>
<formControlPr xmlns="http://schemas.microsoft.com/office/spreadsheetml/2009/9/main" objectType="CheckBox" noThreeD="1" val="0"/>
</file>

<file path=xl/ctrlProps/ctrlProp656.xml><?xml version="1.0" encoding="utf-8"?>
<formControlPr xmlns="http://schemas.microsoft.com/office/spreadsheetml/2009/9/main" objectType="CheckBox" noThreeD="1" val="0"/>
</file>

<file path=xl/ctrlProps/ctrlProp657.xml><?xml version="1.0" encoding="utf-8"?>
<formControlPr xmlns="http://schemas.microsoft.com/office/spreadsheetml/2009/9/main" objectType="CheckBox" noThreeD="1" val="0"/>
</file>

<file path=xl/ctrlProps/ctrlProp658.xml><?xml version="1.0" encoding="utf-8"?>
<formControlPr xmlns="http://schemas.microsoft.com/office/spreadsheetml/2009/9/main" objectType="CheckBox" noThreeD="1" val="0"/>
</file>

<file path=xl/ctrlProps/ctrlProp659.xml><?xml version="1.0" encoding="utf-8"?>
<formControlPr xmlns="http://schemas.microsoft.com/office/spreadsheetml/2009/9/main" objectType="CheckBox" noThreeD="1" val="0"/>
</file>

<file path=xl/ctrlProps/ctrlProp66.xml><?xml version="1.0" encoding="utf-8"?>
<formControlPr xmlns="http://schemas.microsoft.com/office/spreadsheetml/2009/9/main" objectType="CheckBox" noThreeD="1" val="0"/>
</file>

<file path=xl/ctrlProps/ctrlProp660.xml><?xml version="1.0" encoding="utf-8"?>
<formControlPr xmlns="http://schemas.microsoft.com/office/spreadsheetml/2009/9/main" objectType="CheckBox" noThreeD="1" val="0"/>
</file>

<file path=xl/ctrlProps/ctrlProp661.xml><?xml version="1.0" encoding="utf-8"?>
<formControlPr xmlns="http://schemas.microsoft.com/office/spreadsheetml/2009/9/main" objectType="CheckBox" noThreeD="1" val="0"/>
</file>

<file path=xl/ctrlProps/ctrlProp662.xml><?xml version="1.0" encoding="utf-8"?>
<formControlPr xmlns="http://schemas.microsoft.com/office/spreadsheetml/2009/9/main" objectType="CheckBox" noThreeD="1" val="0"/>
</file>

<file path=xl/ctrlProps/ctrlProp663.xml><?xml version="1.0" encoding="utf-8"?>
<formControlPr xmlns="http://schemas.microsoft.com/office/spreadsheetml/2009/9/main" objectType="CheckBox" noThreeD="1" val="0"/>
</file>

<file path=xl/ctrlProps/ctrlProp664.xml><?xml version="1.0" encoding="utf-8"?>
<formControlPr xmlns="http://schemas.microsoft.com/office/spreadsheetml/2009/9/main" objectType="CheckBox" noThreeD="1" val="0"/>
</file>

<file path=xl/ctrlProps/ctrlProp665.xml><?xml version="1.0" encoding="utf-8"?>
<formControlPr xmlns="http://schemas.microsoft.com/office/spreadsheetml/2009/9/main" objectType="CheckBox" noThreeD="1" val="0"/>
</file>

<file path=xl/ctrlProps/ctrlProp666.xml><?xml version="1.0" encoding="utf-8"?>
<formControlPr xmlns="http://schemas.microsoft.com/office/spreadsheetml/2009/9/main" objectType="CheckBox" noThreeD="1" val="0"/>
</file>

<file path=xl/ctrlProps/ctrlProp667.xml><?xml version="1.0" encoding="utf-8"?>
<formControlPr xmlns="http://schemas.microsoft.com/office/spreadsheetml/2009/9/main" objectType="CheckBox" noThreeD="1" val="0"/>
</file>

<file path=xl/ctrlProps/ctrlProp668.xml><?xml version="1.0" encoding="utf-8"?>
<formControlPr xmlns="http://schemas.microsoft.com/office/spreadsheetml/2009/9/main" objectType="CheckBox" noThreeD="1" val="0"/>
</file>

<file path=xl/ctrlProps/ctrlProp669.xml><?xml version="1.0" encoding="utf-8"?>
<formControlPr xmlns="http://schemas.microsoft.com/office/spreadsheetml/2009/9/main" objectType="CheckBox" noThreeD="1" val="0"/>
</file>

<file path=xl/ctrlProps/ctrlProp67.xml><?xml version="1.0" encoding="utf-8"?>
<formControlPr xmlns="http://schemas.microsoft.com/office/spreadsheetml/2009/9/main" objectType="CheckBox" noThreeD="1" val="0"/>
</file>

<file path=xl/ctrlProps/ctrlProp670.xml><?xml version="1.0" encoding="utf-8"?>
<formControlPr xmlns="http://schemas.microsoft.com/office/spreadsheetml/2009/9/main" objectType="CheckBox" noThreeD="1" val="0"/>
</file>

<file path=xl/ctrlProps/ctrlProp671.xml><?xml version="1.0" encoding="utf-8"?>
<formControlPr xmlns="http://schemas.microsoft.com/office/spreadsheetml/2009/9/main" objectType="CheckBox" noThreeD="1" val="0"/>
</file>

<file path=xl/ctrlProps/ctrlProp672.xml><?xml version="1.0" encoding="utf-8"?>
<formControlPr xmlns="http://schemas.microsoft.com/office/spreadsheetml/2009/9/main" objectType="CheckBox" noThreeD="1" val="0"/>
</file>

<file path=xl/ctrlProps/ctrlProp673.xml><?xml version="1.0" encoding="utf-8"?>
<formControlPr xmlns="http://schemas.microsoft.com/office/spreadsheetml/2009/9/main" objectType="CheckBox" noThreeD="1" val="0"/>
</file>

<file path=xl/ctrlProps/ctrlProp674.xml><?xml version="1.0" encoding="utf-8"?>
<formControlPr xmlns="http://schemas.microsoft.com/office/spreadsheetml/2009/9/main" objectType="CheckBox" noThreeD="1" val="0"/>
</file>

<file path=xl/ctrlProps/ctrlProp675.xml><?xml version="1.0" encoding="utf-8"?>
<formControlPr xmlns="http://schemas.microsoft.com/office/spreadsheetml/2009/9/main" objectType="CheckBox" noThreeD="1" val="0"/>
</file>

<file path=xl/ctrlProps/ctrlProp676.xml><?xml version="1.0" encoding="utf-8"?>
<formControlPr xmlns="http://schemas.microsoft.com/office/spreadsheetml/2009/9/main" objectType="CheckBox" noThreeD="1" val="0"/>
</file>

<file path=xl/ctrlProps/ctrlProp677.xml><?xml version="1.0" encoding="utf-8"?>
<formControlPr xmlns="http://schemas.microsoft.com/office/spreadsheetml/2009/9/main" objectType="CheckBox" noThreeD="1" val="0"/>
</file>

<file path=xl/ctrlProps/ctrlProp678.xml><?xml version="1.0" encoding="utf-8"?>
<formControlPr xmlns="http://schemas.microsoft.com/office/spreadsheetml/2009/9/main" objectType="CheckBox" noThreeD="1" val="0"/>
</file>

<file path=xl/ctrlProps/ctrlProp679.xml><?xml version="1.0" encoding="utf-8"?>
<formControlPr xmlns="http://schemas.microsoft.com/office/spreadsheetml/2009/9/main" objectType="CheckBox" noThreeD="1" val="0"/>
</file>

<file path=xl/ctrlProps/ctrlProp68.xml><?xml version="1.0" encoding="utf-8"?>
<formControlPr xmlns="http://schemas.microsoft.com/office/spreadsheetml/2009/9/main" objectType="CheckBox" noThreeD="1" val="0"/>
</file>

<file path=xl/ctrlProps/ctrlProp680.xml><?xml version="1.0" encoding="utf-8"?>
<formControlPr xmlns="http://schemas.microsoft.com/office/spreadsheetml/2009/9/main" objectType="CheckBox" noThreeD="1" val="0"/>
</file>

<file path=xl/ctrlProps/ctrlProp681.xml><?xml version="1.0" encoding="utf-8"?>
<formControlPr xmlns="http://schemas.microsoft.com/office/spreadsheetml/2009/9/main" objectType="CheckBox" noThreeD="1" val="0"/>
</file>

<file path=xl/ctrlProps/ctrlProp682.xml><?xml version="1.0" encoding="utf-8"?>
<formControlPr xmlns="http://schemas.microsoft.com/office/spreadsheetml/2009/9/main" objectType="CheckBox" noThreeD="1" val="0"/>
</file>

<file path=xl/ctrlProps/ctrlProp683.xml><?xml version="1.0" encoding="utf-8"?>
<formControlPr xmlns="http://schemas.microsoft.com/office/spreadsheetml/2009/9/main" objectType="CheckBox" noThreeD="1" val="0"/>
</file>

<file path=xl/ctrlProps/ctrlProp684.xml><?xml version="1.0" encoding="utf-8"?>
<formControlPr xmlns="http://schemas.microsoft.com/office/spreadsheetml/2009/9/main" objectType="CheckBox" noThreeD="1" val="0"/>
</file>

<file path=xl/ctrlProps/ctrlProp685.xml><?xml version="1.0" encoding="utf-8"?>
<formControlPr xmlns="http://schemas.microsoft.com/office/spreadsheetml/2009/9/main" objectType="CheckBox" noThreeD="1" val="0"/>
</file>

<file path=xl/ctrlProps/ctrlProp686.xml><?xml version="1.0" encoding="utf-8"?>
<formControlPr xmlns="http://schemas.microsoft.com/office/spreadsheetml/2009/9/main" objectType="CheckBox" noThreeD="1" val="0"/>
</file>

<file path=xl/ctrlProps/ctrlProp687.xml><?xml version="1.0" encoding="utf-8"?>
<formControlPr xmlns="http://schemas.microsoft.com/office/spreadsheetml/2009/9/main" objectType="CheckBox" noThreeD="1" val="0"/>
</file>

<file path=xl/ctrlProps/ctrlProp688.xml><?xml version="1.0" encoding="utf-8"?>
<formControlPr xmlns="http://schemas.microsoft.com/office/spreadsheetml/2009/9/main" objectType="CheckBox" noThreeD="1" val="0"/>
</file>

<file path=xl/ctrlProps/ctrlProp689.xml><?xml version="1.0" encoding="utf-8"?>
<formControlPr xmlns="http://schemas.microsoft.com/office/spreadsheetml/2009/9/main" objectType="CheckBox" noThreeD="1" val="0"/>
</file>

<file path=xl/ctrlProps/ctrlProp69.xml><?xml version="1.0" encoding="utf-8"?>
<formControlPr xmlns="http://schemas.microsoft.com/office/spreadsheetml/2009/9/main" objectType="CheckBox" noThreeD="1" val="0"/>
</file>

<file path=xl/ctrlProps/ctrlProp690.xml><?xml version="1.0" encoding="utf-8"?>
<formControlPr xmlns="http://schemas.microsoft.com/office/spreadsheetml/2009/9/main" objectType="CheckBox" noThreeD="1" val="0"/>
</file>

<file path=xl/ctrlProps/ctrlProp691.xml><?xml version="1.0" encoding="utf-8"?>
<formControlPr xmlns="http://schemas.microsoft.com/office/spreadsheetml/2009/9/main" objectType="CheckBox" noThreeD="1" val="0"/>
</file>

<file path=xl/ctrlProps/ctrlProp692.xml><?xml version="1.0" encoding="utf-8"?>
<formControlPr xmlns="http://schemas.microsoft.com/office/spreadsheetml/2009/9/main" objectType="CheckBox" noThreeD="1" val="0"/>
</file>

<file path=xl/ctrlProps/ctrlProp693.xml><?xml version="1.0" encoding="utf-8"?>
<formControlPr xmlns="http://schemas.microsoft.com/office/spreadsheetml/2009/9/main" objectType="CheckBox" noThreeD="1" val="0"/>
</file>

<file path=xl/ctrlProps/ctrlProp694.xml><?xml version="1.0" encoding="utf-8"?>
<formControlPr xmlns="http://schemas.microsoft.com/office/spreadsheetml/2009/9/main" objectType="CheckBox" noThreeD="1" val="0"/>
</file>

<file path=xl/ctrlProps/ctrlProp695.xml><?xml version="1.0" encoding="utf-8"?>
<formControlPr xmlns="http://schemas.microsoft.com/office/spreadsheetml/2009/9/main" objectType="CheckBox" noThreeD="1" val="0"/>
</file>

<file path=xl/ctrlProps/ctrlProp696.xml><?xml version="1.0" encoding="utf-8"?>
<formControlPr xmlns="http://schemas.microsoft.com/office/spreadsheetml/2009/9/main" objectType="CheckBox" noThreeD="1" val="0"/>
</file>

<file path=xl/ctrlProps/ctrlProp697.xml><?xml version="1.0" encoding="utf-8"?>
<formControlPr xmlns="http://schemas.microsoft.com/office/spreadsheetml/2009/9/main" objectType="CheckBox" noThreeD="1" val="0"/>
</file>

<file path=xl/ctrlProps/ctrlProp698.xml><?xml version="1.0" encoding="utf-8"?>
<formControlPr xmlns="http://schemas.microsoft.com/office/spreadsheetml/2009/9/main" objectType="CheckBox" noThreeD="1" val="0"/>
</file>

<file path=xl/ctrlProps/ctrlProp699.xml><?xml version="1.0" encoding="utf-8"?>
<formControlPr xmlns="http://schemas.microsoft.com/office/spreadsheetml/2009/9/main" objectType="CheckBox" noThreeD="1" val="0"/>
</file>

<file path=xl/ctrlProps/ctrlProp7.xml><?xml version="1.0" encoding="utf-8"?>
<formControlPr xmlns="http://schemas.microsoft.com/office/spreadsheetml/2009/9/main" objectType="CheckBox" noThreeD="1" val="0"/>
</file>

<file path=xl/ctrlProps/ctrlProp70.xml><?xml version="1.0" encoding="utf-8"?>
<formControlPr xmlns="http://schemas.microsoft.com/office/spreadsheetml/2009/9/main" objectType="CheckBox" noThreeD="1" val="0"/>
</file>

<file path=xl/ctrlProps/ctrlProp700.xml><?xml version="1.0" encoding="utf-8"?>
<formControlPr xmlns="http://schemas.microsoft.com/office/spreadsheetml/2009/9/main" objectType="CheckBox" noThreeD="1" val="0"/>
</file>

<file path=xl/ctrlProps/ctrlProp701.xml><?xml version="1.0" encoding="utf-8"?>
<formControlPr xmlns="http://schemas.microsoft.com/office/spreadsheetml/2009/9/main" objectType="CheckBox" noThreeD="1" val="0"/>
</file>

<file path=xl/ctrlProps/ctrlProp702.xml><?xml version="1.0" encoding="utf-8"?>
<formControlPr xmlns="http://schemas.microsoft.com/office/spreadsheetml/2009/9/main" objectType="CheckBox" noThreeD="1" val="0"/>
</file>

<file path=xl/ctrlProps/ctrlProp703.xml><?xml version="1.0" encoding="utf-8"?>
<formControlPr xmlns="http://schemas.microsoft.com/office/spreadsheetml/2009/9/main" objectType="CheckBox" noThreeD="1" val="0"/>
</file>

<file path=xl/ctrlProps/ctrlProp704.xml><?xml version="1.0" encoding="utf-8"?>
<formControlPr xmlns="http://schemas.microsoft.com/office/spreadsheetml/2009/9/main" objectType="CheckBox" noThreeD="1" val="0"/>
</file>

<file path=xl/ctrlProps/ctrlProp705.xml><?xml version="1.0" encoding="utf-8"?>
<formControlPr xmlns="http://schemas.microsoft.com/office/spreadsheetml/2009/9/main" objectType="CheckBox" noThreeD="1" val="0"/>
</file>

<file path=xl/ctrlProps/ctrlProp706.xml><?xml version="1.0" encoding="utf-8"?>
<formControlPr xmlns="http://schemas.microsoft.com/office/spreadsheetml/2009/9/main" objectType="CheckBox" noThreeD="1" val="0"/>
</file>

<file path=xl/ctrlProps/ctrlProp707.xml><?xml version="1.0" encoding="utf-8"?>
<formControlPr xmlns="http://schemas.microsoft.com/office/spreadsheetml/2009/9/main" objectType="CheckBox" noThreeD="1" val="0"/>
</file>

<file path=xl/ctrlProps/ctrlProp708.xml><?xml version="1.0" encoding="utf-8"?>
<formControlPr xmlns="http://schemas.microsoft.com/office/spreadsheetml/2009/9/main" objectType="CheckBox" noThreeD="1" val="0"/>
</file>

<file path=xl/ctrlProps/ctrlProp709.xml><?xml version="1.0" encoding="utf-8"?>
<formControlPr xmlns="http://schemas.microsoft.com/office/spreadsheetml/2009/9/main" objectType="CheckBox" noThreeD="1" val="0"/>
</file>

<file path=xl/ctrlProps/ctrlProp71.xml><?xml version="1.0" encoding="utf-8"?>
<formControlPr xmlns="http://schemas.microsoft.com/office/spreadsheetml/2009/9/main" objectType="CheckBox" noThreeD="1" val="0"/>
</file>

<file path=xl/ctrlProps/ctrlProp710.xml><?xml version="1.0" encoding="utf-8"?>
<formControlPr xmlns="http://schemas.microsoft.com/office/spreadsheetml/2009/9/main" objectType="CheckBox" noThreeD="1" val="0"/>
</file>

<file path=xl/ctrlProps/ctrlProp711.xml><?xml version="1.0" encoding="utf-8"?>
<formControlPr xmlns="http://schemas.microsoft.com/office/spreadsheetml/2009/9/main" objectType="CheckBox" noThreeD="1" val="0"/>
</file>

<file path=xl/ctrlProps/ctrlProp712.xml><?xml version="1.0" encoding="utf-8"?>
<formControlPr xmlns="http://schemas.microsoft.com/office/spreadsheetml/2009/9/main" objectType="CheckBox" noThreeD="1" val="0"/>
</file>

<file path=xl/ctrlProps/ctrlProp713.xml><?xml version="1.0" encoding="utf-8"?>
<formControlPr xmlns="http://schemas.microsoft.com/office/spreadsheetml/2009/9/main" objectType="CheckBox" noThreeD="1" val="0"/>
</file>

<file path=xl/ctrlProps/ctrlProp714.xml><?xml version="1.0" encoding="utf-8"?>
<formControlPr xmlns="http://schemas.microsoft.com/office/spreadsheetml/2009/9/main" objectType="CheckBox" noThreeD="1" val="0"/>
</file>

<file path=xl/ctrlProps/ctrlProp715.xml><?xml version="1.0" encoding="utf-8"?>
<formControlPr xmlns="http://schemas.microsoft.com/office/spreadsheetml/2009/9/main" objectType="CheckBox" noThreeD="1" val="0"/>
</file>

<file path=xl/ctrlProps/ctrlProp716.xml><?xml version="1.0" encoding="utf-8"?>
<formControlPr xmlns="http://schemas.microsoft.com/office/spreadsheetml/2009/9/main" objectType="CheckBox" noThreeD="1" val="0"/>
</file>

<file path=xl/ctrlProps/ctrlProp717.xml><?xml version="1.0" encoding="utf-8"?>
<formControlPr xmlns="http://schemas.microsoft.com/office/spreadsheetml/2009/9/main" objectType="CheckBox" noThreeD="1" val="0"/>
</file>

<file path=xl/ctrlProps/ctrlProp718.xml><?xml version="1.0" encoding="utf-8"?>
<formControlPr xmlns="http://schemas.microsoft.com/office/spreadsheetml/2009/9/main" objectType="CheckBox" noThreeD="1" val="0"/>
</file>

<file path=xl/ctrlProps/ctrlProp719.xml><?xml version="1.0" encoding="utf-8"?>
<formControlPr xmlns="http://schemas.microsoft.com/office/spreadsheetml/2009/9/main" objectType="CheckBox" noThreeD="1" val="0"/>
</file>

<file path=xl/ctrlProps/ctrlProp72.xml><?xml version="1.0" encoding="utf-8"?>
<formControlPr xmlns="http://schemas.microsoft.com/office/spreadsheetml/2009/9/main" objectType="CheckBox" noThreeD="1" val="0"/>
</file>

<file path=xl/ctrlProps/ctrlProp720.xml><?xml version="1.0" encoding="utf-8"?>
<formControlPr xmlns="http://schemas.microsoft.com/office/spreadsheetml/2009/9/main" objectType="CheckBox" noThreeD="1" val="0"/>
</file>

<file path=xl/ctrlProps/ctrlProp721.xml><?xml version="1.0" encoding="utf-8"?>
<formControlPr xmlns="http://schemas.microsoft.com/office/spreadsheetml/2009/9/main" objectType="CheckBox" noThreeD="1" val="0"/>
</file>

<file path=xl/ctrlProps/ctrlProp722.xml><?xml version="1.0" encoding="utf-8"?>
<formControlPr xmlns="http://schemas.microsoft.com/office/spreadsheetml/2009/9/main" objectType="CheckBox" noThreeD="1" val="0"/>
</file>

<file path=xl/ctrlProps/ctrlProp723.xml><?xml version="1.0" encoding="utf-8"?>
<formControlPr xmlns="http://schemas.microsoft.com/office/spreadsheetml/2009/9/main" objectType="CheckBox" noThreeD="1" val="0"/>
</file>

<file path=xl/ctrlProps/ctrlProp724.xml><?xml version="1.0" encoding="utf-8"?>
<formControlPr xmlns="http://schemas.microsoft.com/office/spreadsheetml/2009/9/main" objectType="CheckBox" noThreeD="1" val="0"/>
</file>

<file path=xl/ctrlProps/ctrlProp725.xml><?xml version="1.0" encoding="utf-8"?>
<formControlPr xmlns="http://schemas.microsoft.com/office/spreadsheetml/2009/9/main" objectType="CheckBox" noThreeD="1" val="0"/>
</file>

<file path=xl/ctrlProps/ctrlProp726.xml><?xml version="1.0" encoding="utf-8"?>
<formControlPr xmlns="http://schemas.microsoft.com/office/spreadsheetml/2009/9/main" objectType="CheckBox" noThreeD="1" val="0"/>
</file>

<file path=xl/ctrlProps/ctrlProp727.xml><?xml version="1.0" encoding="utf-8"?>
<formControlPr xmlns="http://schemas.microsoft.com/office/spreadsheetml/2009/9/main" objectType="CheckBox" noThreeD="1" val="0"/>
</file>

<file path=xl/ctrlProps/ctrlProp728.xml><?xml version="1.0" encoding="utf-8"?>
<formControlPr xmlns="http://schemas.microsoft.com/office/spreadsheetml/2009/9/main" objectType="CheckBox" noThreeD="1" val="0"/>
</file>

<file path=xl/ctrlProps/ctrlProp729.xml><?xml version="1.0" encoding="utf-8"?>
<formControlPr xmlns="http://schemas.microsoft.com/office/spreadsheetml/2009/9/main" objectType="CheckBox" noThreeD="1" val="0"/>
</file>

<file path=xl/ctrlProps/ctrlProp73.xml><?xml version="1.0" encoding="utf-8"?>
<formControlPr xmlns="http://schemas.microsoft.com/office/spreadsheetml/2009/9/main" objectType="CheckBox" noThreeD="1" val="0"/>
</file>

<file path=xl/ctrlProps/ctrlProp730.xml><?xml version="1.0" encoding="utf-8"?>
<formControlPr xmlns="http://schemas.microsoft.com/office/spreadsheetml/2009/9/main" objectType="CheckBox" noThreeD="1" val="0"/>
</file>

<file path=xl/ctrlProps/ctrlProp731.xml><?xml version="1.0" encoding="utf-8"?>
<formControlPr xmlns="http://schemas.microsoft.com/office/spreadsheetml/2009/9/main" objectType="CheckBox" noThreeD="1" val="0"/>
</file>

<file path=xl/ctrlProps/ctrlProp732.xml><?xml version="1.0" encoding="utf-8"?>
<formControlPr xmlns="http://schemas.microsoft.com/office/spreadsheetml/2009/9/main" objectType="CheckBox" noThreeD="1" val="0"/>
</file>

<file path=xl/ctrlProps/ctrlProp733.xml><?xml version="1.0" encoding="utf-8"?>
<formControlPr xmlns="http://schemas.microsoft.com/office/spreadsheetml/2009/9/main" objectType="CheckBox" noThreeD="1" val="0"/>
</file>

<file path=xl/ctrlProps/ctrlProp734.xml><?xml version="1.0" encoding="utf-8"?>
<formControlPr xmlns="http://schemas.microsoft.com/office/spreadsheetml/2009/9/main" objectType="CheckBox" noThreeD="1" val="0"/>
</file>

<file path=xl/ctrlProps/ctrlProp735.xml><?xml version="1.0" encoding="utf-8"?>
<formControlPr xmlns="http://schemas.microsoft.com/office/spreadsheetml/2009/9/main" objectType="CheckBox" noThreeD="1" val="0"/>
</file>

<file path=xl/ctrlProps/ctrlProp736.xml><?xml version="1.0" encoding="utf-8"?>
<formControlPr xmlns="http://schemas.microsoft.com/office/spreadsheetml/2009/9/main" objectType="CheckBox" noThreeD="1" val="0"/>
</file>

<file path=xl/ctrlProps/ctrlProp737.xml><?xml version="1.0" encoding="utf-8"?>
<formControlPr xmlns="http://schemas.microsoft.com/office/spreadsheetml/2009/9/main" objectType="CheckBox" noThreeD="1" val="0"/>
</file>

<file path=xl/ctrlProps/ctrlProp738.xml><?xml version="1.0" encoding="utf-8"?>
<formControlPr xmlns="http://schemas.microsoft.com/office/spreadsheetml/2009/9/main" objectType="CheckBox" noThreeD="1" val="0"/>
</file>

<file path=xl/ctrlProps/ctrlProp739.xml><?xml version="1.0" encoding="utf-8"?>
<formControlPr xmlns="http://schemas.microsoft.com/office/spreadsheetml/2009/9/main" objectType="CheckBox" noThreeD="1" val="0"/>
</file>

<file path=xl/ctrlProps/ctrlProp74.xml><?xml version="1.0" encoding="utf-8"?>
<formControlPr xmlns="http://schemas.microsoft.com/office/spreadsheetml/2009/9/main" objectType="CheckBox" noThreeD="1" val="0"/>
</file>

<file path=xl/ctrlProps/ctrlProp740.xml><?xml version="1.0" encoding="utf-8"?>
<formControlPr xmlns="http://schemas.microsoft.com/office/spreadsheetml/2009/9/main" objectType="CheckBox" noThreeD="1" val="0"/>
</file>

<file path=xl/ctrlProps/ctrlProp741.xml><?xml version="1.0" encoding="utf-8"?>
<formControlPr xmlns="http://schemas.microsoft.com/office/spreadsheetml/2009/9/main" objectType="CheckBox" noThreeD="1" val="0"/>
</file>

<file path=xl/ctrlProps/ctrlProp742.xml><?xml version="1.0" encoding="utf-8"?>
<formControlPr xmlns="http://schemas.microsoft.com/office/spreadsheetml/2009/9/main" objectType="CheckBox" noThreeD="1" val="0"/>
</file>

<file path=xl/ctrlProps/ctrlProp743.xml><?xml version="1.0" encoding="utf-8"?>
<formControlPr xmlns="http://schemas.microsoft.com/office/spreadsheetml/2009/9/main" objectType="CheckBox" noThreeD="1" val="0"/>
</file>

<file path=xl/ctrlProps/ctrlProp744.xml><?xml version="1.0" encoding="utf-8"?>
<formControlPr xmlns="http://schemas.microsoft.com/office/spreadsheetml/2009/9/main" objectType="CheckBox" noThreeD="1" val="0"/>
</file>

<file path=xl/ctrlProps/ctrlProp745.xml><?xml version="1.0" encoding="utf-8"?>
<formControlPr xmlns="http://schemas.microsoft.com/office/spreadsheetml/2009/9/main" objectType="CheckBox" noThreeD="1" val="0"/>
</file>

<file path=xl/ctrlProps/ctrlProp746.xml><?xml version="1.0" encoding="utf-8"?>
<formControlPr xmlns="http://schemas.microsoft.com/office/spreadsheetml/2009/9/main" objectType="CheckBox" noThreeD="1" val="0"/>
</file>

<file path=xl/ctrlProps/ctrlProp747.xml><?xml version="1.0" encoding="utf-8"?>
<formControlPr xmlns="http://schemas.microsoft.com/office/spreadsheetml/2009/9/main" objectType="CheckBox" noThreeD="1" val="0"/>
</file>

<file path=xl/ctrlProps/ctrlProp748.xml><?xml version="1.0" encoding="utf-8"?>
<formControlPr xmlns="http://schemas.microsoft.com/office/spreadsheetml/2009/9/main" objectType="CheckBox" noThreeD="1" val="0"/>
</file>

<file path=xl/ctrlProps/ctrlProp749.xml><?xml version="1.0" encoding="utf-8"?>
<formControlPr xmlns="http://schemas.microsoft.com/office/spreadsheetml/2009/9/main" objectType="CheckBox" noThreeD="1" val="0"/>
</file>

<file path=xl/ctrlProps/ctrlProp75.xml><?xml version="1.0" encoding="utf-8"?>
<formControlPr xmlns="http://schemas.microsoft.com/office/spreadsheetml/2009/9/main" objectType="CheckBox" noThreeD="1" val="0"/>
</file>

<file path=xl/ctrlProps/ctrlProp750.xml><?xml version="1.0" encoding="utf-8"?>
<formControlPr xmlns="http://schemas.microsoft.com/office/spreadsheetml/2009/9/main" objectType="CheckBox" noThreeD="1" val="0"/>
</file>

<file path=xl/ctrlProps/ctrlProp751.xml><?xml version="1.0" encoding="utf-8"?>
<formControlPr xmlns="http://schemas.microsoft.com/office/spreadsheetml/2009/9/main" objectType="CheckBox" noThreeD="1" val="0"/>
</file>

<file path=xl/ctrlProps/ctrlProp752.xml><?xml version="1.0" encoding="utf-8"?>
<formControlPr xmlns="http://schemas.microsoft.com/office/spreadsheetml/2009/9/main" objectType="CheckBox" noThreeD="1" val="0"/>
</file>

<file path=xl/ctrlProps/ctrlProp753.xml><?xml version="1.0" encoding="utf-8"?>
<formControlPr xmlns="http://schemas.microsoft.com/office/spreadsheetml/2009/9/main" objectType="CheckBox" noThreeD="1" val="0"/>
</file>

<file path=xl/ctrlProps/ctrlProp754.xml><?xml version="1.0" encoding="utf-8"?>
<formControlPr xmlns="http://schemas.microsoft.com/office/spreadsheetml/2009/9/main" objectType="CheckBox" noThreeD="1" val="0"/>
</file>

<file path=xl/ctrlProps/ctrlProp755.xml><?xml version="1.0" encoding="utf-8"?>
<formControlPr xmlns="http://schemas.microsoft.com/office/spreadsheetml/2009/9/main" objectType="CheckBox" noThreeD="1" val="0"/>
</file>

<file path=xl/ctrlProps/ctrlProp756.xml><?xml version="1.0" encoding="utf-8"?>
<formControlPr xmlns="http://schemas.microsoft.com/office/spreadsheetml/2009/9/main" objectType="CheckBox" noThreeD="1" val="0"/>
</file>

<file path=xl/ctrlProps/ctrlProp757.xml><?xml version="1.0" encoding="utf-8"?>
<formControlPr xmlns="http://schemas.microsoft.com/office/spreadsheetml/2009/9/main" objectType="CheckBox" noThreeD="1" val="0"/>
</file>

<file path=xl/ctrlProps/ctrlProp758.xml><?xml version="1.0" encoding="utf-8"?>
<formControlPr xmlns="http://schemas.microsoft.com/office/spreadsheetml/2009/9/main" objectType="CheckBox" noThreeD="1" val="0"/>
</file>

<file path=xl/ctrlProps/ctrlProp759.xml><?xml version="1.0" encoding="utf-8"?>
<formControlPr xmlns="http://schemas.microsoft.com/office/spreadsheetml/2009/9/main" objectType="CheckBox" noThreeD="1" val="0"/>
</file>

<file path=xl/ctrlProps/ctrlProp76.xml><?xml version="1.0" encoding="utf-8"?>
<formControlPr xmlns="http://schemas.microsoft.com/office/spreadsheetml/2009/9/main" objectType="CheckBox" noThreeD="1" val="0"/>
</file>

<file path=xl/ctrlProps/ctrlProp760.xml><?xml version="1.0" encoding="utf-8"?>
<formControlPr xmlns="http://schemas.microsoft.com/office/spreadsheetml/2009/9/main" objectType="CheckBox" noThreeD="1" val="0"/>
</file>

<file path=xl/ctrlProps/ctrlProp761.xml><?xml version="1.0" encoding="utf-8"?>
<formControlPr xmlns="http://schemas.microsoft.com/office/spreadsheetml/2009/9/main" objectType="CheckBox" noThreeD="1" val="0"/>
</file>

<file path=xl/ctrlProps/ctrlProp762.xml><?xml version="1.0" encoding="utf-8"?>
<formControlPr xmlns="http://schemas.microsoft.com/office/spreadsheetml/2009/9/main" objectType="CheckBox" noThreeD="1" val="0"/>
</file>

<file path=xl/ctrlProps/ctrlProp763.xml><?xml version="1.0" encoding="utf-8"?>
<formControlPr xmlns="http://schemas.microsoft.com/office/spreadsheetml/2009/9/main" objectType="CheckBox" noThreeD="1" val="0"/>
</file>

<file path=xl/ctrlProps/ctrlProp764.xml><?xml version="1.0" encoding="utf-8"?>
<formControlPr xmlns="http://schemas.microsoft.com/office/spreadsheetml/2009/9/main" objectType="CheckBox" noThreeD="1" val="0"/>
</file>

<file path=xl/ctrlProps/ctrlProp765.xml><?xml version="1.0" encoding="utf-8"?>
<formControlPr xmlns="http://schemas.microsoft.com/office/spreadsheetml/2009/9/main" objectType="CheckBox" noThreeD="1" val="0"/>
</file>

<file path=xl/ctrlProps/ctrlProp766.xml><?xml version="1.0" encoding="utf-8"?>
<formControlPr xmlns="http://schemas.microsoft.com/office/spreadsheetml/2009/9/main" objectType="CheckBox" noThreeD="1" val="0"/>
</file>

<file path=xl/ctrlProps/ctrlProp767.xml><?xml version="1.0" encoding="utf-8"?>
<formControlPr xmlns="http://schemas.microsoft.com/office/spreadsheetml/2009/9/main" objectType="CheckBox" noThreeD="1" val="0"/>
</file>

<file path=xl/ctrlProps/ctrlProp768.xml><?xml version="1.0" encoding="utf-8"?>
<formControlPr xmlns="http://schemas.microsoft.com/office/spreadsheetml/2009/9/main" objectType="CheckBox" noThreeD="1" val="0"/>
</file>

<file path=xl/ctrlProps/ctrlProp769.xml><?xml version="1.0" encoding="utf-8"?>
<formControlPr xmlns="http://schemas.microsoft.com/office/spreadsheetml/2009/9/main" objectType="CheckBox" noThreeD="1" val="0"/>
</file>

<file path=xl/ctrlProps/ctrlProp77.xml><?xml version="1.0" encoding="utf-8"?>
<formControlPr xmlns="http://schemas.microsoft.com/office/spreadsheetml/2009/9/main" objectType="CheckBox" noThreeD="1" val="0"/>
</file>

<file path=xl/ctrlProps/ctrlProp770.xml><?xml version="1.0" encoding="utf-8"?>
<formControlPr xmlns="http://schemas.microsoft.com/office/spreadsheetml/2009/9/main" objectType="CheckBox" noThreeD="1" val="0"/>
</file>

<file path=xl/ctrlProps/ctrlProp771.xml><?xml version="1.0" encoding="utf-8"?>
<formControlPr xmlns="http://schemas.microsoft.com/office/spreadsheetml/2009/9/main" objectType="CheckBox" noThreeD="1" val="0"/>
</file>

<file path=xl/ctrlProps/ctrlProp772.xml><?xml version="1.0" encoding="utf-8"?>
<formControlPr xmlns="http://schemas.microsoft.com/office/spreadsheetml/2009/9/main" objectType="CheckBox" noThreeD="1" val="0"/>
</file>

<file path=xl/ctrlProps/ctrlProp773.xml><?xml version="1.0" encoding="utf-8"?>
<formControlPr xmlns="http://schemas.microsoft.com/office/spreadsheetml/2009/9/main" objectType="CheckBox" noThreeD="1" val="0"/>
</file>

<file path=xl/ctrlProps/ctrlProp774.xml><?xml version="1.0" encoding="utf-8"?>
<formControlPr xmlns="http://schemas.microsoft.com/office/spreadsheetml/2009/9/main" objectType="CheckBox" noThreeD="1" val="0"/>
</file>

<file path=xl/ctrlProps/ctrlProp775.xml><?xml version="1.0" encoding="utf-8"?>
<formControlPr xmlns="http://schemas.microsoft.com/office/spreadsheetml/2009/9/main" objectType="CheckBox" noThreeD="1" val="0"/>
</file>

<file path=xl/ctrlProps/ctrlProp776.xml><?xml version="1.0" encoding="utf-8"?>
<formControlPr xmlns="http://schemas.microsoft.com/office/spreadsheetml/2009/9/main" objectType="CheckBox" noThreeD="1" val="0"/>
</file>

<file path=xl/ctrlProps/ctrlProp777.xml><?xml version="1.0" encoding="utf-8"?>
<formControlPr xmlns="http://schemas.microsoft.com/office/spreadsheetml/2009/9/main" objectType="CheckBox" noThreeD="1" val="0"/>
</file>

<file path=xl/ctrlProps/ctrlProp778.xml><?xml version="1.0" encoding="utf-8"?>
<formControlPr xmlns="http://schemas.microsoft.com/office/spreadsheetml/2009/9/main" objectType="CheckBox" noThreeD="1" val="0"/>
</file>

<file path=xl/ctrlProps/ctrlProp779.xml><?xml version="1.0" encoding="utf-8"?>
<formControlPr xmlns="http://schemas.microsoft.com/office/spreadsheetml/2009/9/main" objectType="CheckBox" noThreeD="1" val="0"/>
</file>

<file path=xl/ctrlProps/ctrlProp78.xml><?xml version="1.0" encoding="utf-8"?>
<formControlPr xmlns="http://schemas.microsoft.com/office/spreadsheetml/2009/9/main" objectType="CheckBox" noThreeD="1" val="0"/>
</file>

<file path=xl/ctrlProps/ctrlProp780.xml><?xml version="1.0" encoding="utf-8"?>
<formControlPr xmlns="http://schemas.microsoft.com/office/spreadsheetml/2009/9/main" objectType="CheckBox" noThreeD="1" val="0"/>
</file>

<file path=xl/ctrlProps/ctrlProp781.xml><?xml version="1.0" encoding="utf-8"?>
<formControlPr xmlns="http://schemas.microsoft.com/office/spreadsheetml/2009/9/main" objectType="CheckBox" noThreeD="1" val="0"/>
</file>

<file path=xl/ctrlProps/ctrlProp782.xml><?xml version="1.0" encoding="utf-8"?>
<formControlPr xmlns="http://schemas.microsoft.com/office/spreadsheetml/2009/9/main" objectType="CheckBox" noThreeD="1" val="0"/>
</file>

<file path=xl/ctrlProps/ctrlProp783.xml><?xml version="1.0" encoding="utf-8"?>
<formControlPr xmlns="http://schemas.microsoft.com/office/spreadsheetml/2009/9/main" objectType="CheckBox" noThreeD="1" val="0"/>
</file>

<file path=xl/ctrlProps/ctrlProp784.xml><?xml version="1.0" encoding="utf-8"?>
<formControlPr xmlns="http://schemas.microsoft.com/office/spreadsheetml/2009/9/main" objectType="CheckBox" noThreeD="1" val="0"/>
</file>

<file path=xl/ctrlProps/ctrlProp785.xml><?xml version="1.0" encoding="utf-8"?>
<formControlPr xmlns="http://schemas.microsoft.com/office/spreadsheetml/2009/9/main" objectType="CheckBox" noThreeD="1" val="0"/>
</file>

<file path=xl/ctrlProps/ctrlProp786.xml><?xml version="1.0" encoding="utf-8"?>
<formControlPr xmlns="http://schemas.microsoft.com/office/spreadsheetml/2009/9/main" objectType="CheckBox" noThreeD="1" val="0"/>
</file>

<file path=xl/ctrlProps/ctrlProp787.xml><?xml version="1.0" encoding="utf-8"?>
<formControlPr xmlns="http://schemas.microsoft.com/office/spreadsheetml/2009/9/main" objectType="CheckBox" noThreeD="1" val="0"/>
</file>

<file path=xl/ctrlProps/ctrlProp788.xml><?xml version="1.0" encoding="utf-8"?>
<formControlPr xmlns="http://schemas.microsoft.com/office/spreadsheetml/2009/9/main" objectType="CheckBox" noThreeD="1" val="0"/>
</file>

<file path=xl/ctrlProps/ctrlProp789.xml><?xml version="1.0" encoding="utf-8"?>
<formControlPr xmlns="http://schemas.microsoft.com/office/spreadsheetml/2009/9/main" objectType="CheckBox" noThreeD="1" val="0"/>
</file>

<file path=xl/ctrlProps/ctrlProp79.xml><?xml version="1.0" encoding="utf-8"?>
<formControlPr xmlns="http://schemas.microsoft.com/office/spreadsheetml/2009/9/main" objectType="CheckBox" noThreeD="1" val="0"/>
</file>

<file path=xl/ctrlProps/ctrlProp790.xml><?xml version="1.0" encoding="utf-8"?>
<formControlPr xmlns="http://schemas.microsoft.com/office/spreadsheetml/2009/9/main" objectType="CheckBox" noThreeD="1" val="0"/>
</file>

<file path=xl/ctrlProps/ctrlProp791.xml><?xml version="1.0" encoding="utf-8"?>
<formControlPr xmlns="http://schemas.microsoft.com/office/spreadsheetml/2009/9/main" objectType="CheckBox" noThreeD="1" val="0"/>
</file>

<file path=xl/ctrlProps/ctrlProp792.xml><?xml version="1.0" encoding="utf-8"?>
<formControlPr xmlns="http://schemas.microsoft.com/office/spreadsheetml/2009/9/main" objectType="CheckBox" noThreeD="1" val="0"/>
</file>

<file path=xl/ctrlProps/ctrlProp793.xml><?xml version="1.0" encoding="utf-8"?>
<formControlPr xmlns="http://schemas.microsoft.com/office/spreadsheetml/2009/9/main" objectType="CheckBox" noThreeD="1" val="0"/>
</file>

<file path=xl/ctrlProps/ctrlProp794.xml><?xml version="1.0" encoding="utf-8"?>
<formControlPr xmlns="http://schemas.microsoft.com/office/spreadsheetml/2009/9/main" objectType="CheckBox" noThreeD="1" val="0"/>
</file>

<file path=xl/ctrlProps/ctrlProp795.xml><?xml version="1.0" encoding="utf-8"?>
<formControlPr xmlns="http://schemas.microsoft.com/office/spreadsheetml/2009/9/main" objectType="CheckBox" noThreeD="1" val="0"/>
</file>

<file path=xl/ctrlProps/ctrlProp796.xml><?xml version="1.0" encoding="utf-8"?>
<formControlPr xmlns="http://schemas.microsoft.com/office/spreadsheetml/2009/9/main" objectType="CheckBox" noThreeD="1" val="0"/>
</file>

<file path=xl/ctrlProps/ctrlProp797.xml><?xml version="1.0" encoding="utf-8"?>
<formControlPr xmlns="http://schemas.microsoft.com/office/spreadsheetml/2009/9/main" objectType="CheckBox" noThreeD="1" val="0"/>
</file>

<file path=xl/ctrlProps/ctrlProp798.xml><?xml version="1.0" encoding="utf-8"?>
<formControlPr xmlns="http://schemas.microsoft.com/office/spreadsheetml/2009/9/main" objectType="CheckBox" noThreeD="1" val="0"/>
</file>

<file path=xl/ctrlProps/ctrlProp799.xml><?xml version="1.0" encoding="utf-8"?>
<formControlPr xmlns="http://schemas.microsoft.com/office/spreadsheetml/2009/9/main" objectType="CheckBox" noThreeD="1" val="0"/>
</file>

<file path=xl/ctrlProps/ctrlProp8.xml><?xml version="1.0" encoding="utf-8"?>
<formControlPr xmlns="http://schemas.microsoft.com/office/spreadsheetml/2009/9/main" objectType="CheckBox" noThreeD="1" val="0"/>
</file>

<file path=xl/ctrlProps/ctrlProp80.xml><?xml version="1.0" encoding="utf-8"?>
<formControlPr xmlns="http://schemas.microsoft.com/office/spreadsheetml/2009/9/main" objectType="CheckBox" noThreeD="1" val="0"/>
</file>

<file path=xl/ctrlProps/ctrlProp800.xml><?xml version="1.0" encoding="utf-8"?>
<formControlPr xmlns="http://schemas.microsoft.com/office/spreadsheetml/2009/9/main" objectType="CheckBox" noThreeD="1" val="0"/>
</file>

<file path=xl/ctrlProps/ctrlProp801.xml><?xml version="1.0" encoding="utf-8"?>
<formControlPr xmlns="http://schemas.microsoft.com/office/spreadsheetml/2009/9/main" objectType="CheckBox" noThreeD="1" val="0"/>
</file>

<file path=xl/ctrlProps/ctrlProp802.xml><?xml version="1.0" encoding="utf-8"?>
<formControlPr xmlns="http://schemas.microsoft.com/office/spreadsheetml/2009/9/main" objectType="CheckBox" noThreeD="1" val="0"/>
</file>

<file path=xl/ctrlProps/ctrlProp803.xml><?xml version="1.0" encoding="utf-8"?>
<formControlPr xmlns="http://schemas.microsoft.com/office/spreadsheetml/2009/9/main" objectType="CheckBox" noThreeD="1" val="0"/>
</file>

<file path=xl/ctrlProps/ctrlProp804.xml><?xml version="1.0" encoding="utf-8"?>
<formControlPr xmlns="http://schemas.microsoft.com/office/spreadsheetml/2009/9/main" objectType="CheckBox" checked="Checked" noThreeD="1" val="0"/>
</file>

<file path=xl/ctrlProps/ctrlProp805.xml><?xml version="1.0" encoding="utf-8"?>
<formControlPr xmlns="http://schemas.microsoft.com/office/spreadsheetml/2009/9/main" objectType="CheckBox" noThreeD="1" val="0"/>
</file>

<file path=xl/ctrlProps/ctrlProp806.xml><?xml version="1.0" encoding="utf-8"?>
<formControlPr xmlns="http://schemas.microsoft.com/office/spreadsheetml/2009/9/main" objectType="CheckBox" noThreeD="1" val="0"/>
</file>

<file path=xl/ctrlProps/ctrlProp807.xml><?xml version="1.0" encoding="utf-8"?>
<formControlPr xmlns="http://schemas.microsoft.com/office/spreadsheetml/2009/9/main" objectType="CheckBox" noThreeD="1" val="0"/>
</file>

<file path=xl/ctrlProps/ctrlProp808.xml><?xml version="1.0" encoding="utf-8"?>
<formControlPr xmlns="http://schemas.microsoft.com/office/spreadsheetml/2009/9/main" objectType="CheckBox" noThreeD="1" val="0"/>
</file>

<file path=xl/ctrlProps/ctrlProp809.xml><?xml version="1.0" encoding="utf-8"?>
<formControlPr xmlns="http://schemas.microsoft.com/office/spreadsheetml/2009/9/main" objectType="CheckBox" noThreeD="1" val="0"/>
</file>

<file path=xl/ctrlProps/ctrlProp81.xml><?xml version="1.0" encoding="utf-8"?>
<formControlPr xmlns="http://schemas.microsoft.com/office/spreadsheetml/2009/9/main" objectType="CheckBox" noThreeD="1" val="0"/>
</file>

<file path=xl/ctrlProps/ctrlProp810.xml><?xml version="1.0" encoding="utf-8"?>
<formControlPr xmlns="http://schemas.microsoft.com/office/spreadsheetml/2009/9/main" objectType="CheckBox" noThreeD="1" val="0"/>
</file>

<file path=xl/ctrlProps/ctrlProp811.xml><?xml version="1.0" encoding="utf-8"?>
<formControlPr xmlns="http://schemas.microsoft.com/office/spreadsheetml/2009/9/main" objectType="CheckBox" noThreeD="1" val="0"/>
</file>

<file path=xl/ctrlProps/ctrlProp812.xml><?xml version="1.0" encoding="utf-8"?>
<formControlPr xmlns="http://schemas.microsoft.com/office/spreadsheetml/2009/9/main" objectType="CheckBox" noThreeD="1" val="0"/>
</file>

<file path=xl/ctrlProps/ctrlProp813.xml><?xml version="1.0" encoding="utf-8"?>
<formControlPr xmlns="http://schemas.microsoft.com/office/spreadsheetml/2009/9/main" objectType="CheckBox" noThreeD="1" val="0"/>
</file>

<file path=xl/ctrlProps/ctrlProp814.xml><?xml version="1.0" encoding="utf-8"?>
<formControlPr xmlns="http://schemas.microsoft.com/office/spreadsheetml/2009/9/main" objectType="CheckBox" noThreeD="1" val="0"/>
</file>

<file path=xl/ctrlProps/ctrlProp815.xml><?xml version="1.0" encoding="utf-8"?>
<formControlPr xmlns="http://schemas.microsoft.com/office/spreadsheetml/2009/9/main" objectType="CheckBox" noThreeD="1" val="0"/>
</file>

<file path=xl/ctrlProps/ctrlProp816.xml><?xml version="1.0" encoding="utf-8"?>
<formControlPr xmlns="http://schemas.microsoft.com/office/spreadsheetml/2009/9/main" objectType="CheckBox" noThreeD="1" val="0"/>
</file>

<file path=xl/ctrlProps/ctrlProp817.xml><?xml version="1.0" encoding="utf-8"?>
<formControlPr xmlns="http://schemas.microsoft.com/office/spreadsheetml/2009/9/main" objectType="CheckBox" noThreeD="1" val="0"/>
</file>

<file path=xl/ctrlProps/ctrlProp818.xml><?xml version="1.0" encoding="utf-8"?>
<formControlPr xmlns="http://schemas.microsoft.com/office/spreadsheetml/2009/9/main" objectType="CheckBox" noThreeD="1" val="0"/>
</file>

<file path=xl/ctrlProps/ctrlProp819.xml><?xml version="1.0" encoding="utf-8"?>
<formControlPr xmlns="http://schemas.microsoft.com/office/spreadsheetml/2009/9/main" objectType="CheckBox" noThreeD="1" val="0"/>
</file>

<file path=xl/ctrlProps/ctrlProp82.xml><?xml version="1.0" encoding="utf-8"?>
<formControlPr xmlns="http://schemas.microsoft.com/office/spreadsheetml/2009/9/main" objectType="CheckBox" noThreeD="1" val="0"/>
</file>

<file path=xl/ctrlProps/ctrlProp820.xml><?xml version="1.0" encoding="utf-8"?>
<formControlPr xmlns="http://schemas.microsoft.com/office/spreadsheetml/2009/9/main" objectType="CheckBox" noThreeD="1" val="0"/>
</file>

<file path=xl/ctrlProps/ctrlProp821.xml><?xml version="1.0" encoding="utf-8"?>
<formControlPr xmlns="http://schemas.microsoft.com/office/spreadsheetml/2009/9/main" objectType="CheckBox" noThreeD="1" val="0"/>
</file>

<file path=xl/ctrlProps/ctrlProp822.xml><?xml version="1.0" encoding="utf-8"?>
<formControlPr xmlns="http://schemas.microsoft.com/office/spreadsheetml/2009/9/main" objectType="CheckBox" noThreeD="1" val="0"/>
</file>

<file path=xl/ctrlProps/ctrlProp823.xml><?xml version="1.0" encoding="utf-8"?>
<formControlPr xmlns="http://schemas.microsoft.com/office/spreadsheetml/2009/9/main" objectType="CheckBox" noThreeD="1" val="0"/>
</file>

<file path=xl/ctrlProps/ctrlProp824.xml><?xml version="1.0" encoding="utf-8"?>
<formControlPr xmlns="http://schemas.microsoft.com/office/spreadsheetml/2009/9/main" objectType="CheckBox" noThreeD="1" val="0"/>
</file>

<file path=xl/ctrlProps/ctrlProp825.xml><?xml version="1.0" encoding="utf-8"?>
<formControlPr xmlns="http://schemas.microsoft.com/office/spreadsheetml/2009/9/main" objectType="CheckBox" noThreeD="1" val="0"/>
</file>

<file path=xl/ctrlProps/ctrlProp826.xml><?xml version="1.0" encoding="utf-8"?>
<formControlPr xmlns="http://schemas.microsoft.com/office/spreadsheetml/2009/9/main" objectType="CheckBox" noThreeD="1" val="0"/>
</file>

<file path=xl/ctrlProps/ctrlProp827.xml><?xml version="1.0" encoding="utf-8"?>
<formControlPr xmlns="http://schemas.microsoft.com/office/spreadsheetml/2009/9/main" objectType="CheckBox" noThreeD="1" val="0"/>
</file>

<file path=xl/ctrlProps/ctrlProp828.xml><?xml version="1.0" encoding="utf-8"?>
<formControlPr xmlns="http://schemas.microsoft.com/office/spreadsheetml/2009/9/main" objectType="CheckBox" noThreeD="1" val="0"/>
</file>

<file path=xl/ctrlProps/ctrlProp829.xml><?xml version="1.0" encoding="utf-8"?>
<formControlPr xmlns="http://schemas.microsoft.com/office/spreadsheetml/2009/9/main" objectType="CheckBox" noThreeD="1" val="0"/>
</file>

<file path=xl/ctrlProps/ctrlProp83.xml><?xml version="1.0" encoding="utf-8"?>
<formControlPr xmlns="http://schemas.microsoft.com/office/spreadsheetml/2009/9/main" objectType="CheckBox" noThreeD="1" val="0"/>
</file>

<file path=xl/ctrlProps/ctrlProp830.xml><?xml version="1.0" encoding="utf-8"?>
<formControlPr xmlns="http://schemas.microsoft.com/office/spreadsheetml/2009/9/main" objectType="CheckBox" noThreeD="1" val="0"/>
</file>

<file path=xl/ctrlProps/ctrlProp831.xml><?xml version="1.0" encoding="utf-8"?>
<formControlPr xmlns="http://schemas.microsoft.com/office/spreadsheetml/2009/9/main" objectType="CheckBox" noThreeD="1" val="0"/>
</file>

<file path=xl/ctrlProps/ctrlProp832.xml><?xml version="1.0" encoding="utf-8"?>
<formControlPr xmlns="http://schemas.microsoft.com/office/spreadsheetml/2009/9/main" objectType="CheckBox" noThreeD="1" val="0"/>
</file>

<file path=xl/ctrlProps/ctrlProp833.xml><?xml version="1.0" encoding="utf-8"?>
<formControlPr xmlns="http://schemas.microsoft.com/office/spreadsheetml/2009/9/main" objectType="CheckBox" noThreeD="1" val="0"/>
</file>

<file path=xl/ctrlProps/ctrlProp834.xml><?xml version="1.0" encoding="utf-8"?>
<formControlPr xmlns="http://schemas.microsoft.com/office/spreadsheetml/2009/9/main" objectType="CheckBox" noThreeD="1" val="0"/>
</file>

<file path=xl/ctrlProps/ctrlProp835.xml><?xml version="1.0" encoding="utf-8"?>
<formControlPr xmlns="http://schemas.microsoft.com/office/spreadsheetml/2009/9/main" objectType="CheckBox" noThreeD="1" val="0"/>
</file>

<file path=xl/ctrlProps/ctrlProp836.xml><?xml version="1.0" encoding="utf-8"?>
<formControlPr xmlns="http://schemas.microsoft.com/office/spreadsheetml/2009/9/main" objectType="CheckBox" noThreeD="1" val="0"/>
</file>

<file path=xl/ctrlProps/ctrlProp837.xml><?xml version="1.0" encoding="utf-8"?>
<formControlPr xmlns="http://schemas.microsoft.com/office/spreadsheetml/2009/9/main" objectType="CheckBox" noThreeD="1" val="0"/>
</file>

<file path=xl/ctrlProps/ctrlProp838.xml><?xml version="1.0" encoding="utf-8"?>
<formControlPr xmlns="http://schemas.microsoft.com/office/spreadsheetml/2009/9/main" objectType="CheckBox" noThreeD="1" val="0"/>
</file>

<file path=xl/ctrlProps/ctrlProp839.xml><?xml version="1.0" encoding="utf-8"?>
<formControlPr xmlns="http://schemas.microsoft.com/office/spreadsheetml/2009/9/main" objectType="CheckBox" noThreeD="1" val="0"/>
</file>

<file path=xl/ctrlProps/ctrlProp84.xml><?xml version="1.0" encoding="utf-8"?>
<formControlPr xmlns="http://schemas.microsoft.com/office/spreadsheetml/2009/9/main" objectType="CheckBox" noThreeD="1" val="0"/>
</file>

<file path=xl/ctrlProps/ctrlProp840.xml><?xml version="1.0" encoding="utf-8"?>
<formControlPr xmlns="http://schemas.microsoft.com/office/spreadsheetml/2009/9/main" objectType="CheckBox" noThreeD="1" val="0"/>
</file>

<file path=xl/ctrlProps/ctrlProp841.xml><?xml version="1.0" encoding="utf-8"?>
<formControlPr xmlns="http://schemas.microsoft.com/office/spreadsheetml/2009/9/main" objectType="CheckBox" noThreeD="1" val="0"/>
</file>

<file path=xl/ctrlProps/ctrlProp842.xml><?xml version="1.0" encoding="utf-8"?>
<formControlPr xmlns="http://schemas.microsoft.com/office/spreadsheetml/2009/9/main" objectType="CheckBox" noThreeD="1" val="0"/>
</file>

<file path=xl/ctrlProps/ctrlProp843.xml><?xml version="1.0" encoding="utf-8"?>
<formControlPr xmlns="http://schemas.microsoft.com/office/spreadsheetml/2009/9/main" objectType="CheckBox" noThreeD="1" val="0"/>
</file>

<file path=xl/ctrlProps/ctrlProp844.xml><?xml version="1.0" encoding="utf-8"?>
<formControlPr xmlns="http://schemas.microsoft.com/office/spreadsheetml/2009/9/main" objectType="CheckBox" noThreeD="1" val="0"/>
</file>

<file path=xl/ctrlProps/ctrlProp845.xml><?xml version="1.0" encoding="utf-8"?>
<formControlPr xmlns="http://schemas.microsoft.com/office/spreadsheetml/2009/9/main" objectType="CheckBox" noThreeD="1" val="0"/>
</file>

<file path=xl/ctrlProps/ctrlProp846.xml><?xml version="1.0" encoding="utf-8"?>
<formControlPr xmlns="http://schemas.microsoft.com/office/spreadsheetml/2009/9/main" objectType="CheckBox" noThreeD="1" val="0"/>
</file>

<file path=xl/ctrlProps/ctrlProp847.xml><?xml version="1.0" encoding="utf-8"?>
<formControlPr xmlns="http://schemas.microsoft.com/office/spreadsheetml/2009/9/main" objectType="CheckBox" noThreeD="1" val="0"/>
</file>

<file path=xl/ctrlProps/ctrlProp848.xml><?xml version="1.0" encoding="utf-8"?>
<formControlPr xmlns="http://schemas.microsoft.com/office/spreadsheetml/2009/9/main" objectType="CheckBox" noThreeD="1" val="0"/>
</file>

<file path=xl/ctrlProps/ctrlProp849.xml><?xml version="1.0" encoding="utf-8"?>
<formControlPr xmlns="http://schemas.microsoft.com/office/spreadsheetml/2009/9/main" objectType="CheckBox" noThreeD="1" val="0"/>
</file>

<file path=xl/ctrlProps/ctrlProp85.xml><?xml version="1.0" encoding="utf-8"?>
<formControlPr xmlns="http://schemas.microsoft.com/office/spreadsheetml/2009/9/main" objectType="CheckBox" noThreeD="1" val="0"/>
</file>

<file path=xl/ctrlProps/ctrlProp850.xml><?xml version="1.0" encoding="utf-8"?>
<formControlPr xmlns="http://schemas.microsoft.com/office/spreadsheetml/2009/9/main" objectType="CheckBox" noThreeD="1" val="0"/>
</file>

<file path=xl/ctrlProps/ctrlProp851.xml><?xml version="1.0" encoding="utf-8"?>
<formControlPr xmlns="http://schemas.microsoft.com/office/spreadsheetml/2009/9/main" objectType="CheckBox" noThreeD="1" val="0"/>
</file>

<file path=xl/ctrlProps/ctrlProp852.xml><?xml version="1.0" encoding="utf-8"?>
<formControlPr xmlns="http://schemas.microsoft.com/office/spreadsheetml/2009/9/main" objectType="CheckBox" noThreeD="1" val="0"/>
</file>

<file path=xl/ctrlProps/ctrlProp853.xml><?xml version="1.0" encoding="utf-8"?>
<formControlPr xmlns="http://schemas.microsoft.com/office/spreadsheetml/2009/9/main" objectType="CheckBox" noThreeD="1" val="0"/>
</file>

<file path=xl/ctrlProps/ctrlProp854.xml><?xml version="1.0" encoding="utf-8"?>
<formControlPr xmlns="http://schemas.microsoft.com/office/spreadsheetml/2009/9/main" objectType="CheckBox" noThreeD="1" val="0"/>
</file>

<file path=xl/ctrlProps/ctrlProp855.xml><?xml version="1.0" encoding="utf-8"?>
<formControlPr xmlns="http://schemas.microsoft.com/office/spreadsheetml/2009/9/main" objectType="CheckBox" noThreeD="1" val="0"/>
</file>

<file path=xl/ctrlProps/ctrlProp856.xml><?xml version="1.0" encoding="utf-8"?>
<formControlPr xmlns="http://schemas.microsoft.com/office/spreadsheetml/2009/9/main" objectType="CheckBox" noThreeD="1" val="0"/>
</file>

<file path=xl/ctrlProps/ctrlProp857.xml><?xml version="1.0" encoding="utf-8"?>
<formControlPr xmlns="http://schemas.microsoft.com/office/spreadsheetml/2009/9/main" objectType="CheckBox" noThreeD="1" val="0"/>
</file>

<file path=xl/ctrlProps/ctrlProp858.xml><?xml version="1.0" encoding="utf-8"?>
<formControlPr xmlns="http://schemas.microsoft.com/office/spreadsheetml/2009/9/main" objectType="CheckBox" noThreeD="1" val="0"/>
</file>

<file path=xl/ctrlProps/ctrlProp859.xml><?xml version="1.0" encoding="utf-8"?>
<formControlPr xmlns="http://schemas.microsoft.com/office/spreadsheetml/2009/9/main" objectType="CheckBox" noThreeD="1" val="0"/>
</file>

<file path=xl/ctrlProps/ctrlProp86.xml><?xml version="1.0" encoding="utf-8"?>
<formControlPr xmlns="http://schemas.microsoft.com/office/spreadsheetml/2009/9/main" objectType="CheckBox" noThreeD="1" val="0"/>
</file>

<file path=xl/ctrlProps/ctrlProp860.xml><?xml version="1.0" encoding="utf-8"?>
<formControlPr xmlns="http://schemas.microsoft.com/office/spreadsheetml/2009/9/main" objectType="CheckBox" noThreeD="1" val="0"/>
</file>

<file path=xl/ctrlProps/ctrlProp861.xml><?xml version="1.0" encoding="utf-8"?>
<formControlPr xmlns="http://schemas.microsoft.com/office/spreadsheetml/2009/9/main" objectType="CheckBox" noThreeD="1" val="0"/>
</file>

<file path=xl/ctrlProps/ctrlProp862.xml><?xml version="1.0" encoding="utf-8"?>
<formControlPr xmlns="http://schemas.microsoft.com/office/spreadsheetml/2009/9/main" objectType="CheckBox" noThreeD="1" val="0"/>
</file>

<file path=xl/ctrlProps/ctrlProp863.xml><?xml version="1.0" encoding="utf-8"?>
<formControlPr xmlns="http://schemas.microsoft.com/office/spreadsheetml/2009/9/main" objectType="CheckBox" noThreeD="1" val="0"/>
</file>

<file path=xl/ctrlProps/ctrlProp864.xml><?xml version="1.0" encoding="utf-8"?>
<formControlPr xmlns="http://schemas.microsoft.com/office/spreadsheetml/2009/9/main" objectType="CheckBox" noThreeD="1" val="0"/>
</file>

<file path=xl/ctrlProps/ctrlProp865.xml><?xml version="1.0" encoding="utf-8"?>
<formControlPr xmlns="http://schemas.microsoft.com/office/spreadsheetml/2009/9/main" objectType="CheckBox" noThreeD="1" val="0"/>
</file>

<file path=xl/ctrlProps/ctrlProp866.xml><?xml version="1.0" encoding="utf-8"?>
<formControlPr xmlns="http://schemas.microsoft.com/office/spreadsheetml/2009/9/main" objectType="CheckBox" noThreeD="1" val="0"/>
</file>

<file path=xl/ctrlProps/ctrlProp867.xml><?xml version="1.0" encoding="utf-8"?>
<formControlPr xmlns="http://schemas.microsoft.com/office/spreadsheetml/2009/9/main" objectType="CheckBox" noThreeD="1" val="0"/>
</file>

<file path=xl/ctrlProps/ctrlProp868.xml><?xml version="1.0" encoding="utf-8"?>
<formControlPr xmlns="http://schemas.microsoft.com/office/spreadsheetml/2009/9/main" objectType="CheckBox" noThreeD="1" val="0"/>
</file>

<file path=xl/ctrlProps/ctrlProp869.xml><?xml version="1.0" encoding="utf-8"?>
<formControlPr xmlns="http://schemas.microsoft.com/office/spreadsheetml/2009/9/main" objectType="CheckBox" noThreeD="1" val="0"/>
</file>

<file path=xl/ctrlProps/ctrlProp87.xml><?xml version="1.0" encoding="utf-8"?>
<formControlPr xmlns="http://schemas.microsoft.com/office/spreadsheetml/2009/9/main" objectType="CheckBox" noThreeD="1" val="0"/>
</file>

<file path=xl/ctrlProps/ctrlProp870.xml><?xml version="1.0" encoding="utf-8"?>
<formControlPr xmlns="http://schemas.microsoft.com/office/spreadsheetml/2009/9/main" objectType="CheckBox" noThreeD="1" val="0"/>
</file>

<file path=xl/ctrlProps/ctrlProp871.xml><?xml version="1.0" encoding="utf-8"?>
<formControlPr xmlns="http://schemas.microsoft.com/office/spreadsheetml/2009/9/main" objectType="CheckBox" noThreeD="1" val="0"/>
</file>

<file path=xl/ctrlProps/ctrlProp872.xml><?xml version="1.0" encoding="utf-8"?>
<formControlPr xmlns="http://schemas.microsoft.com/office/spreadsheetml/2009/9/main" objectType="CheckBox" noThreeD="1" val="0"/>
</file>

<file path=xl/ctrlProps/ctrlProp873.xml><?xml version="1.0" encoding="utf-8"?>
<formControlPr xmlns="http://schemas.microsoft.com/office/spreadsheetml/2009/9/main" objectType="CheckBox" noThreeD="1" val="0"/>
</file>

<file path=xl/ctrlProps/ctrlProp874.xml><?xml version="1.0" encoding="utf-8"?>
<formControlPr xmlns="http://schemas.microsoft.com/office/spreadsheetml/2009/9/main" objectType="CheckBox" noThreeD="1" val="0"/>
</file>

<file path=xl/ctrlProps/ctrlProp875.xml><?xml version="1.0" encoding="utf-8"?>
<formControlPr xmlns="http://schemas.microsoft.com/office/spreadsheetml/2009/9/main" objectType="CheckBox" noThreeD="1" val="0"/>
</file>

<file path=xl/ctrlProps/ctrlProp876.xml><?xml version="1.0" encoding="utf-8"?>
<formControlPr xmlns="http://schemas.microsoft.com/office/spreadsheetml/2009/9/main" objectType="CheckBox" noThreeD="1" val="0"/>
</file>

<file path=xl/ctrlProps/ctrlProp877.xml><?xml version="1.0" encoding="utf-8"?>
<formControlPr xmlns="http://schemas.microsoft.com/office/spreadsheetml/2009/9/main" objectType="CheckBox" noThreeD="1" val="0"/>
</file>

<file path=xl/ctrlProps/ctrlProp878.xml><?xml version="1.0" encoding="utf-8"?>
<formControlPr xmlns="http://schemas.microsoft.com/office/spreadsheetml/2009/9/main" objectType="CheckBox" noThreeD="1" val="0"/>
</file>

<file path=xl/ctrlProps/ctrlProp879.xml><?xml version="1.0" encoding="utf-8"?>
<formControlPr xmlns="http://schemas.microsoft.com/office/spreadsheetml/2009/9/main" objectType="CheckBox" noThreeD="1" val="0"/>
</file>

<file path=xl/ctrlProps/ctrlProp88.xml><?xml version="1.0" encoding="utf-8"?>
<formControlPr xmlns="http://schemas.microsoft.com/office/spreadsheetml/2009/9/main" objectType="CheckBox" noThreeD="1" val="0"/>
</file>

<file path=xl/ctrlProps/ctrlProp880.xml><?xml version="1.0" encoding="utf-8"?>
<formControlPr xmlns="http://schemas.microsoft.com/office/spreadsheetml/2009/9/main" objectType="CheckBox" noThreeD="1" val="0"/>
</file>

<file path=xl/ctrlProps/ctrlProp881.xml><?xml version="1.0" encoding="utf-8"?>
<formControlPr xmlns="http://schemas.microsoft.com/office/spreadsheetml/2009/9/main" objectType="CheckBox" noThreeD="1" val="0"/>
</file>

<file path=xl/ctrlProps/ctrlProp882.xml><?xml version="1.0" encoding="utf-8"?>
<formControlPr xmlns="http://schemas.microsoft.com/office/spreadsheetml/2009/9/main" objectType="CheckBox" noThreeD="1" val="0"/>
</file>

<file path=xl/ctrlProps/ctrlProp883.xml><?xml version="1.0" encoding="utf-8"?>
<formControlPr xmlns="http://schemas.microsoft.com/office/spreadsheetml/2009/9/main" objectType="CheckBox" noThreeD="1" val="0"/>
</file>

<file path=xl/ctrlProps/ctrlProp884.xml><?xml version="1.0" encoding="utf-8"?>
<formControlPr xmlns="http://schemas.microsoft.com/office/spreadsheetml/2009/9/main" objectType="CheckBox" noThreeD="1" val="0"/>
</file>

<file path=xl/ctrlProps/ctrlProp885.xml><?xml version="1.0" encoding="utf-8"?>
<formControlPr xmlns="http://schemas.microsoft.com/office/spreadsheetml/2009/9/main" objectType="CheckBox" noThreeD="1" val="0"/>
</file>

<file path=xl/ctrlProps/ctrlProp886.xml><?xml version="1.0" encoding="utf-8"?>
<formControlPr xmlns="http://schemas.microsoft.com/office/spreadsheetml/2009/9/main" objectType="CheckBox" noThreeD="1" val="0"/>
</file>

<file path=xl/ctrlProps/ctrlProp887.xml><?xml version="1.0" encoding="utf-8"?>
<formControlPr xmlns="http://schemas.microsoft.com/office/spreadsheetml/2009/9/main" objectType="CheckBox" noThreeD="1" val="0"/>
</file>

<file path=xl/ctrlProps/ctrlProp888.xml><?xml version="1.0" encoding="utf-8"?>
<formControlPr xmlns="http://schemas.microsoft.com/office/spreadsheetml/2009/9/main" objectType="CheckBox" noThreeD="1" val="0"/>
</file>

<file path=xl/ctrlProps/ctrlProp889.xml><?xml version="1.0" encoding="utf-8"?>
<formControlPr xmlns="http://schemas.microsoft.com/office/spreadsheetml/2009/9/main" objectType="CheckBox" noThreeD="1" val="0"/>
</file>

<file path=xl/ctrlProps/ctrlProp89.xml><?xml version="1.0" encoding="utf-8"?>
<formControlPr xmlns="http://schemas.microsoft.com/office/spreadsheetml/2009/9/main" objectType="CheckBox" noThreeD="1" val="0"/>
</file>

<file path=xl/ctrlProps/ctrlProp890.xml><?xml version="1.0" encoding="utf-8"?>
<formControlPr xmlns="http://schemas.microsoft.com/office/spreadsheetml/2009/9/main" objectType="CheckBox" noThreeD="1" val="0"/>
</file>

<file path=xl/ctrlProps/ctrlProp891.xml><?xml version="1.0" encoding="utf-8"?>
<formControlPr xmlns="http://schemas.microsoft.com/office/spreadsheetml/2009/9/main" objectType="CheckBox" noThreeD="1" val="0"/>
</file>

<file path=xl/ctrlProps/ctrlProp892.xml><?xml version="1.0" encoding="utf-8"?>
<formControlPr xmlns="http://schemas.microsoft.com/office/spreadsheetml/2009/9/main" objectType="CheckBox" noThreeD="1" val="0"/>
</file>

<file path=xl/ctrlProps/ctrlProp893.xml><?xml version="1.0" encoding="utf-8"?>
<formControlPr xmlns="http://schemas.microsoft.com/office/spreadsheetml/2009/9/main" objectType="CheckBox" noThreeD="1" val="0"/>
</file>

<file path=xl/ctrlProps/ctrlProp894.xml><?xml version="1.0" encoding="utf-8"?>
<formControlPr xmlns="http://schemas.microsoft.com/office/spreadsheetml/2009/9/main" objectType="CheckBox" noThreeD="1" val="0"/>
</file>

<file path=xl/ctrlProps/ctrlProp895.xml><?xml version="1.0" encoding="utf-8"?>
<formControlPr xmlns="http://schemas.microsoft.com/office/spreadsheetml/2009/9/main" objectType="CheckBox" noThreeD="1" val="0"/>
</file>

<file path=xl/ctrlProps/ctrlProp896.xml><?xml version="1.0" encoding="utf-8"?>
<formControlPr xmlns="http://schemas.microsoft.com/office/spreadsheetml/2009/9/main" objectType="CheckBox" noThreeD="1" val="0"/>
</file>

<file path=xl/ctrlProps/ctrlProp897.xml><?xml version="1.0" encoding="utf-8"?>
<formControlPr xmlns="http://schemas.microsoft.com/office/spreadsheetml/2009/9/main" objectType="CheckBox" noThreeD="1" val="0"/>
</file>

<file path=xl/ctrlProps/ctrlProp898.xml><?xml version="1.0" encoding="utf-8"?>
<formControlPr xmlns="http://schemas.microsoft.com/office/spreadsheetml/2009/9/main" objectType="CheckBox" noThreeD="1" val="0"/>
</file>

<file path=xl/ctrlProps/ctrlProp899.xml><?xml version="1.0" encoding="utf-8"?>
<formControlPr xmlns="http://schemas.microsoft.com/office/spreadsheetml/2009/9/main" objectType="CheckBox" noThreeD="1" val="0"/>
</file>

<file path=xl/ctrlProps/ctrlProp9.xml><?xml version="1.0" encoding="utf-8"?>
<formControlPr xmlns="http://schemas.microsoft.com/office/spreadsheetml/2009/9/main" objectType="CheckBox" noThreeD="1" val="0"/>
</file>

<file path=xl/ctrlProps/ctrlProp90.xml><?xml version="1.0" encoding="utf-8"?>
<formControlPr xmlns="http://schemas.microsoft.com/office/spreadsheetml/2009/9/main" objectType="CheckBox" noThreeD="1" val="0"/>
</file>

<file path=xl/ctrlProps/ctrlProp900.xml><?xml version="1.0" encoding="utf-8"?>
<formControlPr xmlns="http://schemas.microsoft.com/office/spreadsheetml/2009/9/main" objectType="CheckBox" noThreeD="1" val="0"/>
</file>

<file path=xl/ctrlProps/ctrlProp901.xml><?xml version="1.0" encoding="utf-8"?>
<formControlPr xmlns="http://schemas.microsoft.com/office/spreadsheetml/2009/9/main" objectType="CheckBox" noThreeD="1" val="0"/>
</file>

<file path=xl/ctrlProps/ctrlProp902.xml><?xml version="1.0" encoding="utf-8"?>
<formControlPr xmlns="http://schemas.microsoft.com/office/spreadsheetml/2009/9/main" objectType="CheckBox" noThreeD="1" val="0"/>
</file>

<file path=xl/ctrlProps/ctrlProp903.xml><?xml version="1.0" encoding="utf-8"?>
<formControlPr xmlns="http://schemas.microsoft.com/office/spreadsheetml/2009/9/main" objectType="CheckBox" noThreeD="1" val="0"/>
</file>

<file path=xl/ctrlProps/ctrlProp904.xml><?xml version="1.0" encoding="utf-8"?>
<formControlPr xmlns="http://schemas.microsoft.com/office/spreadsheetml/2009/9/main" objectType="CheckBox" noThreeD="1" val="0"/>
</file>

<file path=xl/ctrlProps/ctrlProp905.xml><?xml version="1.0" encoding="utf-8"?>
<formControlPr xmlns="http://schemas.microsoft.com/office/spreadsheetml/2009/9/main" objectType="CheckBox" noThreeD="1" val="0"/>
</file>

<file path=xl/ctrlProps/ctrlProp906.xml><?xml version="1.0" encoding="utf-8"?>
<formControlPr xmlns="http://schemas.microsoft.com/office/spreadsheetml/2009/9/main" objectType="CheckBox" noThreeD="1" val="0"/>
</file>

<file path=xl/ctrlProps/ctrlProp907.xml><?xml version="1.0" encoding="utf-8"?>
<formControlPr xmlns="http://schemas.microsoft.com/office/spreadsheetml/2009/9/main" objectType="CheckBox" noThreeD="1" val="0"/>
</file>

<file path=xl/ctrlProps/ctrlProp908.xml><?xml version="1.0" encoding="utf-8"?>
<formControlPr xmlns="http://schemas.microsoft.com/office/spreadsheetml/2009/9/main" objectType="CheckBox" noThreeD="1" val="0"/>
</file>

<file path=xl/ctrlProps/ctrlProp909.xml><?xml version="1.0" encoding="utf-8"?>
<formControlPr xmlns="http://schemas.microsoft.com/office/spreadsheetml/2009/9/main" objectType="CheckBox" noThreeD="1" val="0"/>
</file>

<file path=xl/ctrlProps/ctrlProp91.xml><?xml version="1.0" encoding="utf-8"?>
<formControlPr xmlns="http://schemas.microsoft.com/office/spreadsheetml/2009/9/main" objectType="CheckBox" noThreeD="1" val="0"/>
</file>

<file path=xl/ctrlProps/ctrlProp910.xml><?xml version="1.0" encoding="utf-8"?>
<formControlPr xmlns="http://schemas.microsoft.com/office/spreadsheetml/2009/9/main" objectType="CheckBox" noThreeD="1" val="0"/>
</file>

<file path=xl/ctrlProps/ctrlProp911.xml><?xml version="1.0" encoding="utf-8"?>
<formControlPr xmlns="http://schemas.microsoft.com/office/spreadsheetml/2009/9/main" objectType="CheckBox" noThreeD="1" val="0"/>
</file>

<file path=xl/ctrlProps/ctrlProp912.xml><?xml version="1.0" encoding="utf-8"?>
<formControlPr xmlns="http://schemas.microsoft.com/office/spreadsheetml/2009/9/main" objectType="CheckBox" noThreeD="1" val="0"/>
</file>

<file path=xl/ctrlProps/ctrlProp913.xml><?xml version="1.0" encoding="utf-8"?>
<formControlPr xmlns="http://schemas.microsoft.com/office/spreadsheetml/2009/9/main" objectType="CheckBox" noThreeD="1" val="0"/>
</file>

<file path=xl/ctrlProps/ctrlProp914.xml><?xml version="1.0" encoding="utf-8"?>
<formControlPr xmlns="http://schemas.microsoft.com/office/spreadsheetml/2009/9/main" objectType="CheckBox" noThreeD="1" val="0"/>
</file>

<file path=xl/ctrlProps/ctrlProp915.xml><?xml version="1.0" encoding="utf-8"?>
<formControlPr xmlns="http://schemas.microsoft.com/office/spreadsheetml/2009/9/main" objectType="CheckBox" noThreeD="1" val="0"/>
</file>

<file path=xl/ctrlProps/ctrlProp916.xml><?xml version="1.0" encoding="utf-8"?>
<formControlPr xmlns="http://schemas.microsoft.com/office/spreadsheetml/2009/9/main" objectType="CheckBox" noThreeD="1" val="0"/>
</file>

<file path=xl/ctrlProps/ctrlProp917.xml><?xml version="1.0" encoding="utf-8"?>
<formControlPr xmlns="http://schemas.microsoft.com/office/spreadsheetml/2009/9/main" objectType="CheckBox" noThreeD="1" val="0"/>
</file>

<file path=xl/ctrlProps/ctrlProp918.xml><?xml version="1.0" encoding="utf-8"?>
<formControlPr xmlns="http://schemas.microsoft.com/office/spreadsheetml/2009/9/main" objectType="CheckBox" checked="Checked" noThreeD="1" val="0"/>
</file>

<file path=xl/ctrlProps/ctrlProp919.xml><?xml version="1.0" encoding="utf-8"?>
<formControlPr xmlns="http://schemas.microsoft.com/office/spreadsheetml/2009/9/main" objectType="CheckBox" noThreeD="1" val="0"/>
</file>

<file path=xl/ctrlProps/ctrlProp92.xml><?xml version="1.0" encoding="utf-8"?>
<formControlPr xmlns="http://schemas.microsoft.com/office/spreadsheetml/2009/9/main" objectType="CheckBox" noThreeD="1" val="0"/>
</file>

<file path=xl/ctrlProps/ctrlProp920.xml><?xml version="1.0" encoding="utf-8"?>
<formControlPr xmlns="http://schemas.microsoft.com/office/spreadsheetml/2009/9/main" objectType="CheckBox" noThreeD="1" val="0"/>
</file>

<file path=xl/ctrlProps/ctrlProp921.xml><?xml version="1.0" encoding="utf-8"?>
<formControlPr xmlns="http://schemas.microsoft.com/office/spreadsheetml/2009/9/main" objectType="CheckBox" noThreeD="1" val="0"/>
</file>

<file path=xl/ctrlProps/ctrlProp922.xml><?xml version="1.0" encoding="utf-8"?>
<formControlPr xmlns="http://schemas.microsoft.com/office/spreadsheetml/2009/9/main" objectType="CheckBox" noThreeD="1" val="0"/>
</file>

<file path=xl/ctrlProps/ctrlProp923.xml><?xml version="1.0" encoding="utf-8"?>
<formControlPr xmlns="http://schemas.microsoft.com/office/spreadsheetml/2009/9/main" objectType="CheckBox" noThreeD="1" val="0"/>
</file>

<file path=xl/ctrlProps/ctrlProp924.xml><?xml version="1.0" encoding="utf-8"?>
<formControlPr xmlns="http://schemas.microsoft.com/office/spreadsheetml/2009/9/main" objectType="CheckBox" noThreeD="1" val="0"/>
</file>

<file path=xl/ctrlProps/ctrlProp925.xml><?xml version="1.0" encoding="utf-8"?>
<formControlPr xmlns="http://schemas.microsoft.com/office/spreadsheetml/2009/9/main" objectType="CheckBox" noThreeD="1" val="0"/>
</file>

<file path=xl/ctrlProps/ctrlProp926.xml><?xml version="1.0" encoding="utf-8"?>
<formControlPr xmlns="http://schemas.microsoft.com/office/spreadsheetml/2009/9/main" objectType="CheckBox" noThreeD="1" val="0"/>
</file>

<file path=xl/ctrlProps/ctrlProp927.xml><?xml version="1.0" encoding="utf-8"?>
<formControlPr xmlns="http://schemas.microsoft.com/office/spreadsheetml/2009/9/main" objectType="CheckBox" noThreeD="1" val="0"/>
</file>

<file path=xl/ctrlProps/ctrlProp928.xml><?xml version="1.0" encoding="utf-8"?>
<formControlPr xmlns="http://schemas.microsoft.com/office/spreadsheetml/2009/9/main" objectType="CheckBox" noThreeD="1" val="0"/>
</file>

<file path=xl/ctrlProps/ctrlProp929.xml><?xml version="1.0" encoding="utf-8"?>
<formControlPr xmlns="http://schemas.microsoft.com/office/spreadsheetml/2009/9/main" objectType="CheckBox" noThreeD="1" val="0"/>
</file>

<file path=xl/ctrlProps/ctrlProp93.xml><?xml version="1.0" encoding="utf-8"?>
<formControlPr xmlns="http://schemas.microsoft.com/office/spreadsheetml/2009/9/main" objectType="CheckBox" noThreeD="1" val="0"/>
</file>

<file path=xl/ctrlProps/ctrlProp930.xml><?xml version="1.0" encoding="utf-8"?>
<formControlPr xmlns="http://schemas.microsoft.com/office/spreadsheetml/2009/9/main" objectType="CheckBox" noThreeD="1" val="0"/>
</file>

<file path=xl/ctrlProps/ctrlProp931.xml><?xml version="1.0" encoding="utf-8"?>
<formControlPr xmlns="http://schemas.microsoft.com/office/spreadsheetml/2009/9/main" objectType="CheckBox" noThreeD="1" val="0"/>
</file>

<file path=xl/ctrlProps/ctrlProp932.xml><?xml version="1.0" encoding="utf-8"?>
<formControlPr xmlns="http://schemas.microsoft.com/office/spreadsheetml/2009/9/main" objectType="CheckBox" checked="Checked" noThreeD="1" val="0"/>
</file>

<file path=xl/ctrlProps/ctrlProp933.xml><?xml version="1.0" encoding="utf-8"?>
<formControlPr xmlns="http://schemas.microsoft.com/office/spreadsheetml/2009/9/main" objectType="CheckBox" noThreeD="1" val="0"/>
</file>

<file path=xl/ctrlProps/ctrlProp934.xml><?xml version="1.0" encoding="utf-8"?>
<formControlPr xmlns="http://schemas.microsoft.com/office/spreadsheetml/2009/9/main" objectType="CheckBox" noThreeD="1" val="0"/>
</file>

<file path=xl/ctrlProps/ctrlProp935.xml><?xml version="1.0" encoding="utf-8"?>
<formControlPr xmlns="http://schemas.microsoft.com/office/spreadsheetml/2009/9/main" objectType="CheckBox" noThreeD="1" val="0"/>
</file>

<file path=xl/ctrlProps/ctrlProp936.xml><?xml version="1.0" encoding="utf-8"?>
<formControlPr xmlns="http://schemas.microsoft.com/office/spreadsheetml/2009/9/main" objectType="CheckBox" noThreeD="1" val="0"/>
</file>

<file path=xl/ctrlProps/ctrlProp937.xml><?xml version="1.0" encoding="utf-8"?>
<formControlPr xmlns="http://schemas.microsoft.com/office/spreadsheetml/2009/9/main" objectType="CheckBox" noThreeD="1" val="0"/>
</file>

<file path=xl/ctrlProps/ctrlProp938.xml><?xml version="1.0" encoding="utf-8"?>
<formControlPr xmlns="http://schemas.microsoft.com/office/spreadsheetml/2009/9/main" objectType="CheckBox" noThreeD="1" val="0"/>
</file>

<file path=xl/ctrlProps/ctrlProp939.xml><?xml version="1.0" encoding="utf-8"?>
<formControlPr xmlns="http://schemas.microsoft.com/office/spreadsheetml/2009/9/main" objectType="CheckBox" noThreeD="1" val="0"/>
</file>

<file path=xl/ctrlProps/ctrlProp94.xml><?xml version="1.0" encoding="utf-8"?>
<formControlPr xmlns="http://schemas.microsoft.com/office/spreadsheetml/2009/9/main" objectType="CheckBox" noThreeD="1" val="0"/>
</file>

<file path=xl/ctrlProps/ctrlProp940.xml><?xml version="1.0" encoding="utf-8"?>
<formControlPr xmlns="http://schemas.microsoft.com/office/spreadsheetml/2009/9/main" objectType="CheckBox" noThreeD="1" val="0"/>
</file>

<file path=xl/ctrlProps/ctrlProp941.xml><?xml version="1.0" encoding="utf-8"?>
<formControlPr xmlns="http://schemas.microsoft.com/office/spreadsheetml/2009/9/main" objectType="CheckBox" noThreeD="1" val="0"/>
</file>

<file path=xl/ctrlProps/ctrlProp942.xml><?xml version="1.0" encoding="utf-8"?>
<formControlPr xmlns="http://schemas.microsoft.com/office/spreadsheetml/2009/9/main" objectType="CheckBox" noThreeD="1" val="0"/>
</file>

<file path=xl/ctrlProps/ctrlProp943.xml><?xml version="1.0" encoding="utf-8"?>
<formControlPr xmlns="http://schemas.microsoft.com/office/spreadsheetml/2009/9/main" objectType="CheckBox" noThreeD="1" val="0"/>
</file>

<file path=xl/ctrlProps/ctrlProp944.xml><?xml version="1.0" encoding="utf-8"?>
<formControlPr xmlns="http://schemas.microsoft.com/office/spreadsheetml/2009/9/main" objectType="CheckBox" noThreeD="1" val="0"/>
</file>

<file path=xl/ctrlProps/ctrlProp945.xml><?xml version="1.0" encoding="utf-8"?>
<formControlPr xmlns="http://schemas.microsoft.com/office/spreadsheetml/2009/9/main" objectType="CheckBox" noThreeD="1" val="0"/>
</file>

<file path=xl/ctrlProps/ctrlProp946.xml><?xml version="1.0" encoding="utf-8"?>
<formControlPr xmlns="http://schemas.microsoft.com/office/spreadsheetml/2009/9/main" objectType="CheckBox" noThreeD="1" val="0"/>
</file>

<file path=xl/ctrlProps/ctrlProp947.xml><?xml version="1.0" encoding="utf-8"?>
<formControlPr xmlns="http://schemas.microsoft.com/office/spreadsheetml/2009/9/main" objectType="CheckBox" noThreeD="1" val="0"/>
</file>

<file path=xl/ctrlProps/ctrlProp948.xml><?xml version="1.0" encoding="utf-8"?>
<formControlPr xmlns="http://schemas.microsoft.com/office/spreadsheetml/2009/9/main" objectType="CheckBox" noThreeD="1" val="0"/>
</file>

<file path=xl/ctrlProps/ctrlProp949.xml><?xml version="1.0" encoding="utf-8"?>
<formControlPr xmlns="http://schemas.microsoft.com/office/spreadsheetml/2009/9/main" objectType="CheckBox" noThreeD="1" val="0"/>
</file>

<file path=xl/ctrlProps/ctrlProp95.xml><?xml version="1.0" encoding="utf-8"?>
<formControlPr xmlns="http://schemas.microsoft.com/office/spreadsheetml/2009/9/main" objectType="CheckBox" noThreeD="1" val="0"/>
</file>

<file path=xl/ctrlProps/ctrlProp950.xml><?xml version="1.0" encoding="utf-8"?>
<formControlPr xmlns="http://schemas.microsoft.com/office/spreadsheetml/2009/9/main" objectType="CheckBox" noThreeD="1" val="0"/>
</file>

<file path=xl/ctrlProps/ctrlProp951.xml><?xml version="1.0" encoding="utf-8"?>
<formControlPr xmlns="http://schemas.microsoft.com/office/spreadsheetml/2009/9/main" objectType="CheckBox" noThreeD="1" val="0"/>
</file>

<file path=xl/ctrlProps/ctrlProp952.xml><?xml version="1.0" encoding="utf-8"?>
<formControlPr xmlns="http://schemas.microsoft.com/office/spreadsheetml/2009/9/main" objectType="CheckBox" noThreeD="1" val="0"/>
</file>

<file path=xl/ctrlProps/ctrlProp953.xml><?xml version="1.0" encoding="utf-8"?>
<formControlPr xmlns="http://schemas.microsoft.com/office/spreadsheetml/2009/9/main" objectType="CheckBox" noThreeD="1" val="0"/>
</file>

<file path=xl/ctrlProps/ctrlProp954.xml><?xml version="1.0" encoding="utf-8"?>
<formControlPr xmlns="http://schemas.microsoft.com/office/spreadsheetml/2009/9/main" objectType="CheckBox" noThreeD="1" val="0"/>
</file>

<file path=xl/ctrlProps/ctrlProp955.xml><?xml version="1.0" encoding="utf-8"?>
<formControlPr xmlns="http://schemas.microsoft.com/office/spreadsheetml/2009/9/main" objectType="CheckBox" noThreeD="1" val="0"/>
</file>

<file path=xl/ctrlProps/ctrlProp956.xml><?xml version="1.0" encoding="utf-8"?>
<formControlPr xmlns="http://schemas.microsoft.com/office/spreadsheetml/2009/9/main" objectType="CheckBox" noThreeD="1" val="0"/>
</file>

<file path=xl/ctrlProps/ctrlProp957.xml><?xml version="1.0" encoding="utf-8"?>
<formControlPr xmlns="http://schemas.microsoft.com/office/spreadsheetml/2009/9/main" objectType="CheckBox" noThreeD="1" val="0"/>
</file>

<file path=xl/ctrlProps/ctrlProp958.xml><?xml version="1.0" encoding="utf-8"?>
<formControlPr xmlns="http://schemas.microsoft.com/office/spreadsheetml/2009/9/main" objectType="CheckBox" noThreeD="1" val="0"/>
</file>

<file path=xl/ctrlProps/ctrlProp959.xml><?xml version="1.0" encoding="utf-8"?>
<formControlPr xmlns="http://schemas.microsoft.com/office/spreadsheetml/2009/9/main" objectType="CheckBox" noThreeD="1" val="0"/>
</file>

<file path=xl/ctrlProps/ctrlProp96.xml><?xml version="1.0" encoding="utf-8"?>
<formControlPr xmlns="http://schemas.microsoft.com/office/spreadsheetml/2009/9/main" objectType="CheckBox" noThreeD="1" val="0"/>
</file>

<file path=xl/ctrlProps/ctrlProp960.xml><?xml version="1.0" encoding="utf-8"?>
<formControlPr xmlns="http://schemas.microsoft.com/office/spreadsheetml/2009/9/main" objectType="CheckBox" noThreeD="1" val="0"/>
</file>

<file path=xl/ctrlProps/ctrlProp961.xml><?xml version="1.0" encoding="utf-8"?>
<formControlPr xmlns="http://schemas.microsoft.com/office/spreadsheetml/2009/9/main" objectType="CheckBox" noThreeD="1" val="0"/>
</file>

<file path=xl/ctrlProps/ctrlProp962.xml><?xml version="1.0" encoding="utf-8"?>
<formControlPr xmlns="http://schemas.microsoft.com/office/spreadsheetml/2009/9/main" objectType="CheckBox" noThreeD="1" val="0"/>
</file>

<file path=xl/ctrlProps/ctrlProp963.xml><?xml version="1.0" encoding="utf-8"?>
<formControlPr xmlns="http://schemas.microsoft.com/office/spreadsheetml/2009/9/main" objectType="CheckBox" noThreeD="1" val="0"/>
</file>

<file path=xl/ctrlProps/ctrlProp964.xml><?xml version="1.0" encoding="utf-8"?>
<formControlPr xmlns="http://schemas.microsoft.com/office/spreadsheetml/2009/9/main" objectType="CheckBox" noThreeD="1" val="0"/>
</file>

<file path=xl/ctrlProps/ctrlProp965.xml><?xml version="1.0" encoding="utf-8"?>
<formControlPr xmlns="http://schemas.microsoft.com/office/spreadsheetml/2009/9/main" objectType="CheckBox" noThreeD="1" val="0"/>
</file>

<file path=xl/ctrlProps/ctrlProp966.xml><?xml version="1.0" encoding="utf-8"?>
<formControlPr xmlns="http://schemas.microsoft.com/office/spreadsheetml/2009/9/main" objectType="CheckBox" noThreeD="1" val="0"/>
</file>

<file path=xl/ctrlProps/ctrlProp967.xml><?xml version="1.0" encoding="utf-8"?>
<formControlPr xmlns="http://schemas.microsoft.com/office/spreadsheetml/2009/9/main" objectType="CheckBox" noThreeD="1" val="0"/>
</file>

<file path=xl/ctrlProps/ctrlProp968.xml><?xml version="1.0" encoding="utf-8"?>
<formControlPr xmlns="http://schemas.microsoft.com/office/spreadsheetml/2009/9/main" objectType="CheckBox" noThreeD="1" val="0"/>
</file>

<file path=xl/ctrlProps/ctrlProp969.xml><?xml version="1.0" encoding="utf-8"?>
<formControlPr xmlns="http://schemas.microsoft.com/office/spreadsheetml/2009/9/main" objectType="CheckBox" noThreeD="1" val="0"/>
</file>

<file path=xl/ctrlProps/ctrlProp97.xml><?xml version="1.0" encoding="utf-8"?>
<formControlPr xmlns="http://schemas.microsoft.com/office/spreadsheetml/2009/9/main" objectType="CheckBox" noThreeD="1" val="0"/>
</file>

<file path=xl/ctrlProps/ctrlProp970.xml><?xml version="1.0" encoding="utf-8"?>
<formControlPr xmlns="http://schemas.microsoft.com/office/spreadsheetml/2009/9/main" objectType="CheckBox" noThreeD="1" val="0"/>
</file>

<file path=xl/ctrlProps/ctrlProp971.xml><?xml version="1.0" encoding="utf-8"?>
<formControlPr xmlns="http://schemas.microsoft.com/office/spreadsheetml/2009/9/main" objectType="CheckBox" noThreeD="1" val="0"/>
</file>

<file path=xl/ctrlProps/ctrlProp972.xml><?xml version="1.0" encoding="utf-8"?>
<formControlPr xmlns="http://schemas.microsoft.com/office/spreadsheetml/2009/9/main" objectType="CheckBox" noThreeD="1" val="0"/>
</file>

<file path=xl/ctrlProps/ctrlProp973.xml><?xml version="1.0" encoding="utf-8"?>
<formControlPr xmlns="http://schemas.microsoft.com/office/spreadsheetml/2009/9/main" objectType="CheckBox" noThreeD="1" val="0"/>
</file>

<file path=xl/ctrlProps/ctrlProp974.xml><?xml version="1.0" encoding="utf-8"?>
<formControlPr xmlns="http://schemas.microsoft.com/office/spreadsheetml/2009/9/main" objectType="CheckBox" noThreeD="1" val="0"/>
</file>

<file path=xl/ctrlProps/ctrlProp975.xml><?xml version="1.0" encoding="utf-8"?>
<formControlPr xmlns="http://schemas.microsoft.com/office/spreadsheetml/2009/9/main" objectType="CheckBox" noThreeD="1" val="0"/>
</file>

<file path=xl/ctrlProps/ctrlProp976.xml><?xml version="1.0" encoding="utf-8"?>
<formControlPr xmlns="http://schemas.microsoft.com/office/spreadsheetml/2009/9/main" objectType="CheckBox" noThreeD="1" val="0"/>
</file>

<file path=xl/ctrlProps/ctrlProp977.xml><?xml version="1.0" encoding="utf-8"?>
<formControlPr xmlns="http://schemas.microsoft.com/office/spreadsheetml/2009/9/main" objectType="CheckBox" noThreeD="1" val="0"/>
</file>

<file path=xl/ctrlProps/ctrlProp978.xml><?xml version="1.0" encoding="utf-8"?>
<formControlPr xmlns="http://schemas.microsoft.com/office/spreadsheetml/2009/9/main" objectType="CheckBox" noThreeD="1" val="0"/>
</file>

<file path=xl/ctrlProps/ctrlProp979.xml><?xml version="1.0" encoding="utf-8"?>
<formControlPr xmlns="http://schemas.microsoft.com/office/spreadsheetml/2009/9/main" objectType="CheckBox" noThreeD="1" val="0"/>
</file>

<file path=xl/ctrlProps/ctrlProp98.xml><?xml version="1.0" encoding="utf-8"?>
<formControlPr xmlns="http://schemas.microsoft.com/office/spreadsheetml/2009/9/main" objectType="CheckBox" noThreeD="1" val="0"/>
</file>

<file path=xl/ctrlProps/ctrlProp980.xml><?xml version="1.0" encoding="utf-8"?>
<formControlPr xmlns="http://schemas.microsoft.com/office/spreadsheetml/2009/9/main" objectType="CheckBox" noThreeD="1" val="0"/>
</file>

<file path=xl/ctrlProps/ctrlProp981.xml><?xml version="1.0" encoding="utf-8"?>
<formControlPr xmlns="http://schemas.microsoft.com/office/spreadsheetml/2009/9/main" objectType="CheckBox" noThreeD="1" val="0"/>
</file>

<file path=xl/ctrlProps/ctrlProp982.xml><?xml version="1.0" encoding="utf-8"?>
<formControlPr xmlns="http://schemas.microsoft.com/office/spreadsheetml/2009/9/main" objectType="CheckBox" noThreeD="1" val="0"/>
</file>

<file path=xl/ctrlProps/ctrlProp983.xml><?xml version="1.0" encoding="utf-8"?>
<formControlPr xmlns="http://schemas.microsoft.com/office/spreadsheetml/2009/9/main" objectType="CheckBox" noThreeD="1" val="0"/>
</file>

<file path=xl/ctrlProps/ctrlProp984.xml><?xml version="1.0" encoding="utf-8"?>
<formControlPr xmlns="http://schemas.microsoft.com/office/spreadsheetml/2009/9/main" objectType="CheckBox" noThreeD="1" val="0"/>
</file>

<file path=xl/ctrlProps/ctrlProp985.xml><?xml version="1.0" encoding="utf-8"?>
<formControlPr xmlns="http://schemas.microsoft.com/office/spreadsheetml/2009/9/main" objectType="CheckBox" noThreeD="1" val="0"/>
</file>

<file path=xl/ctrlProps/ctrlProp986.xml><?xml version="1.0" encoding="utf-8"?>
<formControlPr xmlns="http://schemas.microsoft.com/office/spreadsheetml/2009/9/main" objectType="CheckBox" noThreeD="1" val="0"/>
</file>

<file path=xl/ctrlProps/ctrlProp987.xml><?xml version="1.0" encoding="utf-8"?>
<formControlPr xmlns="http://schemas.microsoft.com/office/spreadsheetml/2009/9/main" objectType="CheckBox" noThreeD="1" val="0"/>
</file>

<file path=xl/ctrlProps/ctrlProp988.xml><?xml version="1.0" encoding="utf-8"?>
<formControlPr xmlns="http://schemas.microsoft.com/office/spreadsheetml/2009/9/main" objectType="CheckBox" noThreeD="1" val="0"/>
</file>

<file path=xl/ctrlProps/ctrlProp989.xml><?xml version="1.0" encoding="utf-8"?>
<formControlPr xmlns="http://schemas.microsoft.com/office/spreadsheetml/2009/9/main" objectType="CheckBox" noThreeD="1" val="0"/>
</file>

<file path=xl/ctrlProps/ctrlProp99.xml><?xml version="1.0" encoding="utf-8"?>
<formControlPr xmlns="http://schemas.microsoft.com/office/spreadsheetml/2009/9/main" objectType="CheckBox" noThreeD="1" val="0"/>
</file>

<file path=xl/ctrlProps/ctrlProp990.xml><?xml version="1.0" encoding="utf-8"?>
<formControlPr xmlns="http://schemas.microsoft.com/office/spreadsheetml/2009/9/main" objectType="CheckBox" noThreeD="1" val="0"/>
</file>

<file path=xl/ctrlProps/ctrlProp991.xml><?xml version="1.0" encoding="utf-8"?>
<formControlPr xmlns="http://schemas.microsoft.com/office/spreadsheetml/2009/9/main" objectType="CheckBox" noThreeD="1" val="0"/>
</file>

<file path=xl/ctrlProps/ctrlProp992.xml><?xml version="1.0" encoding="utf-8"?>
<formControlPr xmlns="http://schemas.microsoft.com/office/spreadsheetml/2009/9/main" objectType="CheckBox" noThreeD="1" val="0"/>
</file>

<file path=xl/ctrlProps/ctrlProp993.xml><?xml version="1.0" encoding="utf-8"?>
<formControlPr xmlns="http://schemas.microsoft.com/office/spreadsheetml/2009/9/main" objectType="CheckBox" noThreeD="1" val="0"/>
</file>

<file path=xl/ctrlProps/ctrlProp994.xml><?xml version="1.0" encoding="utf-8"?>
<formControlPr xmlns="http://schemas.microsoft.com/office/spreadsheetml/2009/9/main" objectType="CheckBox" noThreeD="1" val="0"/>
</file>

<file path=xl/ctrlProps/ctrlProp995.xml><?xml version="1.0" encoding="utf-8"?>
<formControlPr xmlns="http://schemas.microsoft.com/office/spreadsheetml/2009/9/main" objectType="CheckBox" noThreeD="1" val="0"/>
</file>

<file path=xl/ctrlProps/ctrlProp996.xml><?xml version="1.0" encoding="utf-8"?>
<formControlPr xmlns="http://schemas.microsoft.com/office/spreadsheetml/2009/9/main" objectType="CheckBox" checked="Checked" noThreeD="1" val="0"/>
</file>

<file path=xl/ctrlProps/ctrlProp997.xml><?xml version="1.0" encoding="utf-8"?>
<formControlPr xmlns="http://schemas.microsoft.com/office/spreadsheetml/2009/9/main" objectType="CheckBox" noThreeD="1" val="0"/>
</file>

<file path=xl/ctrlProps/ctrlProp998.xml><?xml version="1.0" encoding="utf-8"?>
<formControlPr xmlns="http://schemas.microsoft.com/office/spreadsheetml/2009/9/main" objectType="CheckBox" noThreeD="1" val="0"/>
</file>

<file path=xl/ctrlProps/ctrlProp999.xml><?xml version="1.0" encoding="utf-8"?>
<formControlPr xmlns="http://schemas.microsoft.com/office/spreadsheetml/2009/9/main" objectType="CheckBox" noThreeD="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19</xdr:col>
          <xdr:colOff>209550</xdr:colOff>
          <xdr:row>19</xdr:row>
          <xdr:rowOff>19050</xdr:rowOff>
        </xdr:from>
        <xdr:to>
          <xdr:col>21</xdr:col>
          <xdr:colOff>76200</xdr:colOff>
          <xdr:row>20</xdr:row>
          <xdr:rowOff>228600</xdr:rowOff>
        </xdr:to>
        <xdr:sp>
          <xdr:nvSpPr>
            <xdr:cNvPr id="58370" name="Check Box 2" hidden="1">
              <a:extLst>
                <a:ext uri="{63B3BB69-23CF-44E3-9099-C40C66FF867C}">
                  <a14:compatExt spid="_x0000_s58370"/>
                </a:ext>
              </a:extLst>
            </xdr:cNvPr>
            <xdr:cNvSpPr/>
          </xdr:nvSpPr>
          <xdr:spPr>
            <a:xfrm>
              <a:off x="4638675" y="4543425"/>
              <a:ext cx="323850" cy="4476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19</xdr:row>
          <xdr:rowOff>38100</xdr:rowOff>
        </xdr:from>
        <xdr:to>
          <xdr:col>27</xdr:col>
          <xdr:colOff>28575</xdr:colOff>
          <xdr:row>20</xdr:row>
          <xdr:rowOff>209550</xdr:rowOff>
        </xdr:to>
        <xdr:sp>
          <xdr:nvSpPr>
            <xdr:cNvPr id="58371" name="Check Box 3" hidden="1">
              <a:extLst>
                <a:ext uri="{63B3BB69-23CF-44E3-9099-C40C66FF867C}">
                  <a14:compatExt spid="_x0000_s58371"/>
                </a:ext>
              </a:extLst>
            </xdr:cNvPr>
            <xdr:cNvSpPr/>
          </xdr:nvSpPr>
          <xdr:spPr>
            <a:xfrm>
              <a:off x="5857875" y="4562475"/>
              <a:ext cx="466725" cy="4095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28575</xdr:rowOff>
        </xdr:from>
        <xdr:to>
          <xdr:col>10</xdr:col>
          <xdr:colOff>104775</xdr:colOff>
          <xdr:row>38</xdr:row>
          <xdr:rowOff>0</xdr:rowOff>
        </xdr:to>
        <xdr:sp>
          <xdr:nvSpPr>
            <xdr:cNvPr id="58374" name="Check Box 6" hidden="1">
              <a:extLst>
                <a:ext uri="{63B3BB69-23CF-44E3-9099-C40C66FF867C}">
                  <a14:compatExt spid="_x0000_s58374"/>
                </a:ext>
              </a:extLst>
            </xdr:cNvPr>
            <xdr:cNvSpPr/>
          </xdr:nvSpPr>
          <xdr:spPr>
            <a:xfrm>
              <a:off x="2114550" y="8601075"/>
              <a:ext cx="323850" cy="4476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36</xdr:row>
          <xdr:rowOff>28575</xdr:rowOff>
        </xdr:from>
        <xdr:to>
          <xdr:col>13</xdr:col>
          <xdr:colOff>66675</xdr:colOff>
          <xdr:row>38</xdr:row>
          <xdr:rowOff>0</xdr:rowOff>
        </xdr:to>
        <xdr:sp>
          <xdr:nvSpPr>
            <xdr:cNvPr id="58375" name="Check Box 7" hidden="1">
              <a:extLst>
                <a:ext uri="{63B3BB69-23CF-44E3-9099-C40C66FF867C}">
                  <a14:compatExt spid="_x0000_s58375"/>
                </a:ext>
              </a:extLst>
            </xdr:cNvPr>
            <xdr:cNvSpPr/>
          </xdr:nvSpPr>
          <xdr:spPr>
            <a:xfrm>
              <a:off x="2762250" y="8601075"/>
              <a:ext cx="323850" cy="4476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39</xdr:row>
          <xdr:rowOff>28575</xdr:rowOff>
        </xdr:from>
        <xdr:to>
          <xdr:col>10</xdr:col>
          <xdr:colOff>104775</xdr:colOff>
          <xdr:row>41</xdr:row>
          <xdr:rowOff>0</xdr:rowOff>
        </xdr:to>
        <xdr:sp>
          <xdr:nvSpPr>
            <xdr:cNvPr id="58376" name="Check Box 8" hidden="1">
              <a:extLst>
                <a:ext uri="{63B3BB69-23CF-44E3-9099-C40C66FF867C}">
                  <a14:compatExt spid="_x0000_s58376"/>
                </a:ext>
              </a:extLst>
            </xdr:cNvPr>
            <xdr:cNvSpPr/>
          </xdr:nvSpPr>
          <xdr:spPr>
            <a:xfrm>
              <a:off x="2114550" y="9315450"/>
              <a:ext cx="323850" cy="4476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39</xdr:row>
          <xdr:rowOff>28575</xdr:rowOff>
        </xdr:from>
        <xdr:to>
          <xdr:col>13</xdr:col>
          <xdr:colOff>66675</xdr:colOff>
          <xdr:row>41</xdr:row>
          <xdr:rowOff>0</xdr:rowOff>
        </xdr:to>
        <xdr:sp>
          <xdr:nvSpPr>
            <xdr:cNvPr id="58377" name="Check Box 9" hidden="1">
              <a:extLst>
                <a:ext uri="{63B3BB69-23CF-44E3-9099-C40C66FF867C}">
                  <a14:compatExt spid="_x0000_s58377"/>
                </a:ext>
              </a:extLst>
            </xdr:cNvPr>
            <xdr:cNvSpPr/>
          </xdr:nvSpPr>
          <xdr:spPr>
            <a:xfrm>
              <a:off x="2762250" y="9315450"/>
              <a:ext cx="323850" cy="447675"/>
            </a:xfrm>
            <a:prstGeom prst="rect">
              <a:avLst/>
            </a:prstGeom>
          </xdr:spPr>
          <xdr:txBody>
            <a:bodyPr/>
            <a:p>
              <a:endParaRPr lang="ja-JP" altLang="en-US"/>
            </a:p>
          </xdr:txBody>
        </xdr:sp>
        <xdr:clientData/>
      </xdr:twoCellAnchor>
    </mc:Choice>
    <mc:Fallback/>
  </mc:AlternateContent>
</xdr:wsDr>
</file>

<file path=xl/drawings/drawing10.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38100</xdr:rowOff>
        </xdr:from>
        <xdr:to>
          <xdr:col>3</xdr:col>
          <xdr:colOff>209550</xdr:colOff>
          <xdr:row>3</xdr:row>
          <xdr:rowOff>76200</xdr:rowOff>
        </xdr:to>
        <xdr:sp>
          <xdr:nvSpPr>
            <xdr:cNvPr id="71681" name="Check Box 1" hidden="1">
              <a:extLst>
                <a:ext uri="{63B3BB69-23CF-44E3-9099-C40C66FF867C}">
                  <a14:compatExt spid="_x0000_s71681"/>
                </a:ext>
              </a:extLst>
            </xdr:cNvPr>
            <xdr:cNvSpPr/>
          </xdr:nvSpPr>
          <xdr:spPr>
            <a:xfrm>
              <a:off x="790575"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xdr:row>
          <xdr:rowOff>38100</xdr:rowOff>
        </xdr:from>
        <xdr:to>
          <xdr:col>3</xdr:col>
          <xdr:colOff>209550</xdr:colOff>
          <xdr:row>4</xdr:row>
          <xdr:rowOff>76200</xdr:rowOff>
        </xdr:to>
        <xdr:sp>
          <xdr:nvSpPr>
            <xdr:cNvPr id="71682" name="Check Box 2" hidden="1">
              <a:extLst>
                <a:ext uri="{63B3BB69-23CF-44E3-9099-C40C66FF867C}">
                  <a14:compatExt spid="_x0000_s71682"/>
                </a:ext>
              </a:extLst>
            </xdr:cNvPr>
            <xdr:cNvSpPr/>
          </xdr:nvSpPr>
          <xdr:spPr>
            <a:xfrm>
              <a:off x="79057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xdr:row>
          <xdr:rowOff>57150</xdr:rowOff>
        </xdr:from>
        <xdr:to>
          <xdr:col>3</xdr:col>
          <xdr:colOff>219075</xdr:colOff>
          <xdr:row>5</xdr:row>
          <xdr:rowOff>95250</xdr:rowOff>
        </xdr:to>
        <xdr:sp>
          <xdr:nvSpPr>
            <xdr:cNvPr id="71683" name="Check Box 3" hidden="1">
              <a:extLst>
                <a:ext uri="{63B3BB69-23CF-44E3-9099-C40C66FF867C}">
                  <a14:compatExt spid="_x0000_s71683"/>
                </a:ext>
              </a:extLst>
            </xdr:cNvPr>
            <xdr:cNvSpPr/>
          </xdr:nvSpPr>
          <xdr:spPr>
            <a:xfrm>
              <a:off x="800100" y="9918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38100</xdr:rowOff>
        </xdr:from>
        <xdr:to>
          <xdr:col>3</xdr:col>
          <xdr:colOff>209550</xdr:colOff>
          <xdr:row>6</xdr:row>
          <xdr:rowOff>76200</xdr:rowOff>
        </xdr:to>
        <xdr:sp>
          <xdr:nvSpPr>
            <xdr:cNvPr id="71684" name="Check Box 4" hidden="1">
              <a:extLst>
                <a:ext uri="{63B3BB69-23CF-44E3-9099-C40C66FF867C}">
                  <a14:compatExt spid="_x0000_s71684"/>
                </a:ext>
              </a:extLst>
            </xdr:cNvPr>
            <xdr:cNvSpPr/>
          </xdr:nvSpPr>
          <xdr:spPr>
            <a:xfrm>
              <a:off x="790575" y="12611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38100</xdr:rowOff>
        </xdr:from>
        <xdr:to>
          <xdr:col>3</xdr:col>
          <xdr:colOff>209550</xdr:colOff>
          <xdr:row>7</xdr:row>
          <xdr:rowOff>76200</xdr:rowOff>
        </xdr:to>
        <xdr:sp>
          <xdr:nvSpPr>
            <xdr:cNvPr id="71685" name="Check Box 5" hidden="1">
              <a:extLst>
                <a:ext uri="{63B3BB69-23CF-44E3-9099-C40C66FF867C}">
                  <a14:compatExt spid="_x0000_s71685"/>
                </a:ext>
              </a:extLst>
            </xdr:cNvPr>
            <xdr:cNvSpPr/>
          </xdr:nvSpPr>
          <xdr:spPr>
            <a:xfrm>
              <a:off x="790575" y="15494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38100</xdr:rowOff>
        </xdr:from>
        <xdr:to>
          <xdr:col>3</xdr:col>
          <xdr:colOff>209550</xdr:colOff>
          <xdr:row>8</xdr:row>
          <xdr:rowOff>76200</xdr:rowOff>
        </xdr:to>
        <xdr:sp>
          <xdr:nvSpPr>
            <xdr:cNvPr id="71686" name="Check Box 6" hidden="1">
              <a:extLst>
                <a:ext uri="{63B3BB69-23CF-44E3-9099-C40C66FF867C}">
                  <a14:compatExt spid="_x0000_s71686"/>
                </a:ext>
              </a:extLst>
            </xdr:cNvPr>
            <xdr:cNvSpPr/>
          </xdr:nvSpPr>
          <xdr:spPr>
            <a:xfrm>
              <a:off x="790575" y="18376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xdr:row>
          <xdr:rowOff>38100</xdr:rowOff>
        </xdr:from>
        <xdr:to>
          <xdr:col>3</xdr:col>
          <xdr:colOff>209550</xdr:colOff>
          <xdr:row>9</xdr:row>
          <xdr:rowOff>76200</xdr:rowOff>
        </xdr:to>
        <xdr:sp>
          <xdr:nvSpPr>
            <xdr:cNvPr id="71687" name="Check Box 7" hidden="1">
              <a:extLst>
                <a:ext uri="{63B3BB69-23CF-44E3-9099-C40C66FF867C}">
                  <a14:compatExt spid="_x0000_s71687"/>
                </a:ext>
              </a:extLst>
            </xdr:cNvPr>
            <xdr:cNvSpPr/>
          </xdr:nvSpPr>
          <xdr:spPr>
            <a:xfrm>
              <a:off x="790575" y="21259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xdr:row>
          <xdr:rowOff>38100</xdr:rowOff>
        </xdr:from>
        <xdr:to>
          <xdr:col>3</xdr:col>
          <xdr:colOff>209550</xdr:colOff>
          <xdr:row>10</xdr:row>
          <xdr:rowOff>76200</xdr:rowOff>
        </xdr:to>
        <xdr:sp>
          <xdr:nvSpPr>
            <xdr:cNvPr id="71688" name="Check Box 8" hidden="1">
              <a:extLst>
                <a:ext uri="{63B3BB69-23CF-44E3-9099-C40C66FF867C}">
                  <a14:compatExt spid="_x0000_s71688"/>
                </a:ext>
              </a:extLst>
            </xdr:cNvPr>
            <xdr:cNvSpPr/>
          </xdr:nvSpPr>
          <xdr:spPr>
            <a:xfrm>
              <a:off x="790575" y="24142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38100</xdr:rowOff>
        </xdr:from>
        <xdr:to>
          <xdr:col>3</xdr:col>
          <xdr:colOff>209550</xdr:colOff>
          <xdr:row>11</xdr:row>
          <xdr:rowOff>76200</xdr:rowOff>
        </xdr:to>
        <xdr:sp>
          <xdr:nvSpPr>
            <xdr:cNvPr id="71689" name="Check Box 9" hidden="1">
              <a:extLst>
                <a:ext uri="{63B3BB69-23CF-44E3-9099-C40C66FF867C}">
                  <a14:compatExt spid="_x0000_s71689"/>
                </a:ext>
              </a:extLst>
            </xdr:cNvPr>
            <xdr:cNvSpPr/>
          </xdr:nvSpPr>
          <xdr:spPr>
            <a:xfrm>
              <a:off x="790575" y="27025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38100</xdr:rowOff>
        </xdr:from>
        <xdr:to>
          <xdr:col>3</xdr:col>
          <xdr:colOff>209550</xdr:colOff>
          <xdr:row>12</xdr:row>
          <xdr:rowOff>76200</xdr:rowOff>
        </xdr:to>
        <xdr:sp>
          <xdr:nvSpPr>
            <xdr:cNvPr id="71690" name="Check Box 10" hidden="1">
              <a:extLst>
                <a:ext uri="{63B3BB69-23CF-44E3-9099-C40C66FF867C}">
                  <a14:compatExt spid="_x0000_s71690"/>
                </a:ext>
              </a:extLst>
            </xdr:cNvPr>
            <xdr:cNvSpPr/>
          </xdr:nvSpPr>
          <xdr:spPr>
            <a:xfrm>
              <a:off x="790575" y="29908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38100</xdr:rowOff>
        </xdr:from>
        <xdr:to>
          <xdr:col>3</xdr:col>
          <xdr:colOff>209550</xdr:colOff>
          <xdr:row>13</xdr:row>
          <xdr:rowOff>76200</xdr:rowOff>
        </xdr:to>
        <xdr:sp>
          <xdr:nvSpPr>
            <xdr:cNvPr id="71691" name="Check Box 11" hidden="1">
              <a:extLst>
                <a:ext uri="{63B3BB69-23CF-44E3-9099-C40C66FF867C}">
                  <a14:compatExt spid="_x0000_s71691"/>
                </a:ext>
              </a:extLst>
            </xdr:cNvPr>
            <xdr:cNvSpPr/>
          </xdr:nvSpPr>
          <xdr:spPr>
            <a:xfrm>
              <a:off x="790575" y="32791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xdr:row>
          <xdr:rowOff>38100</xdr:rowOff>
        </xdr:from>
        <xdr:to>
          <xdr:col>3</xdr:col>
          <xdr:colOff>209550</xdr:colOff>
          <xdr:row>14</xdr:row>
          <xdr:rowOff>76200</xdr:rowOff>
        </xdr:to>
        <xdr:sp>
          <xdr:nvSpPr>
            <xdr:cNvPr id="71692" name="Check Box 12" hidden="1">
              <a:extLst>
                <a:ext uri="{63B3BB69-23CF-44E3-9099-C40C66FF867C}">
                  <a14:compatExt spid="_x0000_s71692"/>
                </a:ext>
              </a:extLst>
            </xdr:cNvPr>
            <xdr:cNvSpPr/>
          </xdr:nvSpPr>
          <xdr:spPr>
            <a:xfrm>
              <a:off x="790575" y="35674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38100</xdr:rowOff>
        </xdr:from>
        <xdr:to>
          <xdr:col>3</xdr:col>
          <xdr:colOff>209550</xdr:colOff>
          <xdr:row>15</xdr:row>
          <xdr:rowOff>76200</xdr:rowOff>
        </xdr:to>
        <xdr:sp>
          <xdr:nvSpPr>
            <xdr:cNvPr id="71693" name="Check Box 13" hidden="1">
              <a:extLst>
                <a:ext uri="{63B3BB69-23CF-44E3-9099-C40C66FF867C}">
                  <a14:compatExt spid="_x0000_s71693"/>
                </a:ext>
              </a:extLst>
            </xdr:cNvPr>
            <xdr:cNvSpPr/>
          </xdr:nvSpPr>
          <xdr:spPr>
            <a:xfrm>
              <a:off x="790575" y="38557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18</xdr:row>
          <xdr:rowOff>38100</xdr:rowOff>
        </xdr:from>
        <xdr:to>
          <xdr:col>5</xdr:col>
          <xdr:colOff>209550</xdr:colOff>
          <xdr:row>19</xdr:row>
          <xdr:rowOff>76200</xdr:rowOff>
        </xdr:to>
        <xdr:sp>
          <xdr:nvSpPr>
            <xdr:cNvPr id="71694" name="Check Box 14" hidden="1">
              <a:extLst>
                <a:ext uri="{63B3BB69-23CF-44E3-9099-C40C66FF867C}">
                  <a14:compatExt spid="_x0000_s71694"/>
                </a:ext>
              </a:extLst>
            </xdr:cNvPr>
            <xdr:cNvSpPr/>
          </xdr:nvSpPr>
          <xdr:spPr>
            <a:xfrm>
              <a:off x="1905000"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19</xdr:row>
          <xdr:rowOff>38100</xdr:rowOff>
        </xdr:from>
        <xdr:to>
          <xdr:col>5</xdr:col>
          <xdr:colOff>209550</xdr:colOff>
          <xdr:row>20</xdr:row>
          <xdr:rowOff>76200</xdr:rowOff>
        </xdr:to>
        <xdr:sp>
          <xdr:nvSpPr>
            <xdr:cNvPr id="71695" name="Check Box 15" hidden="1">
              <a:extLst>
                <a:ext uri="{63B3BB69-23CF-44E3-9099-C40C66FF867C}">
                  <a14:compatExt spid="_x0000_s71695"/>
                </a:ext>
              </a:extLst>
            </xdr:cNvPr>
            <xdr:cNvSpPr/>
          </xdr:nvSpPr>
          <xdr:spPr>
            <a:xfrm>
              <a:off x="1905000"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20</xdr:row>
          <xdr:rowOff>38100</xdr:rowOff>
        </xdr:from>
        <xdr:to>
          <xdr:col>5</xdr:col>
          <xdr:colOff>209550</xdr:colOff>
          <xdr:row>21</xdr:row>
          <xdr:rowOff>76200</xdr:rowOff>
        </xdr:to>
        <xdr:sp>
          <xdr:nvSpPr>
            <xdr:cNvPr id="71696" name="Check Box 16" hidden="1">
              <a:extLst>
                <a:ext uri="{63B3BB69-23CF-44E3-9099-C40C66FF867C}">
                  <a14:compatExt spid="_x0000_s71696"/>
                </a:ext>
              </a:extLst>
            </xdr:cNvPr>
            <xdr:cNvSpPr/>
          </xdr:nvSpPr>
          <xdr:spPr>
            <a:xfrm>
              <a:off x="1905000"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38100</xdr:rowOff>
        </xdr:from>
        <xdr:to>
          <xdr:col>5</xdr:col>
          <xdr:colOff>209550</xdr:colOff>
          <xdr:row>22</xdr:row>
          <xdr:rowOff>76200</xdr:rowOff>
        </xdr:to>
        <xdr:sp>
          <xdr:nvSpPr>
            <xdr:cNvPr id="71697" name="Check Box 17" hidden="1">
              <a:extLst>
                <a:ext uri="{63B3BB69-23CF-44E3-9099-C40C66FF867C}">
                  <a14:compatExt spid="_x0000_s71697"/>
                </a:ext>
              </a:extLst>
            </xdr:cNvPr>
            <xdr:cNvSpPr/>
          </xdr:nvSpPr>
          <xdr:spPr>
            <a:xfrm>
              <a:off x="1905000"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22</xdr:row>
          <xdr:rowOff>38100</xdr:rowOff>
        </xdr:from>
        <xdr:to>
          <xdr:col>5</xdr:col>
          <xdr:colOff>209550</xdr:colOff>
          <xdr:row>23</xdr:row>
          <xdr:rowOff>76200</xdr:rowOff>
        </xdr:to>
        <xdr:sp>
          <xdr:nvSpPr>
            <xdr:cNvPr id="71698" name="Check Box 18" hidden="1">
              <a:extLst>
                <a:ext uri="{63B3BB69-23CF-44E3-9099-C40C66FF867C}">
                  <a14:compatExt spid="_x0000_s71698"/>
                </a:ext>
              </a:extLst>
            </xdr:cNvPr>
            <xdr:cNvSpPr/>
          </xdr:nvSpPr>
          <xdr:spPr>
            <a:xfrm>
              <a:off x="1905000"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23</xdr:row>
          <xdr:rowOff>38100</xdr:rowOff>
        </xdr:from>
        <xdr:to>
          <xdr:col>5</xdr:col>
          <xdr:colOff>209550</xdr:colOff>
          <xdr:row>24</xdr:row>
          <xdr:rowOff>76200</xdr:rowOff>
        </xdr:to>
        <xdr:sp>
          <xdr:nvSpPr>
            <xdr:cNvPr id="71699" name="Check Box 19" hidden="1">
              <a:extLst>
                <a:ext uri="{63B3BB69-23CF-44E3-9099-C40C66FF867C}">
                  <a14:compatExt spid="_x0000_s71699"/>
                </a:ext>
              </a:extLst>
            </xdr:cNvPr>
            <xdr:cNvSpPr/>
          </xdr:nvSpPr>
          <xdr:spPr>
            <a:xfrm>
              <a:off x="1905000"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38100</xdr:rowOff>
        </xdr:from>
        <xdr:to>
          <xdr:col>6</xdr:col>
          <xdr:colOff>209550</xdr:colOff>
          <xdr:row>19</xdr:row>
          <xdr:rowOff>76200</xdr:rowOff>
        </xdr:to>
        <xdr:sp>
          <xdr:nvSpPr>
            <xdr:cNvPr id="71700" name="Check Box 20" hidden="1">
              <a:extLst>
                <a:ext uri="{63B3BB69-23CF-44E3-9099-C40C66FF867C}">
                  <a14:compatExt spid="_x0000_s71700"/>
                </a:ext>
              </a:extLst>
            </xdr:cNvPr>
            <xdr:cNvSpPr/>
          </xdr:nvSpPr>
          <xdr:spPr>
            <a:xfrm>
              <a:off x="2200275"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38100</xdr:rowOff>
        </xdr:from>
        <xdr:to>
          <xdr:col>6</xdr:col>
          <xdr:colOff>209550</xdr:colOff>
          <xdr:row>20</xdr:row>
          <xdr:rowOff>76200</xdr:rowOff>
        </xdr:to>
        <xdr:sp>
          <xdr:nvSpPr>
            <xdr:cNvPr id="71701" name="Check Box 21" hidden="1">
              <a:extLst>
                <a:ext uri="{63B3BB69-23CF-44E3-9099-C40C66FF867C}">
                  <a14:compatExt spid="_x0000_s71701"/>
                </a:ext>
              </a:extLst>
            </xdr:cNvPr>
            <xdr:cNvSpPr/>
          </xdr:nvSpPr>
          <xdr:spPr>
            <a:xfrm>
              <a:off x="2200275"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38100</xdr:rowOff>
        </xdr:from>
        <xdr:to>
          <xdr:col>6</xdr:col>
          <xdr:colOff>209550</xdr:colOff>
          <xdr:row>21</xdr:row>
          <xdr:rowOff>76200</xdr:rowOff>
        </xdr:to>
        <xdr:sp>
          <xdr:nvSpPr>
            <xdr:cNvPr id="71702" name="Check Box 22" hidden="1">
              <a:extLst>
                <a:ext uri="{63B3BB69-23CF-44E3-9099-C40C66FF867C}">
                  <a14:compatExt spid="_x0000_s71702"/>
                </a:ext>
              </a:extLst>
            </xdr:cNvPr>
            <xdr:cNvSpPr/>
          </xdr:nvSpPr>
          <xdr:spPr>
            <a:xfrm>
              <a:off x="2200275"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38100</xdr:rowOff>
        </xdr:from>
        <xdr:to>
          <xdr:col>6</xdr:col>
          <xdr:colOff>209550</xdr:colOff>
          <xdr:row>22</xdr:row>
          <xdr:rowOff>76200</xdr:rowOff>
        </xdr:to>
        <xdr:sp>
          <xdr:nvSpPr>
            <xdr:cNvPr id="71703" name="Check Box 23" hidden="1">
              <a:extLst>
                <a:ext uri="{63B3BB69-23CF-44E3-9099-C40C66FF867C}">
                  <a14:compatExt spid="_x0000_s71703"/>
                </a:ext>
              </a:extLst>
            </xdr:cNvPr>
            <xdr:cNvSpPr/>
          </xdr:nvSpPr>
          <xdr:spPr>
            <a:xfrm>
              <a:off x="2200275"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38100</xdr:rowOff>
        </xdr:from>
        <xdr:to>
          <xdr:col>6</xdr:col>
          <xdr:colOff>209550</xdr:colOff>
          <xdr:row>23</xdr:row>
          <xdr:rowOff>76200</xdr:rowOff>
        </xdr:to>
        <xdr:sp>
          <xdr:nvSpPr>
            <xdr:cNvPr id="71704" name="Check Box 24" hidden="1">
              <a:extLst>
                <a:ext uri="{63B3BB69-23CF-44E3-9099-C40C66FF867C}">
                  <a14:compatExt spid="_x0000_s71704"/>
                </a:ext>
              </a:extLst>
            </xdr:cNvPr>
            <xdr:cNvSpPr/>
          </xdr:nvSpPr>
          <xdr:spPr>
            <a:xfrm>
              <a:off x="2200275"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38100</xdr:rowOff>
        </xdr:from>
        <xdr:to>
          <xdr:col>6</xdr:col>
          <xdr:colOff>209550</xdr:colOff>
          <xdr:row>24</xdr:row>
          <xdr:rowOff>76200</xdr:rowOff>
        </xdr:to>
        <xdr:sp>
          <xdr:nvSpPr>
            <xdr:cNvPr id="71705" name="Check Box 25" hidden="1">
              <a:extLst>
                <a:ext uri="{63B3BB69-23CF-44E3-9099-C40C66FF867C}">
                  <a14:compatExt spid="_x0000_s71705"/>
                </a:ext>
              </a:extLst>
            </xdr:cNvPr>
            <xdr:cNvSpPr/>
          </xdr:nvSpPr>
          <xdr:spPr>
            <a:xfrm>
              <a:off x="2200275"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38100</xdr:rowOff>
        </xdr:from>
        <xdr:to>
          <xdr:col>7</xdr:col>
          <xdr:colOff>209550</xdr:colOff>
          <xdr:row>19</xdr:row>
          <xdr:rowOff>76200</xdr:rowOff>
        </xdr:to>
        <xdr:sp>
          <xdr:nvSpPr>
            <xdr:cNvPr id="71706" name="Check Box 26" hidden="1">
              <a:extLst>
                <a:ext uri="{63B3BB69-23CF-44E3-9099-C40C66FF867C}">
                  <a14:compatExt spid="_x0000_s71706"/>
                </a:ext>
              </a:extLst>
            </xdr:cNvPr>
            <xdr:cNvSpPr/>
          </xdr:nvSpPr>
          <xdr:spPr>
            <a:xfrm>
              <a:off x="2543175"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38100</xdr:rowOff>
        </xdr:from>
        <xdr:to>
          <xdr:col>7</xdr:col>
          <xdr:colOff>209550</xdr:colOff>
          <xdr:row>20</xdr:row>
          <xdr:rowOff>76200</xdr:rowOff>
        </xdr:to>
        <xdr:sp>
          <xdr:nvSpPr>
            <xdr:cNvPr id="71707" name="Check Box 27" hidden="1">
              <a:extLst>
                <a:ext uri="{63B3BB69-23CF-44E3-9099-C40C66FF867C}">
                  <a14:compatExt spid="_x0000_s71707"/>
                </a:ext>
              </a:extLst>
            </xdr:cNvPr>
            <xdr:cNvSpPr/>
          </xdr:nvSpPr>
          <xdr:spPr>
            <a:xfrm>
              <a:off x="2543175"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38100</xdr:rowOff>
        </xdr:from>
        <xdr:to>
          <xdr:col>7</xdr:col>
          <xdr:colOff>209550</xdr:colOff>
          <xdr:row>21</xdr:row>
          <xdr:rowOff>76200</xdr:rowOff>
        </xdr:to>
        <xdr:sp>
          <xdr:nvSpPr>
            <xdr:cNvPr id="71708" name="Check Box 28" hidden="1">
              <a:extLst>
                <a:ext uri="{63B3BB69-23CF-44E3-9099-C40C66FF867C}">
                  <a14:compatExt spid="_x0000_s71708"/>
                </a:ext>
              </a:extLst>
            </xdr:cNvPr>
            <xdr:cNvSpPr/>
          </xdr:nvSpPr>
          <xdr:spPr>
            <a:xfrm>
              <a:off x="2543175"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38100</xdr:rowOff>
        </xdr:from>
        <xdr:to>
          <xdr:col>7</xdr:col>
          <xdr:colOff>209550</xdr:colOff>
          <xdr:row>22</xdr:row>
          <xdr:rowOff>76200</xdr:rowOff>
        </xdr:to>
        <xdr:sp>
          <xdr:nvSpPr>
            <xdr:cNvPr id="71709" name="Check Box 29" hidden="1">
              <a:extLst>
                <a:ext uri="{63B3BB69-23CF-44E3-9099-C40C66FF867C}">
                  <a14:compatExt spid="_x0000_s71709"/>
                </a:ext>
              </a:extLst>
            </xdr:cNvPr>
            <xdr:cNvSpPr/>
          </xdr:nvSpPr>
          <xdr:spPr>
            <a:xfrm>
              <a:off x="2543175"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38100</xdr:rowOff>
        </xdr:from>
        <xdr:to>
          <xdr:col>7</xdr:col>
          <xdr:colOff>209550</xdr:colOff>
          <xdr:row>23</xdr:row>
          <xdr:rowOff>76200</xdr:rowOff>
        </xdr:to>
        <xdr:sp>
          <xdr:nvSpPr>
            <xdr:cNvPr id="71710" name="Check Box 30" hidden="1">
              <a:extLst>
                <a:ext uri="{63B3BB69-23CF-44E3-9099-C40C66FF867C}">
                  <a14:compatExt spid="_x0000_s71710"/>
                </a:ext>
              </a:extLst>
            </xdr:cNvPr>
            <xdr:cNvSpPr/>
          </xdr:nvSpPr>
          <xdr:spPr>
            <a:xfrm>
              <a:off x="2543175"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38100</xdr:rowOff>
        </xdr:from>
        <xdr:to>
          <xdr:col>7</xdr:col>
          <xdr:colOff>209550</xdr:colOff>
          <xdr:row>24</xdr:row>
          <xdr:rowOff>76200</xdr:rowOff>
        </xdr:to>
        <xdr:sp>
          <xdr:nvSpPr>
            <xdr:cNvPr id="71711" name="Check Box 31" hidden="1">
              <a:extLst>
                <a:ext uri="{63B3BB69-23CF-44E3-9099-C40C66FF867C}">
                  <a14:compatExt spid="_x0000_s71711"/>
                </a:ext>
              </a:extLst>
            </xdr:cNvPr>
            <xdr:cNvSpPr/>
          </xdr:nvSpPr>
          <xdr:spPr>
            <a:xfrm>
              <a:off x="2543175"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xdr:row>
          <xdr:rowOff>38100</xdr:rowOff>
        </xdr:from>
        <xdr:to>
          <xdr:col>5</xdr:col>
          <xdr:colOff>209550</xdr:colOff>
          <xdr:row>3</xdr:row>
          <xdr:rowOff>76200</xdr:rowOff>
        </xdr:to>
        <xdr:sp>
          <xdr:nvSpPr>
            <xdr:cNvPr id="71712" name="Check Box 32" hidden="1">
              <a:extLst>
                <a:ext uri="{63B3BB69-23CF-44E3-9099-C40C66FF867C}">
                  <a14:compatExt spid="_x0000_s71712"/>
                </a:ext>
              </a:extLst>
            </xdr:cNvPr>
            <xdr:cNvSpPr/>
          </xdr:nvSpPr>
          <xdr:spPr>
            <a:xfrm>
              <a:off x="1905000"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xdr:row>
          <xdr:rowOff>38100</xdr:rowOff>
        </xdr:from>
        <xdr:to>
          <xdr:col>5</xdr:col>
          <xdr:colOff>209550</xdr:colOff>
          <xdr:row>4</xdr:row>
          <xdr:rowOff>76200</xdr:rowOff>
        </xdr:to>
        <xdr:sp>
          <xdr:nvSpPr>
            <xdr:cNvPr id="71713" name="Check Box 33" hidden="1">
              <a:extLst>
                <a:ext uri="{63B3BB69-23CF-44E3-9099-C40C66FF867C}">
                  <a14:compatExt spid="_x0000_s71713"/>
                </a:ext>
              </a:extLst>
            </xdr:cNvPr>
            <xdr:cNvSpPr/>
          </xdr:nvSpPr>
          <xdr:spPr>
            <a:xfrm>
              <a:off x="1905000"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xdr:row>
          <xdr:rowOff>38100</xdr:rowOff>
        </xdr:from>
        <xdr:to>
          <xdr:col>9</xdr:col>
          <xdr:colOff>209550</xdr:colOff>
          <xdr:row>3</xdr:row>
          <xdr:rowOff>76200</xdr:rowOff>
        </xdr:to>
        <xdr:sp>
          <xdr:nvSpPr>
            <xdr:cNvPr id="71714" name="Check Box 34" hidden="1">
              <a:extLst>
                <a:ext uri="{63B3BB69-23CF-44E3-9099-C40C66FF867C}">
                  <a14:compatExt spid="_x0000_s71714"/>
                </a:ext>
              </a:extLst>
            </xdr:cNvPr>
            <xdr:cNvSpPr/>
          </xdr:nvSpPr>
          <xdr:spPr>
            <a:xfrm>
              <a:off x="3152775"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xdr:row>
          <xdr:rowOff>38100</xdr:rowOff>
        </xdr:from>
        <xdr:to>
          <xdr:col>9</xdr:col>
          <xdr:colOff>209550</xdr:colOff>
          <xdr:row>4</xdr:row>
          <xdr:rowOff>76200</xdr:rowOff>
        </xdr:to>
        <xdr:sp>
          <xdr:nvSpPr>
            <xdr:cNvPr id="71715" name="Check Box 35" hidden="1">
              <a:extLst>
                <a:ext uri="{63B3BB69-23CF-44E3-9099-C40C66FF867C}">
                  <a14:compatExt spid="_x0000_s71715"/>
                </a:ext>
              </a:extLst>
            </xdr:cNvPr>
            <xdr:cNvSpPr/>
          </xdr:nvSpPr>
          <xdr:spPr>
            <a:xfrm>
              <a:off x="315277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xdr:row>
          <xdr:rowOff>38100</xdr:rowOff>
        </xdr:from>
        <xdr:to>
          <xdr:col>11</xdr:col>
          <xdr:colOff>209550</xdr:colOff>
          <xdr:row>3</xdr:row>
          <xdr:rowOff>76200</xdr:rowOff>
        </xdr:to>
        <xdr:sp>
          <xdr:nvSpPr>
            <xdr:cNvPr id="71716" name="Check Box 36" hidden="1">
              <a:extLst>
                <a:ext uri="{63B3BB69-23CF-44E3-9099-C40C66FF867C}">
                  <a14:compatExt spid="_x0000_s71716"/>
                </a:ext>
              </a:extLst>
            </xdr:cNvPr>
            <xdr:cNvSpPr/>
          </xdr:nvSpPr>
          <xdr:spPr>
            <a:xfrm>
              <a:off x="4619625"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xdr:row>
          <xdr:rowOff>38100</xdr:rowOff>
        </xdr:from>
        <xdr:to>
          <xdr:col>11</xdr:col>
          <xdr:colOff>209550</xdr:colOff>
          <xdr:row>4</xdr:row>
          <xdr:rowOff>76200</xdr:rowOff>
        </xdr:to>
        <xdr:sp>
          <xdr:nvSpPr>
            <xdr:cNvPr id="71717" name="Check Box 37" hidden="1">
              <a:extLst>
                <a:ext uri="{63B3BB69-23CF-44E3-9099-C40C66FF867C}">
                  <a14:compatExt spid="_x0000_s71717"/>
                </a:ext>
              </a:extLst>
            </xdr:cNvPr>
            <xdr:cNvSpPr/>
          </xdr:nvSpPr>
          <xdr:spPr>
            <a:xfrm>
              <a:off x="461962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38100</xdr:rowOff>
        </xdr:from>
        <xdr:to>
          <xdr:col>13</xdr:col>
          <xdr:colOff>209550</xdr:colOff>
          <xdr:row>4</xdr:row>
          <xdr:rowOff>76200</xdr:rowOff>
        </xdr:to>
        <xdr:sp>
          <xdr:nvSpPr>
            <xdr:cNvPr id="71718" name="Check Box 38" hidden="1">
              <a:extLst>
                <a:ext uri="{63B3BB69-23CF-44E3-9099-C40C66FF867C}">
                  <a14:compatExt spid="_x0000_s71718"/>
                </a:ext>
              </a:extLst>
            </xdr:cNvPr>
            <xdr:cNvSpPr/>
          </xdr:nvSpPr>
          <xdr:spPr>
            <a:xfrm>
              <a:off x="6076950"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xdr:row>
          <xdr:rowOff>38100</xdr:rowOff>
        </xdr:from>
        <xdr:to>
          <xdr:col>15</xdr:col>
          <xdr:colOff>209550</xdr:colOff>
          <xdr:row>4</xdr:row>
          <xdr:rowOff>76200</xdr:rowOff>
        </xdr:to>
        <xdr:sp>
          <xdr:nvSpPr>
            <xdr:cNvPr id="71719" name="Check Box 39" hidden="1">
              <a:extLst>
                <a:ext uri="{63B3BB69-23CF-44E3-9099-C40C66FF867C}">
                  <a14:compatExt spid="_x0000_s71719"/>
                </a:ext>
              </a:extLst>
            </xdr:cNvPr>
            <xdr:cNvSpPr/>
          </xdr:nvSpPr>
          <xdr:spPr>
            <a:xfrm>
              <a:off x="753427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38100</xdr:rowOff>
        </xdr:from>
        <xdr:to>
          <xdr:col>3</xdr:col>
          <xdr:colOff>209550</xdr:colOff>
          <xdr:row>29</xdr:row>
          <xdr:rowOff>76200</xdr:rowOff>
        </xdr:to>
        <xdr:sp>
          <xdr:nvSpPr>
            <xdr:cNvPr id="71720" name="Check Box 40" hidden="1">
              <a:extLst>
                <a:ext uri="{63B3BB69-23CF-44E3-9099-C40C66FF867C}">
                  <a14:compatExt spid="_x0000_s71720"/>
                </a:ext>
              </a:extLst>
            </xdr:cNvPr>
            <xdr:cNvSpPr/>
          </xdr:nvSpPr>
          <xdr:spPr>
            <a:xfrm>
              <a:off x="79057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38100</xdr:rowOff>
        </xdr:from>
        <xdr:to>
          <xdr:col>5</xdr:col>
          <xdr:colOff>209550</xdr:colOff>
          <xdr:row>29</xdr:row>
          <xdr:rowOff>76200</xdr:rowOff>
        </xdr:to>
        <xdr:sp>
          <xdr:nvSpPr>
            <xdr:cNvPr id="71721" name="Check Box 41" hidden="1">
              <a:extLst>
                <a:ext uri="{63B3BB69-23CF-44E3-9099-C40C66FF867C}">
                  <a14:compatExt spid="_x0000_s71721"/>
                </a:ext>
              </a:extLst>
            </xdr:cNvPr>
            <xdr:cNvSpPr/>
          </xdr:nvSpPr>
          <xdr:spPr>
            <a:xfrm>
              <a:off x="1905000"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28</xdr:row>
          <xdr:rowOff>38100</xdr:rowOff>
        </xdr:from>
        <xdr:to>
          <xdr:col>9</xdr:col>
          <xdr:colOff>209550</xdr:colOff>
          <xdr:row>29</xdr:row>
          <xdr:rowOff>76200</xdr:rowOff>
        </xdr:to>
        <xdr:sp>
          <xdr:nvSpPr>
            <xdr:cNvPr id="71722" name="Check Box 42" hidden="1">
              <a:extLst>
                <a:ext uri="{63B3BB69-23CF-44E3-9099-C40C66FF867C}">
                  <a14:compatExt spid="_x0000_s71722"/>
                </a:ext>
              </a:extLst>
            </xdr:cNvPr>
            <xdr:cNvSpPr/>
          </xdr:nvSpPr>
          <xdr:spPr>
            <a:xfrm>
              <a:off x="315277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38100</xdr:rowOff>
        </xdr:from>
        <xdr:to>
          <xdr:col>11</xdr:col>
          <xdr:colOff>209550</xdr:colOff>
          <xdr:row>29</xdr:row>
          <xdr:rowOff>76200</xdr:rowOff>
        </xdr:to>
        <xdr:sp>
          <xdr:nvSpPr>
            <xdr:cNvPr id="71723" name="Check Box 43" hidden="1">
              <a:extLst>
                <a:ext uri="{63B3BB69-23CF-44E3-9099-C40C66FF867C}">
                  <a14:compatExt spid="_x0000_s71723"/>
                </a:ext>
              </a:extLst>
            </xdr:cNvPr>
            <xdr:cNvSpPr/>
          </xdr:nvSpPr>
          <xdr:spPr>
            <a:xfrm>
              <a:off x="461962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38100</xdr:rowOff>
        </xdr:from>
        <xdr:to>
          <xdr:col>13</xdr:col>
          <xdr:colOff>209550</xdr:colOff>
          <xdr:row>29</xdr:row>
          <xdr:rowOff>76200</xdr:rowOff>
        </xdr:to>
        <xdr:sp>
          <xdr:nvSpPr>
            <xdr:cNvPr id="71724" name="Check Box 44" hidden="1">
              <a:extLst>
                <a:ext uri="{63B3BB69-23CF-44E3-9099-C40C66FF867C}">
                  <a14:compatExt spid="_x0000_s71724"/>
                </a:ext>
              </a:extLst>
            </xdr:cNvPr>
            <xdr:cNvSpPr/>
          </xdr:nvSpPr>
          <xdr:spPr>
            <a:xfrm>
              <a:off x="6076950"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xdr:row>
          <xdr:rowOff>38100</xdr:rowOff>
        </xdr:from>
        <xdr:to>
          <xdr:col>15</xdr:col>
          <xdr:colOff>209550</xdr:colOff>
          <xdr:row>29</xdr:row>
          <xdr:rowOff>76200</xdr:rowOff>
        </xdr:to>
        <xdr:sp>
          <xdr:nvSpPr>
            <xdr:cNvPr id="71725" name="Check Box 45" hidden="1">
              <a:extLst>
                <a:ext uri="{63B3BB69-23CF-44E3-9099-C40C66FF867C}">
                  <a14:compatExt spid="_x0000_s71725"/>
                </a:ext>
              </a:extLst>
            </xdr:cNvPr>
            <xdr:cNvSpPr/>
          </xdr:nvSpPr>
          <xdr:spPr>
            <a:xfrm>
              <a:off x="753427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38100</xdr:rowOff>
        </xdr:from>
        <xdr:to>
          <xdr:col>3</xdr:col>
          <xdr:colOff>209550</xdr:colOff>
          <xdr:row>31</xdr:row>
          <xdr:rowOff>76200</xdr:rowOff>
        </xdr:to>
        <xdr:sp>
          <xdr:nvSpPr>
            <xdr:cNvPr id="71726" name="Check Box 46" hidden="1">
              <a:extLst>
                <a:ext uri="{63B3BB69-23CF-44E3-9099-C40C66FF867C}">
                  <a14:compatExt spid="_x0000_s71726"/>
                </a:ext>
              </a:extLst>
            </xdr:cNvPr>
            <xdr:cNvSpPr/>
          </xdr:nvSpPr>
          <xdr:spPr>
            <a:xfrm>
              <a:off x="79057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38100</xdr:rowOff>
        </xdr:from>
        <xdr:to>
          <xdr:col>3</xdr:col>
          <xdr:colOff>209550</xdr:colOff>
          <xdr:row>32</xdr:row>
          <xdr:rowOff>76200</xdr:rowOff>
        </xdr:to>
        <xdr:sp>
          <xdr:nvSpPr>
            <xdr:cNvPr id="71727" name="Check Box 47" hidden="1">
              <a:extLst>
                <a:ext uri="{63B3BB69-23CF-44E3-9099-C40C66FF867C}">
                  <a14:compatExt spid="_x0000_s71727"/>
                </a:ext>
              </a:extLst>
            </xdr:cNvPr>
            <xdr:cNvSpPr/>
          </xdr:nvSpPr>
          <xdr:spPr>
            <a:xfrm>
              <a:off x="7905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38100</xdr:rowOff>
        </xdr:from>
        <xdr:to>
          <xdr:col>3</xdr:col>
          <xdr:colOff>209550</xdr:colOff>
          <xdr:row>33</xdr:row>
          <xdr:rowOff>76200</xdr:rowOff>
        </xdr:to>
        <xdr:sp>
          <xdr:nvSpPr>
            <xdr:cNvPr id="71728" name="Check Box 48" hidden="1">
              <a:extLst>
                <a:ext uri="{63B3BB69-23CF-44E3-9099-C40C66FF867C}">
                  <a14:compatExt spid="_x0000_s71728"/>
                </a:ext>
              </a:extLst>
            </xdr:cNvPr>
            <xdr:cNvSpPr/>
          </xdr:nvSpPr>
          <xdr:spPr>
            <a:xfrm>
              <a:off x="7905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38100</xdr:rowOff>
        </xdr:from>
        <xdr:to>
          <xdr:col>3</xdr:col>
          <xdr:colOff>209550</xdr:colOff>
          <xdr:row>34</xdr:row>
          <xdr:rowOff>76200</xdr:rowOff>
        </xdr:to>
        <xdr:sp>
          <xdr:nvSpPr>
            <xdr:cNvPr id="71729" name="Check Box 49" hidden="1">
              <a:extLst>
                <a:ext uri="{63B3BB69-23CF-44E3-9099-C40C66FF867C}">
                  <a14:compatExt spid="_x0000_s71729"/>
                </a:ext>
              </a:extLst>
            </xdr:cNvPr>
            <xdr:cNvSpPr/>
          </xdr:nvSpPr>
          <xdr:spPr>
            <a:xfrm>
              <a:off x="7905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38100</xdr:rowOff>
        </xdr:from>
        <xdr:to>
          <xdr:col>3</xdr:col>
          <xdr:colOff>209550</xdr:colOff>
          <xdr:row>35</xdr:row>
          <xdr:rowOff>76200</xdr:rowOff>
        </xdr:to>
        <xdr:sp>
          <xdr:nvSpPr>
            <xdr:cNvPr id="71730" name="Check Box 50" hidden="1">
              <a:extLst>
                <a:ext uri="{63B3BB69-23CF-44E3-9099-C40C66FF867C}">
                  <a14:compatExt spid="_x0000_s71730"/>
                </a:ext>
              </a:extLst>
            </xdr:cNvPr>
            <xdr:cNvSpPr/>
          </xdr:nvSpPr>
          <xdr:spPr>
            <a:xfrm>
              <a:off x="7905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38100</xdr:rowOff>
        </xdr:from>
        <xdr:to>
          <xdr:col>3</xdr:col>
          <xdr:colOff>209550</xdr:colOff>
          <xdr:row>36</xdr:row>
          <xdr:rowOff>76200</xdr:rowOff>
        </xdr:to>
        <xdr:sp>
          <xdr:nvSpPr>
            <xdr:cNvPr id="71731" name="Check Box 51" hidden="1">
              <a:extLst>
                <a:ext uri="{63B3BB69-23CF-44E3-9099-C40C66FF867C}">
                  <a14:compatExt spid="_x0000_s71731"/>
                </a:ext>
              </a:extLst>
            </xdr:cNvPr>
            <xdr:cNvSpPr/>
          </xdr:nvSpPr>
          <xdr:spPr>
            <a:xfrm>
              <a:off x="7905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38100</xdr:rowOff>
        </xdr:from>
        <xdr:to>
          <xdr:col>5</xdr:col>
          <xdr:colOff>209550</xdr:colOff>
          <xdr:row>31</xdr:row>
          <xdr:rowOff>76200</xdr:rowOff>
        </xdr:to>
        <xdr:sp>
          <xdr:nvSpPr>
            <xdr:cNvPr id="71732" name="Check Box 52" hidden="1">
              <a:extLst>
                <a:ext uri="{63B3BB69-23CF-44E3-9099-C40C66FF867C}">
                  <a14:compatExt spid="_x0000_s71732"/>
                </a:ext>
              </a:extLst>
            </xdr:cNvPr>
            <xdr:cNvSpPr/>
          </xdr:nvSpPr>
          <xdr:spPr>
            <a:xfrm>
              <a:off x="1905000"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38100</xdr:rowOff>
        </xdr:from>
        <xdr:to>
          <xdr:col>5</xdr:col>
          <xdr:colOff>209550</xdr:colOff>
          <xdr:row>32</xdr:row>
          <xdr:rowOff>76200</xdr:rowOff>
        </xdr:to>
        <xdr:sp>
          <xdr:nvSpPr>
            <xdr:cNvPr id="71733" name="Check Box 53" hidden="1">
              <a:extLst>
                <a:ext uri="{63B3BB69-23CF-44E3-9099-C40C66FF867C}">
                  <a14:compatExt spid="_x0000_s71733"/>
                </a:ext>
              </a:extLst>
            </xdr:cNvPr>
            <xdr:cNvSpPr/>
          </xdr:nvSpPr>
          <xdr:spPr>
            <a:xfrm>
              <a:off x="190500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38100</xdr:rowOff>
        </xdr:from>
        <xdr:to>
          <xdr:col>5</xdr:col>
          <xdr:colOff>209550</xdr:colOff>
          <xdr:row>33</xdr:row>
          <xdr:rowOff>76200</xdr:rowOff>
        </xdr:to>
        <xdr:sp>
          <xdr:nvSpPr>
            <xdr:cNvPr id="71734" name="Check Box 54" hidden="1">
              <a:extLst>
                <a:ext uri="{63B3BB69-23CF-44E3-9099-C40C66FF867C}">
                  <a14:compatExt spid="_x0000_s71734"/>
                </a:ext>
              </a:extLst>
            </xdr:cNvPr>
            <xdr:cNvSpPr/>
          </xdr:nvSpPr>
          <xdr:spPr>
            <a:xfrm>
              <a:off x="190500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33</xdr:row>
          <xdr:rowOff>38100</xdr:rowOff>
        </xdr:from>
        <xdr:to>
          <xdr:col>5</xdr:col>
          <xdr:colOff>209550</xdr:colOff>
          <xdr:row>34</xdr:row>
          <xdr:rowOff>76200</xdr:rowOff>
        </xdr:to>
        <xdr:sp>
          <xdr:nvSpPr>
            <xdr:cNvPr id="71735" name="Check Box 55" hidden="1">
              <a:extLst>
                <a:ext uri="{63B3BB69-23CF-44E3-9099-C40C66FF867C}">
                  <a14:compatExt spid="_x0000_s71735"/>
                </a:ext>
              </a:extLst>
            </xdr:cNvPr>
            <xdr:cNvSpPr/>
          </xdr:nvSpPr>
          <xdr:spPr>
            <a:xfrm>
              <a:off x="190500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38100</xdr:rowOff>
        </xdr:from>
        <xdr:to>
          <xdr:col>5</xdr:col>
          <xdr:colOff>209550</xdr:colOff>
          <xdr:row>35</xdr:row>
          <xdr:rowOff>76200</xdr:rowOff>
        </xdr:to>
        <xdr:sp>
          <xdr:nvSpPr>
            <xdr:cNvPr id="71736" name="Check Box 56" hidden="1">
              <a:extLst>
                <a:ext uri="{63B3BB69-23CF-44E3-9099-C40C66FF867C}">
                  <a14:compatExt spid="_x0000_s71736"/>
                </a:ext>
              </a:extLst>
            </xdr:cNvPr>
            <xdr:cNvSpPr/>
          </xdr:nvSpPr>
          <xdr:spPr>
            <a:xfrm>
              <a:off x="190500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35</xdr:row>
          <xdr:rowOff>38100</xdr:rowOff>
        </xdr:from>
        <xdr:to>
          <xdr:col>5</xdr:col>
          <xdr:colOff>209550</xdr:colOff>
          <xdr:row>36</xdr:row>
          <xdr:rowOff>76200</xdr:rowOff>
        </xdr:to>
        <xdr:sp>
          <xdr:nvSpPr>
            <xdr:cNvPr id="71737" name="Check Box 57" hidden="1">
              <a:extLst>
                <a:ext uri="{63B3BB69-23CF-44E3-9099-C40C66FF867C}">
                  <a14:compatExt spid="_x0000_s71737"/>
                </a:ext>
              </a:extLst>
            </xdr:cNvPr>
            <xdr:cNvSpPr/>
          </xdr:nvSpPr>
          <xdr:spPr>
            <a:xfrm>
              <a:off x="190500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38100</xdr:rowOff>
        </xdr:from>
        <xdr:to>
          <xdr:col>5</xdr:col>
          <xdr:colOff>209550</xdr:colOff>
          <xdr:row>32</xdr:row>
          <xdr:rowOff>76200</xdr:rowOff>
        </xdr:to>
        <xdr:sp>
          <xdr:nvSpPr>
            <xdr:cNvPr id="71738" name="Check Box 58" hidden="1">
              <a:extLst>
                <a:ext uri="{63B3BB69-23CF-44E3-9099-C40C66FF867C}">
                  <a14:compatExt spid="_x0000_s71738"/>
                </a:ext>
              </a:extLst>
            </xdr:cNvPr>
            <xdr:cNvSpPr/>
          </xdr:nvSpPr>
          <xdr:spPr>
            <a:xfrm>
              <a:off x="190500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38100</xdr:rowOff>
        </xdr:from>
        <xdr:to>
          <xdr:col>5</xdr:col>
          <xdr:colOff>209550</xdr:colOff>
          <xdr:row>33</xdr:row>
          <xdr:rowOff>76200</xdr:rowOff>
        </xdr:to>
        <xdr:sp>
          <xdr:nvSpPr>
            <xdr:cNvPr id="71739" name="Check Box 59" hidden="1">
              <a:extLst>
                <a:ext uri="{63B3BB69-23CF-44E3-9099-C40C66FF867C}">
                  <a14:compatExt spid="_x0000_s71739"/>
                </a:ext>
              </a:extLst>
            </xdr:cNvPr>
            <xdr:cNvSpPr/>
          </xdr:nvSpPr>
          <xdr:spPr>
            <a:xfrm>
              <a:off x="190500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33</xdr:row>
          <xdr:rowOff>38100</xdr:rowOff>
        </xdr:from>
        <xdr:to>
          <xdr:col>5</xdr:col>
          <xdr:colOff>209550</xdr:colOff>
          <xdr:row>34</xdr:row>
          <xdr:rowOff>76200</xdr:rowOff>
        </xdr:to>
        <xdr:sp>
          <xdr:nvSpPr>
            <xdr:cNvPr id="71740" name="Check Box 60" hidden="1">
              <a:extLst>
                <a:ext uri="{63B3BB69-23CF-44E3-9099-C40C66FF867C}">
                  <a14:compatExt spid="_x0000_s71740"/>
                </a:ext>
              </a:extLst>
            </xdr:cNvPr>
            <xdr:cNvSpPr/>
          </xdr:nvSpPr>
          <xdr:spPr>
            <a:xfrm>
              <a:off x="190500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38100</xdr:rowOff>
        </xdr:from>
        <xdr:to>
          <xdr:col>5</xdr:col>
          <xdr:colOff>209550</xdr:colOff>
          <xdr:row>35</xdr:row>
          <xdr:rowOff>76200</xdr:rowOff>
        </xdr:to>
        <xdr:sp>
          <xdr:nvSpPr>
            <xdr:cNvPr id="71741" name="Check Box 61" hidden="1">
              <a:extLst>
                <a:ext uri="{63B3BB69-23CF-44E3-9099-C40C66FF867C}">
                  <a14:compatExt spid="_x0000_s71741"/>
                </a:ext>
              </a:extLst>
            </xdr:cNvPr>
            <xdr:cNvSpPr/>
          </xdr:nvSpPr>
          <xdr:spPr>
            <a:xfrm>
              <a:off x="190500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35</xdr:row>
          <xdr:rowOff>38100</xdr:rowOff>
        </xdr:from>
        <xdr:to>
          <xdr:col>5</xdr:col>
          <xdr:colOff>209550</xdr:colOff>
          <xdr:row>36</xdr:row>
          <xdr:rowOff>76200</xdr:rowOff>
        </xdr:to>
        <xdr:sp>
          <xdr:nvSpPr>
            <xdr:cNvPr id="71742" name="Check Box 62" hidden="1">
              <a:extLst>
                <a:ext uri="{63B3BB69-23CF-44E3-9099-C40C66FF867C}">
                  <a14:compatExt spid="_x0000_s71742"/>
                </a:ext>
              </a:extLst>
            </xdr:cNvPr>
            <xdr:cNvSpPr/>
          </xdr:nvSpPr>
          <xdr:spPr>
            <a:xfrm>
              <a:off x="190500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30</xdr:row>
          <xdr:rowOff>38100</xdr:rowOff>
        </xdr:from>
        <xdr:to>
          <xdr:col>9</xdr:col>
          <xdr:colOff>209550</xdr:colOff>
          <xdr:row>31</xdr:row>
          <xdr:rowOff>76200</xdr:rowOff>
        </xdr:to>
        <xdr:sp>
          <xdr:nvSpPr>
            <xdr:cNvPr id="71743" name="Check Box 63" hidden="1">
              <a:extLst>
                <a:ext uri="{63B3BB69-23CF-44E3-9099-C40C66FF867C}">
                  <a14:compatExt spid="_x0000_s71743"/>
                </a:ext>
              </a:extLst>
            </xdr:cNvPr>
            <xdr:cNvSpPr/>
          </xdr:nvSpPr>
          <xdr:spPr>
            <a:xfrm>
              <a:off x="315277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31</xdr:row>
          <xdr:rowOff>38100</xdr:rowOff>
        </xdr:from>
        <xdr:to>
          <xdr:col>9</xdr:col>
          <xdr:colOff>209550</xdr:colOff>
          <xdr:row>32</xdr:row>
          <xdr:rowOff>76200</xdr:rowOff>
        </xdr:to>
        <xdr:sp>
          <xdr:nvSpPr>
            <xdr:cNvPr id="71744" name="Check Box 64" hidden="1">
              <a:extLst>
                <a:ext uri="{63B3BB69-23CF-44E3-9099-C40C66FF867C}">
                  <a14:compatExt spid="_x0000_s71744"/>
                </a:ext>
              </a:extLst>
            </xdr:cNvPr>
            <xdr:cNvSpPr/>
          </xdr:nvSpPr>
          <xdr:spPr>
            <a:xfrm>
              <a:off x="31527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38100</xdr:rowOff>
        </xdr:from>
        <xdr:to>
          <xdr:col>9</xdr:col>
          <xdr:colOff>209550</xdr:colOff>
          <xdr:row>33</xdr:row>
          <xdr:rowOff>76200</xdr:rowOff>
        </xdr:to>
        <xdr:sp>
          <xdr:nvSpPr>
            <xdr:cNvPr id="71745" name="Check Box 65" hidden="1">
              <a:extLst>
                <a:ext uri="{63B3BB69-23CF-44E3-9099-C40C66FF867C}">
                  <a14:compatExt spid="_x0000_s71745"/>
                </a:ext>
              </a:extLst>
            </xdr:cNvPr>
            <xdr:cNvSpPr/>
          </xdr:nvSpPr>
          <xdr:spPr>
            <a:xfrm>
              <a:off x="31527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38100</xdr:rowOff>
        </xdr:from>
        <xdr:to>
          <xdr:col>9</xdr:col>
          <xdr:colOff>209550</xdr:colOff>
          <xdr:row>34</xdr:row>
          <xdr:rowOff>76200</xdr:rowOff>
        </xdr:to>
        <xdr:sp>
          <xdr:nvSpPr>
            <xdr:cNvPr id="71746" name="Check Box 66" hidden="1">
              <a:extLst>
                <a:ext uri="{63B3BB69-23CF-44E3-9099-C40C66FF867C}">
                  <a14:compatExt spid="_x0000_s71746"/>
                </a:ext>
              </a:extLst>
            </xdr:cNvPr>
            <xdr:cNvSpPr/>
          </xdr:nvSpPr>
          <xdr:spPr>
            <a:xfrm>
              <a:off x="31527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38100</xdr:rowOff>
        </xdr:from>
        <xdr:to>
          <xdr:col>9</xdr:col>
          <xdr:colOff>209550</xdr:colOff>
          <xdr:row>35</xdr:row>
          <xdr:rowOff>76200</xdr:rowOff>
        </xdr:to>
        <xdr:sp>
          <xdr:nvSpPr>
            <xdr:cNvPr id="71747" name="Check Box 67" hidden="1">
              <a:extLst>
                <a:ext uri="{63B3BB69-23CF-44E3-9099-C40C66FF867C}">
                  <a14:compatExt spid="_x0000_s71747"/>
                </a:ext>
              </a:extLst>
            </xdr:cNvPr>
            <xdr:cNvSpPr/>
          </xdr:nvSpPr>
          <xdr:spPr>
            <a:xfrm>
              <a:off x="31527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38100</xdr:rowOff>
        </xdr:from>
        <xdr:to>
          <xdr:col>9</xdr:col>
          <xdr:colOff>209550</xdr:colOff>
          <xdr:row>36</xdr:row>
          <xdr:rowOff>76200</xdr:rowOff>
        </xdr:to>
        <xdr:sp>
          <xdr:nvSpPr>
            <xdr:cNvPr id="71748" name="Check Box 68" hidden="1">
              <a:extLst>
                <a:ext uri="{63B3BB69-23CF-44E3-9099-C40C66FF867C}">
                  <a14:compatExt spid="_x0000_s71748"/>
                </a:ext>
              </a:extLst>
            </xdr:cNvPr>
            <xdr:cNvSpPr/>
          </xdr:nvSpPr>
          <xdr:spPr>
            <a:xfrm>
              <a:off x="31527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31</xdr:row>
          <xdr:rowOff>38100</xdr:rowOff>
        </xdr:from>
        <xdr:to>
          <xdr:col>9</xdr:col>
          <xdr:colOff>209550</xdr:colOff>
          <xdr:row>32</xdr:row>
          <xdr:rowOff>76200</xdr:rowOff>
        </xdr:to>
        <xdr:sp>
          <xdr:nvSpPr>
            <xdr:cNvPr id="71749" name="Check Box 69" hidden="1">
              <a:extLst>
                <a:ext uri="{63B3BB69-23CF-44E3-9099-C40C66FF867C}">
                  <a14:compatExt spid="_x0000_s71749"/>
                </a:ext>
              </a:extLst>
            </xdr:cNvPr>
            <xdr:cNvSpPr/>
          </xdr:nvSpPr>
          <xdr:spPr>
            <a:xfrm>
              <a:off x="31527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38100</xdr:rowOff>
        </xdr:from>
        <xdr:to>
          <xdr:col>9</xdr:col>
          <xdr:colOff>209550</xdr:colOff>
          <xdr:row>33</xdr:row>
          <xdr:rowOff>76200</xdr:rowOff>
        </xdr:to>
        <xdr:sp>
          <xdr:nvSpPr>
            <xdr:cNvPr id="71750" name="Check Box 70" hidden="1">
              <a:extLst>
                <a:ext uri="{63B3BB69-23CF-44E3-9099-C40C66FF867C}">
                  <a14:compatExt spid="_x0000_s71750"/>
                </a:ext>
              </a:extLst>
            </xdr:cNvPr>
            <xdr:cNvSpPr/>
          </xdr:nvSpPr>
          <xdr:spPr>
            <a:xfrm>
              <a:off x="31527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38100</xdr:rowOff>
        </xdr:from>
        <xdr:to>
          <xdr:col>9</xdr:col>
          <xdr:colOff>209550</xdr:colOff>
          <xdr:row>34</xdr:row>
          <xdr:rowOff>76200</xdr:rowOff>
        </xdr:to>
        <xdr:sp>
          <xdr:nvSpPr>
            <xdr:cNvPr id="71751" name="Check Box 71" hidden="1">
              <a:extLst>
                <a:ext uri="{63B3BB69-23CF-44E3-9099-C40C66FF867C}">
                  <a14:compatExt spid="_x0000_s71751"/>
                </a:ext>
              </a:extLst>
            </xdr:cNvPr>
            <xdr:cNvSpPr/>
          </xdr:nvSpPr>
          <xdr:spPr>
            <a:xfrm>
              <a:off x="31527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38100</xdr:rowOff>
        </xdr:from>
        <xdr:to>
          <xdr:col>9</xdr:col>
          <xdr:colOff>209550</xdr:colOff>
          <xdr:row>35</xdr:row>
          <xdr:rowOff>76200</xdr:rowOff>
        </xdr:to>
        <xdr:sp>
          <xdr:nvSpPr>
            <xdr:cNvPr id="71752" name="Check Box 72" hidden="1">
              <a:extLst>
                <a:ext uri="{63B3BB69-23CF-44E3-9099-C40C66FF867C}">
                  <a14:compatExt spid="_x0000_s71752"/>
                </a:ext>
              </a:extLst>
            </xdr:cNvPr>
            <xdr:cNvSpPr/>
          </xdr:nvSpPr>
          <xdr:spPr>
            <a:xfrm>
              <a:off x="31527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38100</xdr:rowOff>
        </xdr:from>
        <xdr:to>
          <xdr:col>9</xdr:col>
          <xdr:colOff>209550</xdr:colOff>
          <xdr:row>36</xdr:row>
          <xdr:rowOff>76200</xdr:rowOff>
        </xdr:to>
        <xdr:sp>
          <xdr:nvSpPr>
            <xdr:cNvPr id="71753" name="Check Box 73" hidden="1">
              <a:extLst>
                <a:ext uri="{63B3BB69-23CF-44E3-9099-C40C66FF867C}">
                  <a14:compatExt spid="_x0000_s71753"/>
                </a:ext>
              </a:extLst>
            </xdr:cNvPr>
            <xdr:cNvSpPr/>
          </xdr:nvSpPr>
          <xdr:spPr>
            <a:xfrm>
              <a:off x="31527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38100</xdr:rowOff>
        </xdr:from>
        <xdr:to>
          <xdr:col>11</xdr:col>
          <xdr:colOff>209550</xdr:colOff>
          <xdr:row>31</xdr:row>
          <xdr:rowOff>76200</xdr:rowOff>
        </xdr:to>
        <xdr:sp>
          <xdr:nvSpPr>
            <xdr:cNvPr id="71754" name="Check Box 74" hidden="1">
              <a:extLst>
                <a:ext uri="{63B3BB69-23CF-44E3-9099-C40C66FF867C}">
                  <a14:compatExt spid="_x0000_s71754"/>
                </a:ext>
              </a:extLst>
            </xdr:cNvPr>
            <xdr:cNvSpPr/>
          </xdr:nvSpPr>
          <xdr:spPr>
            <a:xfrm>
              <a:off x="461962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38100</xdr:rowOff>
        </xdr:from>
        <xdr:to>
          <xdr:col>11</xdr:col>
          <xdr:colOff>209550</xdr:colOff>
          <xdr:row>32</xdr:row>
          <xdr:rowOff>76200</xdr:rowOff>
        </xdr:to>
        <xdr:sp>
          <xdr:nvSpPr>
            <xdr:cNvPr id="71755" name="Check Box 75" hidden="1">
              <a:extLst>
                <a:ext uri="{63B3BB69-23CF-44E3-9099-C40C66FF867C}">
                  <a14:compatExt spid="_x0000_s71755"/>
                </a:ext>
              </a:extLst>
            </xdr:cNvPr>
            <xdr:cNvSpPr/>
          </xdr:nvSpPr>
          <xdr:spPr>
            <a:xfrm>
              <a:off x="461962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38100</xdr:rowOff>
        </xdr:from>
        <xdr:to>
          <xdr:col>11</xdr:col>
          <xdr:colOff>209550</xdr:colOff>
          <xdr:row>33</xdr:row>
          <xdr:rowOff>76200</xdr:rowOff>
        </xdr:to>
        <xdr:sp>
          <xdr:nvSpPr>
            <xdr:cNvPr id="71756" name="Check Box 76" hidden="1">
              <a:extLst>
                <a:ext uri="{63B3BB69-23CF-44E3-9099-C40C66FF867C}">
                  <a14:compatExt spid="_x0000_s71756"/>
                </a:ext>
              </a:extLst>
            </xdr:cNvPr>
            <xdr:cNvSpPr/>
          </xdr:nvSpPr>
          <xdr:spPr>
            <a:xfrm>
              <a:off x="461962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38100</xdr:rowOff>
        </xdr:from>
        <xdr:to>
          <xdr:col>11</xdr:col>
          <xdr:colOff>209550</xdr:colOff>
          <xdr:row>34</xdr:row>
          <xdr:rowOff>76200</xdr:rowOff>
        </xdr:to>
        <xdr:sp>
          <xdr:nvSpPr>
            <xdr:cNvPr id="71757" name="Check Box 77" hidden="1">
              <a:extLst>
                <a:ext uri="{63B3BB69-23CF-44E3-9099-C40C66FF867C}">
                  <a14:compatExt spid="_x0000_s71757"/>
                </a:ext>
              </a:extLst>
            </xdr:cNvPr>
            <xdr:cNvSpPr/>
          </xdr:nvSpPr>
          <xdr:spPr>
            <a:xfrm>
              <a:off x="461962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38100</xdr:rowOff>
        </xdr:from>
        <xdr:to>
          <xdr:col>11</xdr:col>
          <xdr:colOff>209550</xdr:colOff>
          <xdr:row>35</xdr:row>
          <xdr:rowOff>76200</xdr:rowOff>
        </xdr:to>
        <xdr:sp>
          <xdr:nvSpPr>
            <xdr:cNvPr id="71758" name="Check Box 78" hidden="1">
              <a:extLst>
                <a:ext uri="{63B3BB69-23CF-44E3-9099-C40C66FF867C}">
                  <a14:compatExt spid="_x0000_s71758"/>
                </a:ext>
              </a:extLst>
            </xdr:cNvPr>
            <xdr:cNvSpPr/>
          </xdr:nvSpPr>
          <xdr:spPr>
            <a:xfrm>
              <a:off x="461962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38100</xdr:rowOff>
        </xdr:from>
        <xdr:to>
          <xdr:col>11</xdr:col>
          <xdr:colOff>209550</xdr:colOff>
          <xdr:row>36</xdr:row>
          <xdr:rowOff>76200</xdr:rowOff>
        </xdr:to>
        <xdr:sp>
          <xdr:nvSpPr>
            <xdr:cNvPr id="71759" name="Check Box 79" hidden="1">
              <a:extLst>
                <a:ext uri="{63B3BB69-23CF-44E3-9099-C40C66FF867C}">
                  <a14:compatExt spid="_x0000_s71759"/>
                </a:ext>
              </a:extLst>
            </xdr:cNvPr>
            <xdr:cNvSpPr/>
          </xdr:nvSpPr>
          <xdr:spPr>
            <a:xfrm>
              <a:off x="461962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38100</xdr:rowOff>
        </xdr:from>
        <xdr:to>
          <xdr:col>11</xdr:col>
          <xdr:colOff>209550</xdr:colOff>
          <xdr:row>32</xdr:row>
          <xdr:rowOff>76200</xdr:rowOff>
        </xdr:to>
        <xdr:sp>
          <xdr:nvSpPr>
            <xdr:cNvPr id="71760" name="Check Box 80" hidden="1">
              <a:extLst>
                <a:ext uri="{63B3BB69-23CF-44E3-9099-C40C66FF867C}">
                  <a14:compatExt spid="_x0000_s71760"/>
                </a:ext>
              </a:extLst>
            </xdr:cNvPr>
            <xdr:cNvSpPr/>
          </xdr:nvSpPr>
          <xdr:spPr>
            <a:xfrm>
              <a:off x="461962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38100</xdr:rowOff>
        </xdr:from>
        <xdr:to>
          <xdr:col>11</xdr:col>
          <xdr:colOff>209550</xdr:colOff>
          <xdr:row>33</xdr:row>
          <xdr:rowOff>76200</xdr:rowOff>
        </xdr:to>
        <xdr:sp>
          <xdr:nvSpPr>
            <xdr:cNvPr id="71761" name="Check Box 81" hidden="1">
              <a:extLst>
                <a:ext uri="{63B3BB69-23CF-44E3-9099-C40C66FF867C}">
                  <a14:compatExt spid="_x0000_s71761"/>
                </a:ext>
              </a:extLst>
            </xdr:cNvPr>
            <xdr:cNvSpPr/>
          </xdr:nvSpPr>
          <xdr:spPr>
            <a:xfrm>
              <a:off x="461962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38100</xdr:rowOff>
        </xdr:from>
        <xdr:to>
          <xdr:col>11</xdr:col>
          <xdr:colOff>209550</xdr:colOff>
          <xdr:row>34</xdr:row>
          <xdr:rowOff>76200</xdr:rowOff>
        </xdr:to>
        <xdr:sp>
          <xdr:nvSpPr>
            <xdr:cNvPr id="71762" name="Check Box 82" hidden="1">
              <a:extLst>
                <a:ext uri="{63B3BB69-23CF-44E3-9099-C40C66FF867C}">
                  <a14:compatExt spid="_x0000_s71762"/>
                </a:ext>
              </a:extLst>
            </xdr:cNvPr>
            <xdr:cNvSpPr/>
          </xdr:nvSpPr>
          <xdr:spPr>
            <a:xfrm>
              <a:off x="461962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38100</xdr:rowOff>
        </xdr:from>
        <xdr:to>
          <xdr:col>11</xdr:col>
          <xdr:colOff>209550</xdr:colOff>
          <xdr:row>35</xdr:row>
          <xdr:rowOff>76200</xdr:rowOff>
        </xdr:to>
        <xdr:sp>
          <xdr:nvSpPr>
            <xdr:cNvPr id="71763" name="Check Box 83" hidden="1">
              <a:extLst>
                <a:ext uri="{63B3BB69-23CF-44E3-9099-C40C66FF867C}">
                  <a14:compatExt spid="_x0000_s71763"/>
                </a:ext>
              </a:extLst>
            </xdr:cNvPr>
            <xdr:cNvSpPr/>
          </xdr:nvSpPr>
          <xdr:spPr>
            <a:xfrm>
              <a:off x="461962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38100</xdr:rowOff>
        </xdr:from>
        <xdr:to>
          <xdr:col>11</xdr:col>
          <xdr:colOff>209550</xdr:colOff>
          <xdr:row>36</xdr:row>
          <xdr:rowOff>76200</xdr:rowOff>
        </xdr:to>
        <xdr:sp>
          <xdr:nvSpPr>
            <xdr:cNvPr id="71764" name="Check Box 84" hidden="1">
              <a:extLst>
                <a:ext uri="{63B3BB69-23CF-44E3-9099-C40C66FF867C}">
                  <a14:compatExt spid="_x0000_s71764"/>
                </a:ext>
              </a:extLst>
            </xdr:cNvPr>
            <xdr:cNvSpPr/>
          </xdr:nvSpPr>
          <xdr:spPr>
            <a:xfrm>
              <a:off x="461962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38100</xdr:rowOff>
        </xdr:from>
        <xdr:to>
          <xdr:col>13</xdr:col>
          <xdr:colOff>209550</xdr:colOff>
          <xdr:row>31</xdr:row>
          <xdr:rowOff>76200</xdr:rowOff>
        </xdr:to>
        <xdr:sp>
          <xdr:nvSpPr>
            <xdr:cNvPr id="71765" name="Check Box 85" hidden="1">
              <a:extLst>
                <a:ext uri="{63B3BB69-23CF-44E3-9099-C40C66FF867C}">
                  <a14:compatExt spid="_x0000_s71765"/>
                </a:ext>
              </a:extLst>
            </xdr:cNvPr>
            <xdr:cNvSpPr/>
          </xdr:nvSpPr>
          <xdr:spPr>
            <a:xfrm>
              <a:off x="6076950"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38100</xdr:rowOff>
        </xdr:from>
        <xdr:to>
          <xdr:col>13</xdr:col>
          <xdr:colOff>209550</xdr:colOff>
          <xdr:row>32</xdr:row>
          <xdr:rowOff>76200</xdr:rowOff>
        </xdr:to>
        <xdr:sp>
          <xdr:nvSpPr>
            <xdr:cNvPr id="71766" name="Check Box 86" hidden="1">
              <a:extLst>
                <a:ext uri="{63B3BB69-23CF-44E3-9099-C40C66FF867C}">
                  <a14:compatExt spid="_x0000_s71766"/>
                </a:ext>
              </a:extLst>
            </xdr:cNvPr>
            <xdr:cNvSpPr/>
          </xdr:nvSpPr>
          <xdr:spPr>
            <a:xfrm>
              <a:off x="607695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38100</xdr:rowOff>
        </xdr:from>
        <xdr:to>
          <xdr:col>13</xdr:col>
          <xdr:colOff>209550</xdr:colOff>
          <xdr:row>33</xdr:row>
          <xdr:rowOff>76200</xdr:rowOff>
        </xdr:to>
        <xdr:sp>
          <xdr:nvSpPr>
            <xdr:cNvPr id="71767" name="Check Box 87" hidden="1">
              <a:extLst>
                <a:ext uri="{63B3BB69-23CF-44E3-9099-C40C66FF867C}">
                  <a14:compatExt spid="_x0000_s71767"/>
                </a:ext>
              </a:extLst>
            </xdr:cNvPr>
            <xdr:cNvSpPr/>
          </xdr:nvSpPr>
          <xdr:spPr>
            <a:xfrm>
              <a:off x="607695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38100</xdr:rowOff>
        </xdr:from>
        <xdr:to>
          <xdr:col>13</xdr:col>
          <xdr:colOff>209550</xdr:colOff>
          <xdr:row>34</xdr:row>
          <xdr:rowOff>76200</xdr:rowOff>
        </xdr:to>
        <xdr:sp>
          <xdr:nvSpPr>
            <xdr:cNvPr id="71768" name="Check Box 88" hidden="1">
              <a:extLst>
                <a:ext uri="{63B3BB69-23CF-44E3-9099-C40C66FF867C}">
                  <a14:compatExt spid="_x0000_s71768"/>
                </a:ext>
              </a:extLst>
            </xdr:cNvPr>
            <xdr:cNvSpPr/>
          </xdr:nvSpPr>
          <xdr:spPr>
            <a:xfrm>
              <a:off x="607695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38100</xdr:rowOff>
        </xdr:from>
        <xdr:to>
          <xdr:col>13</xdr:col>
          <xdr:colOff>209550</xdr:colOff>
          <xdr:row>35</xdr:row>
          <xdr:rowOff>76200</xdr:rowOff>
        </xdr:to>
        <xdr:sp>
          <xdr:nvSpPr>
            <xdr:cNvPr id="71769" name="Check Box 89" hidden="1">
              <a:extLst>
                <a:ext uri="{63B3BB69-23CF-44E3-9099-C40C66FF867C}">
                  <a14:compatExt spid="_x0000_s71769"/>
                </a:ext>
              </a:extLst>
            </xdr:cNvPr>
            <xdr:cNvSpPr/>
          </xdr:nvSpPr>
          <xdr:spPr>
            <a:xfrm>
              <a:off x="607695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38100</xdr:rowOff>
        </xdr:from>
        <xdr:to>
          <xdr:col>13</xdr:col>
          <xdr:colOff>209550</xdr:colOff>
          <xdr:row>36</xdr:row>
          <xdr:rowOff>76200</xdr:rowOff>
        </xdr:to>
        <xdr:sp>
          <xdr:nvSpPr>
            <xdr:cNvPr id="71770" name="Check Box 90" hidden="1">
              <a:extLst>
                <a:ext uri="{63B3BB69-23CF-44E3-9099-C40C66FF867C}">
                  <a14:compatExt spid="_x0000_s71770"/>
                </a:ext>
              </a:extLst>
            </xdr:cNvPr>
            <xdr:cNvSpPr/>
          </xdr:nvSpPr>
          <xdr:spPr>
            <a:xfrm>
              <a:off x="607695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38100</xdr:rowOff>
        </xdr:from>
        <xdr:to>
          <xdr:col>13</xdr:col>
          <xdr:colOff>209550</xdr:colOff>
          <xdr:row>32</xdr:row>
          <xdr:rowOff>76200</xdr:rowOff>
        </xdr:to>
        <xdr:sp>
          <xdr:nvSpPr>
            <xdr:cNvPr id="71771" name="Check Box 91" hidden="1">
              <a:extLst>
                <a:ext uri="{63B3BB69-23CF-44E3-9099-C40C66FF867C}">
                  <a14:compatExt spid="_x0000_s71771"/>
                </a:ext>
              </a:extLst>
            </xdr:cNvPr>
            <xdr:cNvSpPr/>
          </xdr:nvSpPr>
          <xdr:spPr>
            <a:xfrm>
              <a:off x="607695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38100</xdr:rowOff>
        </xdr:from>
        <xdr:to>
          <xdr:col>13</xdr:col>
          <xdr:colOff>209550</xdr:colOff>
          <xdr:row>33</xdr:row>
          <xdr:rowOff>76200</xdr:rowOff>
        </xdr:to>
        <xdr:sp>
          <xdr:nvSpPr>
            <xdr:cNvPr id="71772" name="Check Box 92" hidden="1">
              <a:extLst>
                <a:ext uri="{63B3BB69-23CF-44E3-9099-C40C66FF867C}">
                  <a14:compatExt spid="_x0000_s71772"/>
                </a:ext>
              </a:extLst>
            </xdr:cNvPr>
            <xdr:cNvSpPr/>
          </xdr:nvSpPr>
          <xdr:spPr>
            <a:xfrm>
              <a:off x="607695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38100</xdr:rowOff>
        </xdr:from>
        <xdr:to>
          <xdr:col>13</xdr:col>
          <xdr:colOff>209550</xdr:colOff>
          <xdr:row>34</xdr:row>
          <xdr:rowOff>76200</xdr:rowOff>
        </xdr:to>
        <xdr:sp>
          <xdr:nvSpPr>
            <xdr:cNvPr id="71773" name="Check Box 93" hidden="1">
              <a:extLst>
                <a:ext uri="{63B3BB69-23CF-44E3-9099-C40C66FF867C}">
                  <a14:compatExt spid="_x0000_s71773"/>
                </a:ext>
              </a:extLst>
            </xdr:cNvPr>
            <xdr:cNvSpPr/>
          </xdr:nvSpPr>
          <xdr:spPr>
            <a:xfrm>
              <a:off x="607695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38100</xdr:rowOff>
        </xdr:from>
        <xdr:to>
          <xdr:col>13</xdr:col>
          <xdr:colOff>209550</xdr:colOff>
          <xdr:row>35</xdr:row>
          <xdr:rowOff>76200</xdr:rowOff>
        </xdr:to>
        <xdr:sp>
          <xdr:nvSpPr>
            <xdr:cNvPr id="71774" name="Check Box 94" hidden="1">
              <a:extLst>
                <a:ext uri="{63B3BB69-23CF-44E3-9099-C40C66FF867C}">
                  <a14:compatExt spid="_x0000_s71774"/>
                </a:ext>
              </a:extLst>
            </xdr:cNvPr>
            <xdr:cNvSpPr/>
          </xdr:nvSpPr>
          <xdr:spPr>
            <a:xfrm>
              <a:off x="607695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38100</xdr:rowOff>
        </xdr:from>
        <xdr:to>
          <xdr:col>13</xdr:col>
          <xdr:colOff>209550</xdr:colOff>
          <xdr:row>36</xdr:row>
          <xdr:rowOff>76200</xdr:rowOff>
        </xdr:to>
        <xdr:sp>
          <xdr:nvSpPr>
            <xdr:cNvPr id="71775" name="Check Box 95" hidden="1">
              <a:extLst>
                <a:ext uri="{63B3BB69-23CF-44E3-9099-C40C66FF867C}">
                  <a14:compatExt spid="_x0000_s71775"/>
                </a:ext>
              </a:extLst>
            </xdr:cNvPr>
            <xdr:cNvSpPr/>
          </xdr:nvSpPr>
          <xdr:spPr>
            <a:xfrm>
              <a:off x="607695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30</xdr:row>
          <xdr:rowOff>38100</xdr:rowOff>
        </xdr:from>
        <xdr:to>
          <xdr:col>15</xdr:col>
          <xdr:colOff>209550</xdr:colOff>
          <xdr:row>31</xdr:row>
          <xdr:rowOff>76200</xdr:rowOff>
        </xdr:to>
        <xdr:sp>
          <xdr:nvSpPr>
            <xdr:cNvPr id="71776" name="Check Box 96" hidden="1">
              <a:extLst>
                <a:ext uri="{63B3BB69-23CF-44E3-9099-C40C66FF867C}">
                  <a14:compatExt spid="_x0000_s71776"/>
                </a:ext>
              </a:extLst>
            </xdr:cNvPr>
            <xdr:cNvSpPr/>
          </xdr:nvSpPr>
          <xdr:spPr>
            <a:xfrm>
              <a:off x="753427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38100</xdr:rowOff>
        </xdr:from>
        <xdr:to>
          <xdr:col>15</xdr:col>
          <xdr:colOff>209550</xdr:colOff>
          <xdr:row>32</xdr:row>
          <xdr:rowOff>76200</xdr:rowOff>
        </xdr:to>
        <xdr:sp>
          <xdr:nvSpPr>
            <xdr:cNvPr id="71777" name="Check Box 97" hidden="1">
              <a:extLst>
                <a:ext uri="{63B3BB69-23CF-44E3-9099-C40C66FF867C}">
                  <a14:compatExt spid="_x0000_s71777"/>
                </a:ext>
              </a:extLst>
            </xdr:cNvPr>
            <xdr:cNvSpPr/>
          </xdr:nvSpPr>
          <xdr:spPr>
            <a:xfrm>
              <a:off x="75342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xdr:row>
          <xdr:rowOff>38100</xdr:rowOff>
        </xdr:from>
        <xdr:to>
          <xdr:col>15</xdr:col>
          <xdr:colOff>209550</xdr:colOff>
          <xdr:row>33</xdr:row>
          <xdr:rowOff>76200</xdr:rowOff>
        </xdr:to>
        <xdr:sp>
          <xdr:nvSpPr>
            <xdr:cNvPr id="71778" name="Check Box 98" hidden="1">
              <a:extLst>
                <a:ext uri="{63B3BB69-23CF-44E3-9099-C40C66FF867C}">
                  <a14:compatExt spid="_x0000_s71778"/>
                </a:ext>
              </a:extLst>
            </xdr:cNvPr>
            <xdr:cNvSpPr/>
          </xdr:nvSpPr>
          <xdr:spPr>
            <a:xfrm>
              <a:off x="75342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33</xdr:row>
          <xdr:rowOff>38100</xdr:rowOff>
        </xdr:from>
        <xdr:to>
          <xdr:col>15</xdr:col>
          <xdr:colOff>209550</xdr:colOff>
          <xdr:row>34</xdr:row>
          <xdr:rowOff>76200</xdr:rowOff>
        </xdr:to>
        <xdr:sp>
          <xdr:nvSpPr>
            <xdr:cNvPr id="71779" name="Check Box 99" hidden="1">
              <a:extLst>
                <a:ext uri="{63B3BB69-23CF-44E3-9099-C40C66FF867C}">
                  <a14:compatExt spid="_x0000_s71779"/>
                </a:ext>
              </a:extLst>
            </xdr:cNvPr>
            <xdr:cNvSpPr/>
          </xdr:nvSpPr>
          <xdr:spPr>
            <a:xfrm>
              <a:off x="75342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xdr:row>
          <xdr:rowOff>38100</xdr:rowOff>
        </xdr:from>
        <xdr:to>
          <xdr:col>15</xdr:col>
          <xdr:colOff>209550</xdr:colOff>
          <xdr:row>35</xdr:row>
          <xdr:rowOff>76200</xdr:rowOff>
        </xdr:to>
        <xdr:sp>
          <xdr:nvSpPr>
            <xdr:cNvPr id="71780" name="Check Box 100" hidden="1">
              <a:extLst>
                <a:ext uri="{63B3BB69-23CF-44E3-9099-C40C66FF867C}">
                  <a14:compatExt spid="_x0000_s71780"/>
                </a:ext>
              </a:extLst>
            </xdr:cNvPr>
            <xdr:cNvSpPr/>
          </xdr:nvSpPr>
          <xdr:spPr>
            <a:xfrm>
              <a:off x="75342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38100</xdr:rowOff>
        </xdr:from>
        <xdr:to>
          <xdr:col>15</xdr:col>
          <xdr:colOff>209550</xdr:colOff>
          <xdr:row>36</xdr:row>
          <xdr:rowOff>76200</xdr:rowOff>
        </xdr:to>
        <xdr:sp>
          <xdr:nvSpPr>
            <xdr:cNvPr id="71781" name="Check Box 101" hidden="1">
              <a:extLst>
                <a:ext uri="{63B3BB69-23CF-44E3-9099-C40C66FF867C}">
                  <a14:compatExt spid="_x0000_s71781"/>
                </a:ext>
              </a:extLst>
            </xdr:cNvPr>
            <xdr:cNvSpPr/>
          </xdr:nvSpPr>
          <xdr:spPr>
            <a:xfrm>
              <a:off x="75342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38100</xdr:rowOff>
        </xdr:from>
        <xdr:to>
          <xdr:col>15</xdr:col>
          <xdr:colOff>209550</xdr:colOff>
          <xdr:row>32</xdr:row>
          <xdr:rowOff>76200</xdr:rowOff>
        </xdr:to>
        <xdr:sp>
          <xdr:nvSpPr>
            <xdr:cNvPr id="71782" name="Check Box 102" hidden="1">
              <a:extLst>
                <a:ext uri="{63B3BB69-23CF-44E3-9099-C40C66FF867C}">
                  <a14:compatExt spid="_x0000_s71782"/>
                </a:ext>
              </a:extLst>
            </xdr:cNvPr>
            <xdr:cNvSpPr/>
          </xdr:nvSpPr>
          <xdr:spPr>
            <a:xfrm>
              <a:off x="75342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xdr:row>
          <xdr:rowOff>38100</xdr:rowOff>
        </xdr:from>
        <xdr:to>
          <xdr:col>15</xdr:col>
          <xdr:colOff>209550</xdr:colOff>
          <xdr:row>33</xdr:row>
          <xdr:rowOff>76200</xdr:rowOff>
        </xdr:to>
        <xdr:sp>
          <xdr:nvSpPr>
            <xdr:cNvPr id="71783" name="Check Box 103" hidden="1">
              <a:extLst>
                <a:ext uri="{63B3BB69-23CF-44E3-9099-C40C66FF867C}">
                  <a14:compatExt spid="_x0000_s71783"/>
                </a:ext>
              </a:extLst>
            </xdr:cNvPr>
            <xdr:cNvSpPr/>
          </xdr:nvSpPr>
          <xdr:spPr>
            <a:xfrm>
              <a:off x="75342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33</xdr:row>
          <xdr:rowOff>38100</xdr:rowOff>
        </xdr:from>
        <xdr:to>
          <xdr:col>15</xdr:col>
          <xdr:colOff>209550</xdr:colOff>
          <xdr:row>34</xdr:row>
          <xdr:rowOff>76200</xdr:rowOff>
        </xdr:to>
        <xdr:sp>
          <xdr:nvSpPr>
            <xdr:cNvPr id="71784" name="Check Box 104" hidden="1">
              <a:extLst>
                <a:ext uri="{63B3BB69-23CF-44E3-9099-C40C66FF867C}">
                  <a14:compatExt spid="_x0000_s71784"/>
                </a:ext>
              </a:extLst>
            </xdr:cNvPr>
            <xdr:cNvSpPr/>
          </xdr:nvSpPr>
          <xdr:spPr>
            <a:xfrm>
              <a:off x="75342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xdr:row>
          <xdr:rowOff>38100</xdr:rowOff>
        </xdr:from>
        <xdr:to>
          <xdr:col>15</xdr:col>
          <xdr:colOff>209550</xdr:colOff>
          <xdr:row>35</xdr:row>
          <xdr:rowOff>76200</xdr:rowOff>
        </xdr:to>
        <xdr:sp>
          <xdr:nvSpPr>
            <xdr:cNvPr id="71785" name="Check Box 105" hidden="1">
              <a:extLst>
                <a:ext uri="{63B3BB69-23CF-44E3-9099-C40C66FF867C}">
                  <a14:compatExt spid="_x0000_s71785"/>
                </a:ext>
              </a:extLst>
            </xdr:cNvPr>
            <xdr:cNvSpPr/>
          </xdr:nvSpPr>
          <xdr:spPr>
            <a:xfrm>
              <a:off x="75342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38100</xdr:rowOff>
        </xdr:from>
        <xdr:to>
          <xdr:col>15</xdr:col>
          <xdr:colOff>209550</xdr:colOff>
          <xdr:row>36</xdr:row>
          <xdr:rowOff>76200</xdr:rowOff>
        </xdr:to>
        <xdr:sp>
          <xdr:nvSpPr>
            <xdr:cNvPr id="71786" name="Check Box 106" hidden="1">
              <a:extLst>
                <a:ext uri="{63B3BB69-23CF-44E3-9099-C40C66FF867C}">
                  <a14:compatExt spid="_x0000_s71786"/>
                </a:ext>
              </a:extLst>
            </xdr:cNvPr>
            <xdr:cNvSpPr/>
          </xdr:nvSpPr>
          <xdr:spPr>
            <a:xfrm>
              <a:off x="75342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xdr:row>
          <xdr:rowOff>9525</xdr:rowOff>
        </xdr:from>
        <xdr:to>
          <xdr:col>12</xdr:col>
          <xdr:colOff>200025</xdr:colOff>
          <xdr:row>2</xdr:row>
          <xdr:rowOff>38100</xdr:rowOff>
        </xdr:to>
        <xdr:sp>
          <xdr:nvSpPr>
            <xdr:cNvPr id="71787" name="Check Box 107" hidden="1">
              <a:extLst>
                <a:ext uri="{63B3BB69-23CF-44E3-9099-C40C66FF867C}">
                  <a14:compatExt spid="_x0000_s71787"/>
                </a:ext>
              </a:extLst>
            </xdr:cNvPr>
            <xdr:cNvSpPr/>
          </xdr:nvSpPr>
          <xdr:spPr>
            <a:xfrm>
              <a:off x="4876800" y="131445"/>
              <a:ext cx="180975" cy="26479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38100</xdr:rowOff>
        </xdr:from>
        <xdr:to>
          <xdr:col>3</xdr:col>
          <xdr:colOff>209550</xdr:colOff>
          <xdr:row>19</xdr:row>
          <xdr:rowOff>76200</xdr:rowOff>
        </xdr:to>
        <xdr:sp>
          <xdr:nvSpPr>
            <xdr:cNvPr id="71788" name="Check Box 108" hidden="1">
              <a:extLst>
                <a:ext uri="{63B3BB69-23CF-44E3-9099-C40C66FF867C}">
                  <a14:compatExt spid="_x0000_s71788"/>
                </a:ext>
              </a:extLst>
            </xdr:cNvPr>
            <xdr:cNvSpPr/>
          </xdr:nvSpPr>
          <xdr:spPr>
            <a:xfrm>
              <a:off x="790575"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38100</xdr:rowOff>
        </xdr:from>
        <xdr:to>
          <xdr:col>3</xdr:col>
          <xdr:colOff>209550</xdr:colOff>
          <xdr:row>20</xdr:row>
          <xdr:rowOff>76200</xdr:rowOff>
        </xdr:to>
        <xdr:sp>
          <xdr:nvSpPr>
            <xdr:cNvPr id="71789" name="Check Box 109" hidden="1">
              <a:extLst>
                <a:ext uri="{63B3BB69-23CF-44E3-9099-C40C66FF867C}">
                  <a14:compatExt spid="_x0000_s71789"/>
                </a:ext>
              </a:extLst>
            </xdr:cNvPr>
            <xdr:cNvSpPr/>
          </xdr:nvSpPr>
          <xdr:spPr>
            <a:xfrm>
              <a:off x="790575"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38100</xdr:rowOff>
        </xdr:from>
        <xdr:to>
          <xdr:col>3</xdr:col>
          <xdr:colOff>209550</xdr:colOff>
          <xdr:row>21</xdr:row>
          <xdr:rowOff>76200</xdr:rowOff>
        </xdr:to>
        <xdr:sp>
          <xdr:nvSpPr>
            <xdr:cNvPr id="71790" name="Check Box 110" hidden="1">
              <a:extLst>
                <a:ext uri="{63B3BB69-23CF-44E3-9099-C40C66FF867C}">
                  <a14:compatExt spid="_x0000_s71790"/>
                </a:ext>
              </a:extLst>
            </xdr:cNvPr>
            <xdr:cNvSpPr/>
          </xdr:nvSpPr>
          <xdr:spPr>
            <a:xfrm>
              <a:off x="790575"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38100</xdr:rowOff>
        </xdr:from>
        <xdr:to>
          <xdr:col>3</xdr:col>
          <xdr:colOff>209550</xdr:colOff>
          <xdr:row>22</xdr:row>
          <xdr:rowOff>76200</xdr:rowOff>
        </xdr:to>
        <xdr:sp>
          <xdr:nvSpPr>
            <xdr:cNvPr id="71791" name="Check Box 111" hidden="1">
              <a:extLst>
                <a:ext uri="{63B3BB69-23CF-44E3-9099-C40C66FF867C}">
                  <a14:compatExt spid="_x0000_s71791"/>
                </a:ext>
              </a:extLst>
            </xdr:cNvPr>
            <xdr:cNvSpPr/>
          </xdr:nvSpPr>
          <xdr:spPr>
            <a:xfrm>
              <a:off x="790575"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22</xdr:row>
          <xdr:rowOff>38100</xdr:rowOff>
        </xdr:from>
        <xdr:to>
          <xdr:col>3</xdr:col>
          <xdr:colOff>209550</xdr:colOff>
          <xdr:row>23</xdr:row>
          <xdr:rowOff>76200</xdr:rowOff>
        </xdr:to>
        <xdr:sp>
          <xdr:nvSpPr>
            <xdr:cNvPr id="71792" name="Check Box 112" hidden="1">
              <a:extLst>
                <a:ext uri="{63B3BB69-23CF-44E3-9099-C40C66FF867C}">
                  <a14:compatExt spid="_x0000_s71792"/>
                </a:ext>
              </a:extLst>
            </xdr:cNvPr>
            <xdr:cNvSpPr/>
          </xdr:nvSpPr>
          <xdr:spPr>
            <a:xfrm>
              <a:off x="790575"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38100</xdr:rowOff>
        </xdr:from>
        <xdr:to>
          <xdr:col>3</xdr:col>
          <xdr:colOff>209550</xdr:colOff>
          <xdr:row>24</xdr:row>
          <xdr:rowOff>76200</xdr:rowOff>
        </xdr:to>
        <xdr:sp>
          <xdr:nvSpPr>
            <xdr:cNvPr id="71793" name="Check Box 113" hidden="1">
              <a:extLst>
                <a:ext uri="{63B3BB69-23CF-44E3-9099-C40C66FF867C}">
                  <a14:compatExt spid="_x0000_s71793"/>
                </a:ext>
              </a:extLst>
            </xdr:cNvPr>
            <xdr:cNvSpPr/>
          </xdr:nvSpPr>
          <xdr:spPr>
            <a:xfrm>
              <a:off x="790575"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24</xdr:row>
          <xdr:rowOff>38100</xdr:rowOff>
        </xdr:from>
        <xdr:to>
          <xdr:col>5</xdr:col>
          <xdr:colOff>209550</xdr:colOff>
          <xdr:row>25</xdr:row>
          <xdr:rowOff>76200</xdr:rowOff>
        </xdr:to>
        <xdr:sp>
          <xdr:nvSpPr>
            <xdr:cNvPr id="71794" name="Check Box 114" hidden="1">
              <a:extLst>
                <a:ext uri="{63B3BB69-23CF-44E3-9099-C40C66FF867C}">
                  <a14:compatExt spid="_x0000_s71794"/>
                </a:ext>
              </a:extLst>
            </xdr:cNvPr>
            <xdr:cNvSpPr/>
          </xdr:nvSpPr>
          <xdr:spPr>
            <a:xfrm>
              <a:off x="1905000" y="66649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38100</xdr:rowOff>
        </xdr:from>
        <xdr:to>
          <xdr:col>6</xdr:col>
          <xdr:colOff>209550</xdr:colOff>
          <xdr:row>25</xdr:row>
          <xdr:rowOff>76200</xdr:rowOff>
        </xdr:to>
        <xdr:sp>
          <xdr:nvSpPr>
            <xdr:cNvPr id="71795" name="Check Box 115" hidden="1">
              <a:extLst>
                <a:ext uri="{63B3BB69-23CF-44E3-9099-C40C66FF867C}">
                  <a14:compatExt spid="_x0000_s71795"/>
                </a:ext>
              </a:extLst>
            </xdr:cNvPr>
            <xdr:cNvSpPr/>
          </xdr:nvSpPr>
          <xdr:spPr>
            <a:xfrm>
              <a:off x="2200275" y="66649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24</xdr:row>
          <xdr:rowOff>38100</xdr:rowOff>
        </xdr:from>
        <xdr:to>
          <xdr:col>7</xdr:col>
          <xdr:colOff>209550</xdr:colOff>
          <xdr:row>25</xdr:row>
          <xdr:rowOff>76200</xdr:rowOff>
        </xdr:to>
        <xdr:sp>
          <xdr:nvSpPr>
            <xdr:cNvPr id="71796" name="Check Box 116" hidden="1">
              <a:extLst>
                <a:ext uri="{63B3BB69-23CF-44E3-9099-C40C66FF867C}">
                  <a14:compatExt spid="_x0000_s71796"/>
                </a:ext>
              </a:extLst>
            </xdr:cNvPr>
            <xdr:cNvSpPr/>
          </xdr:nvSpPr>
          <xdr:spPr>
            <a:xfrm>
              <a:off x="2543175" y="66649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38100</xdr:rowOff>
        </xdr:from>
        <xdr:to>
          <xdr:col>3</xdr:col>
          <xdr:colOff>209550</xdr:colOff>
          <xdr:row>25</xdr:row>
          <xdr:rowOff>76200</xdr:rowOff>
        </xdr:to>
        <xdr:sp>
          <xdr:nvSpPr>
            <xdr:cNvPr id="71797" name="Check Box 117" hidden="1">
              <a:extLst>
                <a:ext uri="{63B3BB69-23CF-44E3-9099-C40C66FF867C}">
                  <a14:compatExt spid="_x0000_s71797"/>
                </a:ext>
              </a:extLst>
            </xdr:cNvPr>
            <xdr:cNvSpPr/>
          </xdr:nvSpPr>
          <xdr:spPr>
            <a:xfrm>
              <a:off x="790575" y="6664960"/>
              <a:ext cx="190500" cy="32639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2</xdr:row>
          <xdr:rowOff>9525</xdr:rowOff>
        </xdr:from>
        <xdr:to>
          <xdr:col>1</xdr:col>
          <xdr:colOff>247650</xdr:colOff>
          <xdr:row>3</xdr:row>
          <xdr:rowOff>0</xdr:rowOff>
        </xdr:to>
        <xdr:sp>
          <xdr:nvSpPr>
            <xdr:cNvPr id="72705" name="Check Box 1" hidden="1">
              <a:extLst>
                <a:ext uri="{63B3BB69-23CF-44E3-9099-C40C66FF867C}">
                  <a14:compatExt spid="_x0000_s72705"/>
                </a:ext>
              </a:extLst>
            </xdr:cNvPr>
            <xdr:cNvSpPr/>
          </xdr:nvSpPr>
          <xdr:spPr>
            <a:xfrm>
              <a:off x="7239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xdr:row>
          <xdr:rowOff>9525</xdr:rowOff>
        </xdr:from>
        <xdr:to>
          <xdr:col>1</xdr:col>
          <xdr:colOff>247650</xdr:colOff>
          <xdr:row>4</xdr:row>
          <xdr:rowOff>0</xdr:rowOff>
        </xdr:to>
        <xdr:sp>
          <xdr:nvSpPr>
            <xdr:cNvPr id="72706" name="Check Box 2" hidden="1">
              <a:extLst>
                <a:ext uri="{63B3BB69-23CF-44E3-9099-C40C66FF867C}">
                  <a14:compatExt spid="_x0000_s72706"/>
                </a:ext>
              </a:extLst>
            </xdr:cNvPr>
            <xdr:cNvSpPr/>
          </xdr:nvSpPr>
          <xdr:spPr>
            <a:xfrm>
              <a:off x="7239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9525</xdr:rowOff>
        </xdr:from>
        <xdr:to>
          <xdr:col>1</xdr:col>
          <xdr:colOff>247650</xdr:colOff>
          <xdr:row>5</xdr:row>
          <xdr:rowOff>0</xdr:rowOff>
        </xdr:to>
        <xdr:sp>
          <xdr:nvSpPr>
            <xdr:cNvPr id="72707" name="Check Box 3" hidden="1">
              <a:extLst>
                <a:ext uri="{63B3BB69-23CF-44E3-9099-C40C66FF867C}">
                  <a14:compatExt spid="_x0000_s72707"/>
                </a:ext>
              </a:extLst>
            </xdr:cNvPr>
            <xdr:cNvSpPr/>
          </xdr:nvSpPr>
          <xdr:spPr>
            <a:xfrm>
              <a:off x="7239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9525</xdr:rowOff>
        </xdr:from>
        <xdr:to>
          <xdr:col>1</xdr:col>
          <xdr:colOff>247650</xdr:colOff>
          <xdr:row>6</xdr:row>
          <xdr:rowOff>0</xdr:rowOff>
        </xdr:to>
        <xdr:sp>
          <xdr:nvSpPr>
            <xdr:cNvPr id="72708" name="Check Box 4" hidden="1">
              <a:extLst>
                <a:ext uri="{63B3BB69-23CF-44E3-9099-C40C66FF867C}">
                  <a14:compatExt spid="_x0000_s72708"/>
                </a:ext>
              </a:extLst>
            </xdr:cNvPr>
            <xdr:cNvSpPr/>
          </xdr:nvSpPr>
          <xdr:spPr>
            <a:xfrm>
              <a:off x="7239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9525</xdr:rowOff>
        </xdr:from>
        <xdr:to>
          <xdr:col>1</xdr:col>
          <xdr:colOff>247650</xdr:colOff>
          <xdr:row>7</xdr:row>
          <xdr:rowOff>0</xdr:rowOff>
        </xdr:to>
        <xdr:sp>
          <xdr:nvSpPr>
            <xdr:cNvPr id="72709" name="Check Box 5" hidden="1">
              <a:extLst>
                <a:ext uri="{63B3BB69-23CF-44E3-9099-C40C66FF867C}">
                  <a14:compatExt spid="_x0000_s72709"/>
                </a:ext>
              </a:extLst>
            </xdr:cNvPr>
            <xdr:cNvSpPr/>
          </xdr:nvSpPr>
          <xdr:spPr>
            <a:xfrm>
              <a:off x="7239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9525</xdr:rowOff>
        </xdr:from>
        <xdr:to>
          <xdr:col>1</xdr:col>
          <xdr:colOff>247650</xdr:colOff>
          <xdr:row>8</xdr:row>
          <xdr:rowOff>0</xdr:rowOff>
        </xdr:to>
        <xdr:sp>
          <xdr:nvSpPr>
            <xdr:cNvPr id="72710" name="Check Box 6" hidden="1">
              <a:extLst>
                <a:ext uri="{63B3BB69-23CF-44E3-9099-C40C66FF867C}">
                  <a14:compatExt spid="_x0000_s72710"/>
                </a:ext>
              </a:extLst>
            </xdr:cNvPr>
            <xdr:cNvSpPr/>
          </xdr:nvSpPr>
          <xdr:spPr>
            <a:xfrm>
              <a:off x="7239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9525</xdr:rowOff>
        </xdr:from>
        <xdr:to>
          <xdr:col>1</xdr:col>
          <xdr:colOff>247650</xdr:colOff>
          <xdr:row>9</xdr:row>
          <xdr:rowOff>0</xdr:rowOff>
        </xdr:to>
        <xdr:sp>
          <xdr:nvSpPr>
            <xdr:cNvPr id="72711" name="Check Box 7" hidden="1">
              <a:extLst>
                <a:ext uri="{63B3BB69-23CF-44E3-9099-C40C66FF867C}">
                  <a14:compatExt spid="_x0000_s72711"/>
                </a:ext>
              </a:extLst>
            </xdr:cNvPr>
            <xdr:cNvSpPr/>
          </xdr:nvSpPr>
          <xdr:spPr>
            <a:xfrm>
              <a:off x="7239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9525</xdr:rowOff>
        </xdr:from>
        <xdr:to>
          <xdr:col>1</xdr:col>
          <xdr:colOff>247650</xdr:colOff>
          <xdr:row>10</xdr:row>
          <xdr:rowOff>0</xdr:rowOff>
        </xdr:to>
        <xdr:sp>
          <xdr:nvSpPr>
            <xdr:cNvPr id="72712" name="Check Box 8" hidden="1">
              <a:extLst>
                <a:ext uri="{63B3BB69-23CF-44E3-9099-C40C66FF867C}">
                  <a14:compatExt spid="_x0000_s72712"/>
                </a:ext>
              </a:extLst>
            </xdr:cNvPr>
            <xdr:cNvSpPr/>
          </xdr:nvSpPr>
          <xdr:spPr>
            <a:xfrm>
              <a:off x="723900" y="2036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xdr:row>
          <xdr:rowOff>9525</xdr:rowOff>
        </xdr:from>
        <xdr:to>
          <xdr:col>7</xdr:col>
          <xdr:colOff>0</xdr:colOff>
          <xdr:row>3</xdr:row>
          <xdr:rowOff>0</xdr:rowOff>
        </xdr:to>
        <xdr:sp>
          <xdr:nvSpPr>
            <xdr:cNvPr id="72713" name="Check Box 9" hidden="1">
              <a:extLst>
                <a:ext uri="{63B3BB69-23CF-44E3-9099-C40C66FF867C}">
                  <a14:compatExt spid="_x0000_s72713"/>
                </a:ext>
              </a:extLst>
            </xdr:cNvPr>
            <xdr:cNvSpPr/>
          </xdr:nvSpPr>
          <xdr:spPr>
            <a:xfrm>
              <a:off x="5867400" y="7029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9525</xdr:rowOff>
        </xdr:from>
        <xdr:to>
          <xdr:col>7</xdr:col>
          <xdr:colOff>0</xdr:colOff>
          <xdr:row>4</xdr:row>
          <xdr:rowOff>0</xdr:rowOff>
        </xdr:to>
        <xdr:sp>
          <xdr:nvSpPr>
            <xdr:cNvPr id="72714" name="Check Box 10" hidden="1">
              <a:extLst>
                <a:ext uri="{63B3BB69-23CF-44E3-9099-C40C66FF867C}">
                  <a14:compatExt spid="_x0000_s72714"/>
                </a:ext>
              </a:extLst>
            </xdr:cNvPr>
            <xdr:cNvSpPr/>
          </xdr:nvSpPr>
          <xdr:spPr>
            <a:xfrm>
              <a:off x="5867400" y="8934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xdr:row>
          <xdr:rowOff>9525</xdr:rowOff>
        </xdr:from>
        <xdr:to>
          <xdr:col>7</xdr:col>
          <xdr:colOff>0</xdr:colOff>
          <xdr:row>5</xdr:row>
          <xdr:rowOff>0</xdr:rowOff>
        </xdr:to>
        <xdr:sp>
          <xdr:nvSpPr>
            <xdr:cNvPr id="72715" name="Check Box 11" hidden="1">
              <a:extLst>
                <a:ext uri="{63B3BB69-23CF-44E3-9099-C40C66FF867C}">
                  <a14:compatExt spid="_x0000_s72715"/>
                </a:ext>
              </a:extLst>
            </xdr:cNvPr>
            <xdr:cNvSpPr/>
          </xdr:nvSpPr>
          <xdr:spPr>
            <a:xfrm>
              <a:off x="5867400" y="10839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xdr:row>
          <xdr:rowOff>9525</xdr:rowOff>
        </xdr:from>
        <xdr:to>
          <xdr:col>7</xdr:col>
          <xdr:colOff>0</xdr:colOff>
          <xdr:row>6</xdr:row>
          <xdr:rowOff>0</xdr:rowOff>
        </xdr:to>
        <xdr:sp>
          <xdr:nvSpPr>
            <xdr:cNvPr id="72716" name="Check Box 12" hidden="1">
              <a:extLst>
                <a:ext uri="{63B3BB69-23CF-44E3-9099-C40C66FF867C}">
                  <a14:compatExt spid="_x0000_s72716"/>
                </a:ext>
              </a:extLst>
            </xdr:cNvPr>
            <xdr:cNvSpPr/>
          </xdr:nvSpPr>
          <xdr:spPr>
            <a:xfrm>
              <a:off x="5867400" y="12744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9525</xdr:rowOff>
        </xdr:from>
        <xdr:to>
          <xdr:col>7</xdr:col>
          <xdr:colOff>0</xdr:colOff>
          <xdr:row>7</xdr:row>
          <xdr:rowOff>0</xdr:rowOff>
        </xdr:to>
        <xdr:sp>
          <xdr:nvSpPr>
            <xdr:cNvPr id="72717" name="Check Box 13" hidden="1">
              <a:extLst>
                <a:ext uri="{63B3BB69-23CF-44E3-9099-C40C66FF867C}">
                  <a14:compatExt spid="_x0000_s72717"/>
                </a:ext>
              </a:extLst>
            </xdr:cNvPr>
            <xdr:cNvSpPr/>
          </xdr:nvSpPr>
          <xdr:spPr>
            <a:xfrm>
              <a:off x="5867400" y="14649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9525</xdr:rowOff>
        </xdr:from>
        <xdr:to>
          <xdr:col>1</xdr:col>
          <xdr:colOff>247650</xdr:colOff>
          <xdr:row>12</xdr:row>
          <xdr:rowOff>0</xdr:rowOff>
        </xdr:to>
        <xdr:sp>
          <xdr:nvSpPr>
            <xdr:cNvPr id="72718" name="Check Box 14" hidden="1">
              <a:extLst>
                <a:ext uri="{63B3BB69-23CF-44E3-9099-C40C66FF867C}">
                  <a14:compatExt spid="_x0000_s72718"/>
                </a:ext>
              </a:extLst>
            </xdr:cNvPr>
            <xdr:cNvSpPr/>
          </xdr:nvSpPr>
          <xdr:spPr>
            <a:xfrm>
              <a:off x="723900" y="2303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9525</xdr:rowOff>
        </xdr:from>
        <xdr:to>
          <xdr:col>1</xdr:col>
          <xdr:colOff>247650</xdr:colOff>
          <xdr:row>13</xdr:row>
          <xdr:rowOff>0</xdr:rowOff>
        </xdr:to>
        <xdr:sp>
          <xdr:nvSpPr>
            <xdr:cNvPr id="72719" name="Check Box 15" hidden="1">
              <a:extLst>
                <a:ext uri="{63B3BB69-23CF-44E3-9099-C40C66FF867C}">
                  <a14:compatExt spid="_x0000_s72719"/>
                </a:ext>
              </a:extLst>
            </xdr:cNvPr>
            <xdr:cNvSpPr/>
          </xdr:nvSpPr>
          <xdr:spPr>
            <a:xfrm>
              <a:off x="723900" y="2493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9525</xdr:rowOff>
        </xdr:from>
        <xdr:to>
          <xdr:col>1</xdr:col>
          <xdr:colOff>247650</xdr:colOff>
          <xdr:row>14</xdr:row>
          <xdr:rowOff>0</xdr:rowOff>
        </xdr:to>
        <xdr:sp>
          <xdr:nvSpPr>
            <xdr:cNvPr id="72720" name="Check Box 16" hidden="1">
              <a:extLst>
                <a:ext uri="{63B3BB69-23CF-44E3-9099-C40C66FF867C}">
                  <a14:compatExt spid="_x0000_s72720"/>
                </a:ext>
              </a:extLst>
            </xdr:cNvPr>
            <xdr:cNvSpPr/>
          </xdr:nvSpPr>
          <xdr:spPr>
            <a:xfrm>
              <a:off x="7239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9525</xdr:rowOff>
        </xdr:from>
        <xdr:to>
          <xdr:col>1</xdr:col>
          <xdr:colOff>247650</xdr:colOff>
          <xdr:row>15</xdr:row>
          <xdr:rowOff>0</xdr:rowOff>
        </xdr:to>
        <xdr:sp>
          <xdr:nvSpPr>
            <xdr:cNvPr id="72721" name="Check Box 17" hidden="1">
              <a:extLst>
                <a:ext uri="{63B3BB69-23CF-44E3-9099-C40C66FF867C}">
                  <a14:compatExt spid="_x0000_s72721"/>
                </a:ext>
              </a:extLst>
            </xdr:cNvPr>
            <xdr:cNvSpPr/>
          </xdr:nvSpPr>
          <xdr:spPr>
            <a:xfrm>
              <a:off x="7239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9525</xdr:rowOff>
        </xdr:from>
        <xdr:to>
          <xdr:col>1</xdr:col>
          <xdr:colOff>247650</xdr:colOff>
          <xdr:row>16</xdr:row>
          <xdr:rowOff>0</xdr:rowOff>
        </xdr:to>
        <xdr:sp>
          <xdr:nvSpPr>
            <xdr:cNvPr id="72722" name="Check Box 18" hidden="1">
              <a:extLst>
                <a:ext uri="{63B3BB69-23CF-44E3-9099-C40C66FF867C}">
                  <a14:compatExt spid="_x0000_s72722"/>
                </a:ext>
              </a:extLst>
            </xdr:cNvPr>
            <xdr:cNvSpPr/>
          </xdr:nvSpPr>
          <xdr:spPr>
            <a:xfrm>
              <a:off x="7239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1</xdr:col>
          <xdr:colOff>247650</xdr:colOff>
          <xdr:row>17</xdr:row>
          <xdr:rowOff>0</xdr:rowOff>
        </xdr:to>
        <xdr:sp>
          <xdr:nvSpPr>
            <xdr:cNvPr id="72723" name="Check Box 19" hidden="1">
              <a:extLst>
                <a:ext uri="{63B3BB69-23CF-44E3-9099-C40C66FF867C}">
                  <a14:compatExt spid="_x0000_s72723"/>
                </a:ext>
              </a:extLst>
            </xdr:cNvPr>
            <xdr:cNvSpPr/>
          </xdr:nvSpPr>
          <xdr:spPr>
            <a:xfrm>
              <a:off x="7239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1</xdr:col>
          <xdr:colOff>247650</xdr:colOff>
          <xdr:row>18</xdr:row>
          <xdr:rowOff>0</xdr:rowOff>
        </xdr:to>
        <xdr:sp>
          <xdr:nvSpPr>
            <xdr:cNvPr id="72724" name="Check Box 20" hidden="1">
              <a:extLst>
                <a:ext uri="{63B3BB69-23CF-44E3-9099-C40C66FF867C}">
                  <a14:compatExt spid="_x0000_s72724"/>
                </a:ext>
              </a:extLst>
            </xdr:cNvPr>
            <xdr:cNvSpPr/>
          </xdr:nvSpPr>
          <xdr:spPr>
            <a:xfrm>
              <a:off x="7239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9525</xdr:rowOff>
        </xdr:from>
        <xdr:to>
          <xdr:col>1</xdr:col>
          <xdr:colOff>247650</xdr:colOff>
          <xdr:row>19</xdr:row>
          <xdr:rowOff>0</xdr:rowOff>
        </xdr:to>
        <xdr:sp>
          <xdr:nvSpPr>
            <xdr:cNvPr id="72725" name="Check Box 21" hidden="1">
              <a:extLst>
                <a:ext uri="{63B3BB69-23CF-44E3-9099-C40C66FF867C}">
                  <a14:compatExt spid="_x0000_s72725"/>
                </a:ext>
              </a:extLst>
            </xdr:cNvPr>
            <xdr:cNvSpPr/>
          </xdr:nvSpPr>
          <xdr:spPr>
            <a:xfrm>
              <a:off x="7239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9525</xdr:rowOff>
        </xdr:from>
        <xdr:to>
          <xdr:col>7</xdr:col>
          <xdr:colOff>0</xdr:colOff>
          <xdr:row>12</xdr:row>
          <xdr:rowOff>0</xdr:rowOff>
        </xdr:to>
        <xdr:sp>
          <xdr:nvSpPr>
            <xdr:cNvPr id="72726" name="Check Box 22" hidden="1">
              <a:extLst>
                <a:ext uri="{63B3BB69-23CF-44E3-9099-C40C66FF867C}">
                  <a14:compatExt spid="_x0000_s72726"/>
                </a:ext>
              </a:extLst>
            </xdr:cNvPr>
            <xdr:cNvSpPr/>
          </xdr:nvSpPr>
          <xdr:spPr>
            <a:xfrm>
              <a:off x="5867400" y="23031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7</xdr:col>
          <xdr:colOff>0</xdr:colOff>
          <xdr:row>13</xdr:row>
          <xdr:rowOff>0</xdr:rowOff>
        </xdr:to>
        <xdr:sp>
          <xdr:nvSpPr>
            <xdr:cNvPr id="72727" name="Check Box 23" hidden="1">
              <a:extLst>
                <a:ext uri="{63B3BB69-23CF-44E3-9099-C40C66FF867C}">
                  <a14:compatExt spid="_x0000_s72727"/>
                </a:ext>
              </a:extLst>
            </xdr:cNvPr>
            <xdr:cNvSpPr/>
          </xdr:nvSpPr>
          <xdr:spPr>
            <a:xfrm>
              <a:off x="5867400" y="24936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9525</xdr:rowOff>
        </xdr:from>
        <xdr:to>
          <xdr:col>7</xdr:col>
          <xdr:colOff>0</xdr:colOff>
          <xdr:row>14</xdr:row>
          <xdr:rowOff>0</xdr:rowOff>
        </xdr:to>
        <xdr:sp>
          <xdr:nvSpPr>
            <xdr:cNvPr id="72728" name="Check Box 24" hidden="1">
              <a:extLst>
                <a:ext uri="{63B3BB69-23CF-44E3-9099-C40C66FF867C}">
                  <a14:compatExt spid="_x0000_s72728"/>
                </a:ext>
              </a:extLst>
            </xdr:cNvPr>
            <xdr:cNvSpPr/>
          </xdr:nvSpPr>
          <xdr:spPr>
            <a:xfrm>
              <a:off x="5867400" y="26841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14</xdr:row>
          <xdr:rowOff>9525</xdr:rowOff>
        </xdr:from>
        <xdr:to>
          <xdr:col>7</xdr:col>
          <xdr:colOff>0</xdr:colOff>
          <xdr:row>15</xdr:row>
          <xdr:rowOff>0</xdr:rowOff>
        </xdr:to>
        <xdr:sp>
          <xdr:nvSpPr>
            <xdr:cNvPr id="72729" name="Check Box 25" hidden="1">
              <a:extLst>
                <a:ext uri="{63B3BB69-23CF-44E3-9099-C40C66FF867C}">
                  <a14:compatExt spid="_x0000_s72729"/>
                </a:ext>
              </a:extLst>
            </xdr:cNvPr>
            <xdr:cNvSpPr/>
          </xdr:nvSpPr>
          <xdr:spPr>
            <a:xfrm>
              <a:off x="5867400" y="28746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15</xdr:row>
          <xdr:rowOff>9525</xdr:rowOff>
        </xdr:from>
        <xdr:to>
          <xdr:col>7</xdr:col>
          <xdr:colOff>0</xdr:colOff>
          <xdr:row>16</xdr:row>
          <xdr:rowOff>0</xdr:rowOff>
        </xdr:to>
        <xdr:sp>
          <xdr:nvSpPr>
            <xdr:cNvPr id="72730" name="Check Box 26" hidden="1">
              <a:extLst>
                <a:ext uri="{63B3BB69-23CF-44E3-9099-C40C66FF867C}">
                  <a14:compatExt spid="_x0000_s72730"/>
                </a:ext>
              </a:extLst>
            </xdr:cNvPr>
            <xdr:cNvSpPr/>
          </xdr:nvSpPr>
          <xdr:spPr>
            <a:xfrm>
              <a:off x="5867400" y="30651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xdr:row>
          <xdr:rowOff>9525</xdr:rowOff>
        </xdr:from>
        <xdr:to>
          <xdr:col>7</xdr:col>
          <xdr:colOff>0</xdr:colOff>
          <xdr:row>17</xdr:row>
          <xdr:rowOff>0</xdr:rowOff>
        </xdr:to>
        <xdr:sp>
          <xdr:nvSpPr>
            <xdr:cNvPr id="72731" name="Check Box 27" hidden="1">
              <a:extLst>
                <a:ext uri="{63B3BB69-23CF-44E3-9099-C40C66FF867C}">
                  <a14:compatExt spid="_x0000_s72731"/>
                </a:ext>
              </a:extLst>
            </xdr:cNvPr>
            <xdr:cNvSpPr/>
          </xdr:nvSpPr>
          <xdr:spPr>
            <a:xfrm>
              <a:off x="5867400" y="32556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17</xdr:row>
          <xdr:rowOff>9525</xdr:rowOff>
        </xdr:from>
        <xdr:to>
          <xdr:col>7</xdr:col>
          <xdr:colOff>0</xdr:colOff>
          <xdr:row>18</xdr:row>
          <xdr:rowOff>0</xdr:rowOff>
        </xdr:to>
        <xdr:sp>
          <xdr:nvSpPr>
            <xdr:cNvPr id="72732" name="Check Box 28" hidden="1">
              <a:extLst>
                <a:ext uri="{63B3BB69-23CF-44E3-9099-C40C66FF867C}">
                  <a14:compatExt spid="_x0000_s72732"/>
                </a:ext>
              </a:extLst>
            </xdr:cNvPr>
            <xdr:cNvSpPr/>
          </xdr:nvSpPr>
          <xdr:spPr>
            <a:xfrm>
              <a:off x="5867400" y="34270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xdr:row>
          <xdr:rowOff>9525</xdr:rowOff>
        </xdr:from>
        <xdr:to>
          <xdr:col>7</xdr:col>
          <xdr:colOff>0</xdr:colOff>
          <xdr:row>19</xdr:row>
          <xdr:rowOff>0</xdr:rowOff>
        </xdr:to>
        <xdr:sp>
          <xdr:nvSpPr>
            <xdr:cNvPr id="72733" name="Check Box 29" hidden="1">
              <a:extLst>
                <a:ext uri="{63B3BB69-23CF-44E3-9099-C40C66FF867C}">
                  <a14:compatExt spid="_x0000_s72733"/>
                </a:ext>
              </a:extLst>
            </xdr:cNvPr>
            <xdr:cNvSpPr/>
          </xdr:nvSpPr>
          <xdr:spPr>
            <a:xfrm>
              <a:off x="5867400" y="35985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9525</xdr:rowOff>
        </xdr:from>
        <xdr:to>
          <xdr:col>1</xdr:col>
          <xdr:colOff>247650</xdr:colOff>
          <xdr:row>19</xdr:row>
          <xdr:rowOff>0</xdr:rowOff>
        </xdr:to>
        <xdr:sp>
          <xdr:nvSpPr>
            <xdr:cNvPr id="72734" name="Check Box 30" hidden="1">
              <a:extLst>
                <a:ext uri="{63B3BB69-23CF-44E3-9099-C40C66FF867C}">
                  <a14:compatExt spid="_x0000_s72734"/>
                </a:ext>
              </a:extLst>
            </xdr:cNvPr>
            <xdr:cNvSpPr/>
          </xdr:nvSpPr>
          <xdr:spPr>
            <a:xfrm>
              <a:off x="7239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9525</xdr:rowOff>
        </xdr:from>
        <xdr:to>
          <xdr:col>1</xdr:col>
          <xdr:colOff>247650</xdr:colOff>
          <xdr:row>20</xdr:row>
          <xdr:rowOff>0</xdr:rowOff>
        </xdr:to>
        <xdr:sp>
          <xdr:nvSpPr>
            <xdr:cNvPr id="72735" name="Check Box 31" hidden="1">
              <a:extLst>
                <a:ext uri="{63B3BB69-23CF-44E3-9099-C40C66FF867C}">
                  <a14:compatExt spid="_x0000_s72735"/>
                </a:ext>
              </a:extLst>
            </xdr:cNvPr>
            <xdr:cNvSpPr/>
          </xdr:nvSpPr>
          <xdr:spPr>
            <a:xfrm>
              <a:off x="7239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9525</xdr:rowOff>
        </xdr:from>
        <xdr:to>
          <xdr:col>1</xdr:col>
          <xdr:colOff>247650</xdr:colOff>
          <xdr:row>20</xdr:row>
          <xdr:rowOff>0</xdr:rowOff>
        </xdr:to>
        <xdr:sp>
          <xdr:nvSpPr>
            <xdr:cNvPr id="72736" name="Check Box 32" hidden="1">
              <a:extLst>
                <a:ext uri="{63B3BB69-23CF-44E3-9099-C40C66FF867C}">
                  <a14:compatExt spid="_x0000_s72736"/>
                </a:ext>
              </a:extLst>
            </xdr:cNvPr>
            <xdr:cNvSpPr/>
          </xdr:nvSpPr>
          <xdr:spPr>
            <a:xfrm>
              <a:off x="7239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2737" name="Check Box 33" hidden="1">
              <a:extLst>
                <a:ext uri="{63B3BB69-23CF-44E3-9099-C40C66FF867C}">
                  <a14:compatExt spid="_x0000_s72737"/>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2738" name="Check Box 34" hidden="1">
              <a:extLst>
                <a:ext uri="{63B3BB69-23CF-44E3-9099-C40C66FF867C}">
                  <a14:compatExt spid="_x0000_s72738"/>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2739" name="Check Box 35" hidden="1">
              <a:extLst>
                <a:ext uri="{63B3BB69-23CF-44E3-9099-C40C66FF867C}">
                  <a14:compatExt spid="_x0000_s72739"/>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9525</xdr:rowOff>
        </xdr:from>
        <xdr:to>
          <xdr:col>1</xdr:col>
          <xdr:colOff>247650</xdr:colOff>
          <xdr:row>22</xdr:row>
          <xdr:rowOff>0</xdr:rowOff>
        </xdr:to>
        <xdr:sp>
          <xdr:nvSpPr>
            <xdr:cNvPr id="72740" name="Check Box 36" hidden="1">
              <a:extLst>
                <a:ext uri="{63B3BB69-23CF-44E3-9099-C40C66FF867C}">
                  <a14:compatExt spid="_x0000_s72740"/>
                </a:ext>
              </a:extLst>
            </xdr:cNvPr>
            <xdr:cNvSpPr/>
          </xdr:nvSpPr>
          <xdr:spPr>
            <a:xfrm>
              <a:off x="7239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9525</xdr:rowOff>
        </xdr:from>
        <xdr:to>
          <xdr:col>1</xdr:col>
          <xdr:colOff>247650</xdr:colOff>
          <xdr:row>22</xdr:row>
          <xdr:rowOff>0</xdr:rowOff>
        </xdr:to>
        <xdr:sp>
          <xdr:nvSpPr>
            <xdr:cNvPr id="72741" name="Check Box 37" hidden="1">
              <a:extLst>
                <a:ext uri="{63B3BB69-23CF-44E3-9099-C40C66FF867C}">
                  <a14:compatExt spid="_x0000_s72741"/>
                </a:ext>
              </a:extLst>
            </xdr:cNvPr>
            <xdr:cNvSpPr/>
          </xdr:nvSpPr>
          <xdr:spPr>
            <a:xfrm>
              <a:off x="7239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xdr:row>
          <xdr:rowOff>9525</xdr:rowOff>
        </xdr:from>
        <xdr:to>
          <xdr:col>7</xdr:col>
          <xdr:colOff>0</xdr:colOff>
          <xdr:row>19</xdr:row>
          <xdr:rowOff>0</xdr:rowOff>
        </xdr:to>
        <xdr:sp>
          <xdr:nvSpPr>
            <xdr:cNvPr id="72742" name="Check Box 38" hidden="1">
              <a:extLst>
                <a:ext uri="{63B3BB69-23CF-44E3-9099-C40C66FF867C}">
                  <a14:compatExt spid="_x0000_s72742"/>
                </a:ext>
              </a:extLst>
            </xdr:cNvPr>
            <xdr:cNvSpPr/>
          </xdr:nvSpPr>
          <xdr:spPr>
            <a:xfrm>
              <a:off x="5867400" y="35985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19</xdr:row>
          <xdr:rowOff>9525</xdr:rowOff>
        </xdr:from>
        <xdr:to>
          <xdr:col>7</xdr:col>
          <xdr:colOff>0</xdr:colOff>
          <xdr:row>20</xdr:row>
          <xdr:rowOff>0</xdr:rowOff>
        </xdr:to>
        <xdr:sp>
          <xdr:nvSpPr>
            <xdr:cNvPr id="72743" name="Check Box 39" hidden="1">
              <a:extLst>
                <a:ext uri="{63B3BB69-23CF-44E3-9099-C40C66FF867C}">
                  <a14:compatExt spid="_x0000_s72743"/>
                </a:ext>
              </a:extLst>
            </xdr:cNvPr>
            <xdr:cNvSpPr/>
          </xdr:nvSpPr>
          <xdr:spPr>
            <a:xfrm>
              <a:off x="5867400" y="37699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19</xdr:row>
          <xdr:rowOff>9525</xdr:rowOff>
        </xdr:from>
        <xdr:to>
          <xdr:col>7</xdr:col>
          <xdr:colOff>0</xdr:colOff>
          <xdr:row>20</xdr:row>
          <xdr:rowOff>0</xdr:rowOff>
        </xdr:to>
        <xdr:sp>
          <xdr:nvSpPr>
            <xdr:cNvPr id="72744" name="Check Box 40" hidden="1">
              <a:extLst>
                <a:ext uri="{63B3BB69-23CF-44E3-9099-C40C66FF867C}">
                  <a14:compatExt spid="_x0000_s72744"/>
                </a:ext>
              </a:extLst>
            </xdr:cNvPr>
            <xdr:cNvSpPr/>
          </xdr:nvSpPr>
          <xdr:spPr>
            <a:xfrm>
              <a:off x="5867400" y="37699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9525</xdr:rowOff>
        </xdr:from>
        <xdr:to>
          <xdr:col>7</xdr:col>
          <xdr:colOff>0</xdr:colOff>
          <xdr:row>21</xdr:row>
          <xdr:rowOff>0</xdr:rowOff>
        </xdr:to>
        <xdr:sp>
          <xdr:nvSpPr>
            <xdr:cNvPr id="72745" name="Check Box 41" hidden="1">
              <a:extLst>
                <a:ext uri="{63B3BB69-23CF-44E3-9099-C40C66FF867C}">
                  <a14:compatExt spid="_x0000_s72745"/>
                </a:ext>
              </a:extLst>
            </xdr:cNvPr>
            <xdr:cNvSpPr/>
          </xdr:nvSpPr>
          <xdr:spPr>
            <a:xfrm>
              <a:off x="5867400" y="39414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9525</xdr:rowOff>
        </xdr:from>
        <xdr:to>
          <xdr:col>7</xdr:col>
          <xdr:colOff>0</xdr:colOff>
          <xdr:row>21</xdr:row>
          <xdr:rowOff>0</xdr:rowOff>
        </xdr:to>
        <xdr:sp>
          <xdr:nvSpPr>
            <xdr:cNvPr id="72746" name="Check Box 42" hidden="1">
              <a:extLst>
                <a:ext uri="{63B3BB69-23CF-44E3-9099-C40C66FF867C}">
                  <a14:compatExt spid="_x0000_s72746"/>
                </a:ext>
              </a:extLst>
            </xdr:cNvPr>
            <xdr:cNvSpPr/>
          </xdr:nvSpPr>
          <xdr:spPr>
            <a:xfrm>
              <a:off x="5867400" y="39414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9525</xdr:rowOff>
        </xdr:from>
        <xdr:to>
          <xdr:col>7</xdr:col>
          <xdr:colOff>0</xdr:colOff>
          <xdr:row>21</xdr:row>
          <xdr:rowOff>0</xdr:rowOff>
        </xdr:to>
        <xdr:sp>
          <xdr:nvSpPr>
            <xdr:cNvPr id="72747" name="Check Box 43" hidden="1">
              <a:extLst>
                <a:ext uri="{63B3BB69-23CF-44E3-9099-C40C66FF867C}">
                  <a14:compatExt spid="_x0000_s72747"/>
                </a:ext>
              </a:extLst>
            </xdr:cNvPr>
            <xdr:cNvSpPr/>
          </xdr:nvSpPr>
          <xdr:spPr>
            <a:xfrm>
              <a:off x="5867400" y="39414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21</xdr:row>
          <xdr:rowOff>9525</xdr:rowOff>
        </xdr:from>
        <xdr:to>
          <xdr:col>7</xdr:col>
          <xdr:colOff>0</xdr:colOff>
          <xdr:row>22</xdr:row>
          <xdr:rowOff>0</xdr:rowOff>
        </xdr:to>
        <xdr:sp>
          <xdr:nvSpPr>
            <xdr:cNvPr id="72748" name="Check Box 44" hidden="1">
              <a:extLst>
                <a:ext uri="{63B3BB69-23CF-44E3-9099-C40C66FF867C}">
                  <a14:compatExt spid="_x0000_s72748"/>
                </a:ext>
              </a:extLst>
            </xdr:cNvPr>
            <xdr:cNvSpPr/>
          </xdr:nvSpPr>
          <xdr:spPr>
            <a:xfrm>
              <a:off x="5867400" y="41128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21</xdr:row>
          <xdr:rowOff>9525</xdr:rowOff>
        </xdr:from>
        <xdr:to>
          <xdr:col>7</xdr:col>
          <xdr:colOff>0</xdr:colOff>
          <xdr:row>22</xdr:row>
          <xdr:rowOff>0</xdr:rowOff>
        </xdr:to>
        <xdr:sp>
          <xdr:nvSpPr>
            <xdr:cNvPr id="72749" name="Check Box 45" hidden="1">
              <a:extLst>
                <a:ext uri="{63B3BB69-23CF-44E3-9099-C40C66FF867C}">
                  <a14:compatExt spid="_x0000_s72749"/>
                </a:ext>
              </a:extLst>
            </xdr:cNvPr>
            <xdr:cNvSpPr/>
          </xdr:nvSpPr>
          <xdr:spPr>
            <a:xfrm>
              <a:off x="5867400" y="41128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9525</xdr:rowOff>
        </xdr:from>
        <xdr:to>
          <xdr:col>1</xdr:col>
          <xdr:colOff>247650</xdr:colOff>
          <xdr:row>13</xdr:row>
          <xdr:rowOff>0</xdr:rowOff>
        </xdr:to>
        <xdr:sp>
          <xdr:nvSpPr>
            <xdr:cNvPr id="72750" name="Check Box 46" hidden="1">
              <a:extLst>
                <a:ext uri="{63B3BB69-23CF-44E3-9099-C40C66FF867C}">
                  <a14:compatExt spid="_x0000_s72750"/>
                </a:ext>
              </a:extLst>
            </xdr:cNvPr>
            <xdr:cNvSpPr/>
          </xdr:nvSpPr>
          <xdr:spPr>
            <a:xfrm>
              <a:off x="723900" y="2493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9525</xdr:rowOff>
        </xdr:from>
        <xdr:to>
          <xdr:col>1</xdr:col>
          <xdr:colOff>247650</xdr:colOff>
          <xdr:row>14</xdr:row>
          <xdr:rowOff>0</xdr:rowOff>
        </xdr:to>
        <xdr:sp>
          <xdr:nvSpPr>
            <xdr:cNvPr id="72751" name="Check Box 47" hidden="1">
              <a:extLst>
                <a:ext uri="{63B3BB69-23CF-44E3-9099-C40C66FF867C}">
                  <a14:compatExt spid="_x0000_s72751"/>
                </a:ext>
              </a:extLst>
            </xdr:cNvPr>
            <xdr:cNvSpPr/>
          </xdr:nvSpPr>
          <xdr:spPr>
            <a:xfrm>
              <a:off x="7239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9525</xdr:rowOff>
        </xdr:from>
        <xdr:to>
          <xdr:col>1</xdr:col>
          <xdr:colOff>247650</xdr:colOff>
          <xdr:row>15</xdr:row>
          <xdr:rowOff>0</xdr:rowOff>
        </xdr:to>
        <xdr:sp>
          <xdr:nvSpPr>
            <xdr:cNvPr id="72752" name="Check Box 48" hidden="1">
              <a:extLst>
                <a:ext uri="{63B3BB69-23CF-44E3-9099-C40C66FF867C}">
                  <a14:compatExt spid="_x0000_s72752"/>
                </a:ext>
              </a:extLst>
            </xdr:cNvPr>
            <xdr:cNvSpPr/>
          </xdr:nvSpPr>
          <xdr:spPr>
            <a:xfrm>
              <a:off x="7239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9525</xdr:rowOff>
        </xdr:from>
        <xdr:to>
          <xdr:col>1</xdr:col>
          <xdr:colOff>247650</xdr:colOff>
          <xdr:row>16</xdr:row>
          <xdr:rowOff>0</xdr:rowOff>
        </xdr:to>
        <xdr:sp>
          <xdr:nvSpPr>
            <xdr:cNvPr id="72753" name="Check Box 49" hidden="1">
              <a:extLst>
                <a:ext uri="{63B3BB69-23CF-44E3-9099-C40C66FF867C}">
                  <a14:compatExt spid="_x0000_s72753"/>
                </a:ext>
              </a:extLst>
            </xdr:cNvPr>
            <xdr:cNvSpPr/>
          </xdr:nvSpPr>
          <xdr:spPr>
            <a:xfrm>
              <a:off x="7239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1</xdr:col>
          <xdr:colOff>247650</xdr:colOff>
          <xdr:row>17</xdr:row>
          <xdr:rowOff>0</xdr:rowOff>
        </xdr:to>
        <xdr:sp>
          <xdr:nvSpPr>
            <xdr:cNvPr id="72754" name="Check Box 50" hidden="1">
              <a:extLst>
                <a:ext uri="{63B3BB69-23CF-44E3-9099-C40C66FF867C}">
                  <a14:compatExt spid="_x0000_s72754"/>
                </a:ext>
              </a:extLst>
            </xdr:cNvPr>
            <xdr:cNvSpPr/>
          </xdr:nvSpPr>
          <xdr:spPr>
            <a:xfrm>
              <a:off x="7239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1</xdr:col>
          <xdr:colOff>247650</xdr:colOff>
          <xdr:row>18</xdr:row>
          <xdr:rowOff>0</xdr:rowOff>
        </xdr:to>
        <xdr:sp>
          <xdr:nvSpPr>
            <xdr:cNvPr id="72755" name="Check Box 51" hidden="1">
              <a:extLst>
                <a:ext uri="{63B3BB69-23CF-44E3-9099-C40C66FF867C}">
                  <a14:compatExt spid="_x0000_s72755"/>
                </a:ext>
              </a:extLst>
            </xdr:cNvPr>
            <xdr:cNvSpPr/>
          </xdr:nvSpPr>
          <xdr:spPr>
            <a:xfrm>
              <a:off x="7239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9525</xdr:rowOff>
        </xdr:from>
        <xdr:to>
          <xdr:col>1</xdr:col>
          <xdr:colOff>247650</xdr:colOff>
          <xdr:row>19</xdr:row>
          <xdr:rowOff>0</xdr:rowOff>
        </xdr:to>
        <xdr:sp>
          <xdr:nvSpPr>
            <xdr:cNvPr id="72756" name="Check Box 52" hidden="1">
              <a:extLst>
                <a:ext uri="{63B3BB69-23CF-44E3-9099-C40C66FF867C}">
                  <a14:compatExt spid="_x0000_s72756"/>
                </a:ext>
              </a:extLst>
            </xdr:cNvPr>
            <xdr:cNvSpPr/>
          </xdr:nvSpPr>
          <xdr:spPr>
            <a:xfrm>
              <a:off x="7239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9525</xdr:rowOff>
        </xdr:from>
        <xdr:to>
          <xdr:col>1</xdr:col>
          <xdr:colOff>247650</xdr:colOff>
          <xdr:row>20</xdr:row>
          <xdr:rowOff>0</xdr:rowOff>
        </xdr:to>
        <xdr:sp>
          <xdr:nvSpPr>
            <xdr:cNvPr id="72757" name="Check Box 53" hidden="1">
              <a:extLst>
                <a:ext uri="{63B3BB69-23CF-44E3-9099-C40C66FF867C}">
                  <a14:compatExt spid="_x0000_s72757"/>
                </a:ext>
              </a:extLst>
            </xdr:cNvPr>
            <xdr:cNvSpPr/>
          </xdr:nvSpPr>
          <xdr:spPr>
            <a:xfrm>
              <a:off x="7239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2758" name="Check Box 54" hidden="1">
              <a:extLst>
                <a:ext uri="{63B3BB69-23CF-44E3-9099-C40C66FF867C}">
                  <a14:compatExt spid="_x0000_s72758"/>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9525</xdr:rowOff>
        </xdr:from>
        <xdr:to>
          <xdr:col>1</xdr:col>
          <xdr:colOff>247650</xdr:colOff>
          <xdr:row>22</xdr:row>
          <xdr:rowOff>0</xdr:rowOff>
        </xdr:to>
        <xdr:sp>
          <xdr:nvSpPr>
            <xdr:cNvPr id="72759" name="Check Box 55" hidden="1">
              <a:extLst>
                <a:ext uri="{63B3BB69-23CF-44E3-9099-C40C66FF867C}">
                  <a14:compatExt spid="_x0000_s72759"/>
                </a:ext>
              </a:extLst>
            </xdr:cNvPr>
            <xdr:cNvSpPr/>
          </xdr:nvSpPr>
          <xdr:spPr>
            <a:xfrm>
              <a:off x="7239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xdr:row>
          <xdr:rowOff>9525</xdr:rowOff>
        </xdr:from>
        <xdr:to>
          <xdr:col>1</xdr:col>
          <xdr:colOff>247650</xdr:colOff>
          <xdr:row>4</xdr:row>
          <xdr:rowOff>0</xdr:rowOff>
        </xdr:to>
        <xdr:sp>
          <xdr:nvSpPr>
            <xdr:cNvPr id="72760" name="Check Box 56" hidden="1">
              <a:extLst>
                <a:ext uri="{63B3BB69-23CF-44E3-9099-C40C66FF867C}">
                  <a14:compatExt spid="_x0000_s72760"/>
                </a:ext>
              </a:extLst>
            </xdr:cNvPr>
            <xdr:cNvSpPr/>
          </xdr:nvSpPr>
          <xdr:spPr>
            <a:xfrm>
              <a:off x="7239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9525</xdr:rowOff>
        </xdr:from>
        <xdr:to>
          <xdr:col>1</xdr:col>
          <xdr:colOff>247650</xdr:colOff>
          <xdr:row>5</xdr:row>
          <xdr:rowOff>0</xdr:rowOff>
        </xdr:to>
        <xdr:sp>
          <xdr:nvSpPr>
            <xdr:cNvPr id="72761" name="Check Box 57" hidden="1">
              <a:extLst>
                <a:ext uri="{63B3BB69-23CF-44E3-9099-C40C66FF867C}">
                  <a14:compatExt spid="_x0000_s72761"/>
                </a:ext>
              </a:extLst>
            </xdr:cNvPr>
            <xdr:cNvSpPr/>
          </xdr:nvSpPr>
          <xdr:spPr>
            <a:xfrm>
              <a:off x="7239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9525</xdr:rowOff>
        </xdr:from>
        <xdr:to>
          <xdr:col>1</xdr:col>
          <xdr:colOff>247650</xdr:colOff>
          <xdr:row>6</xdr:row>
          <xdr:rowOff>0</xdr:rowOff>
        </xdr:to>
        <xdr:sp>
          <xdr:nvSpPr>
            <xdr:cNvPr id="72762" name="Check Box 58" hidden="1">
              <a:extLst>
                <a:ext uri="{63B3BB69-23CF-44E3-9099-C40C66FF867C}">
                  <a14:compatExt spid="_x0000_s72762"/>
                </a:ext>
              </a:extLst>
            </xdr:cNvPr>
            <xdr:cNvSpPr/>
          </xdr:nvSpPr>
          <xdr:spPr>
            <a:xfrm>
              <a:off x="7239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9525</xdr:rowOff>
        </xdr:from>
        <xdr:to>
          <xdr:col>1</xdr:col>
          <xdr:colOff>247650</xdr:colOff>
          <xdr:row>7</xdr:row>
          <xdr:rowOff>0</xdr:rowOff>
        </xdr:to>
        <xdr:sp>
          <xdr:nvSpPr>
            <xdr:cNvPr id="72763" name="Check Box 59" hidden="1">
              <a:extLst>
                <a:ext uri="{63B3BB69-23CF-44E3-9099-C40C66FF867C}">
                  <a14:compatExt spid="_x0000_s72763"/>
                </a:ext>
              </a:extLst>
            </xdr:cNvPr>
            <xdr:cNvSpPr/>
          </xdr:nvSpPr>
          <xdr:spPr>
            <a:xfrm>
              <a:off x="7239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9525</xdr:rowOff>
        </xdr:from>
        <xdr:to>
          <xdr:col>1</xdr:col>
          <xdr:colOff>247650</xdr:colOff>
          <xdr:row>8</xdr:row>
          <xdr:rowOff>0</xdr:rowOff>
        </xdr:to>
        <xdr:sp>
          <xdr:nvSpPr>
            <xdr:cNvPr id="72764" name="Check Box 60" hidden="1">
              <a:extLst>
                <a:ext uri="{63B3BB69-23CF-44E3-9099-C40C66FF867C}">
                  <a14:compatExt spid="_x0000_s72764"/>
                </a:ext>
              </a:extLst>
            </xdr:cNvPr>
            <xdr:cNvSpPr/>
          </xdr:nvSpPr>
          <xdr:spPr>
            <a:xfrm>
              <a:off x="7239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9525</xdr:rowOff>
        </xdr:from>
        <xdr:to>
          <xdr:col>1</xdr:col>
          <xdr:colOff>247650</xdr:colOff>
          <xdr:row>9</xdr:row>
          <xdr:rowOff>0</xdr:rowOff>
        </xdr:to>
        <xdr:sp>
          <xdr:nvSpPr>
            <xdr:cNvPr id="72765" name="Check Box 61" hidden="1">
              <a:extLst>
                <a:ext uri="{63B3BB69-23CF-44E3-9099-C40C66FF867C}">
                  <a14:compatExt spid="_x0000_s72765"/>
                </a:ext>
              </a:extLst>
            </xdr:cNvPr>
            <xdr:cNvSpPr/>
          </xdr:nvSpPr>
          <xdr:spPr>
            <a:xfrm>
              <a:off x="7239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9525</xdr:rowOff>
        </xdr:from>
        <xdr:to>
          <xdr:col>1</xdr:col>
          <xdr:colOff>247650</xdr:colOff>
          <xdr:row>10</xdr:row>
          <xdr:rowOff>0</xdr:rowOff>
        </xdr:to>
        <xdr:sp>
          <xdr:nvSpPr>
            <xdr:cNvPr id="72766" name="Check Box 62" hidden="1">
              <a:extLst>
                <a:ext uri="{63B3BB69-23CF-44E3-9099-C40C66FF867C}">
                  <a14:compatExt spid="_x0000_s72766"/>
                </a:ext>
              </a:extLst>
            </xdr:cNvPr>
            <xdr:cNvSpPr/>
          </xdr:nvSpPr>
          <xdr:spPr>
            <a:xfrm>
              <a:off x="723900" y="2036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9525</xdr:rowOff>
        </xdr:from>
        <xdr:to>
          <xdr:col>1</xdr:col>
          <xdr:colOff>247650</xdr:colOff>
          <xdr:row>25</xdr:row>
          <xdr:rowOff>0</xdr:rowOff>
        </xdr:to>
        <xdr:sp>
          <xdr:nvSpPr>
            <xdr:cNvPr id="72767" name="Check Box 63" hidden="1">
              <a:extLst>
                <a:ext uri="{63B3BB69-23CF-44E3-9099-C40C66FF867C}">
                  <a14:compatExt spid="_x0000_s72767"/>
                </a:ext>
              </a:extLst>
            </xdr:cNvPr>
            <xdr:cNvSpPr/>
          </xdr:nvSpPr>
          <xdr:spPr>
            <a:xfrm>
              <a:off x="723900" y="4627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9525</xdr:rowOff>
        </xdr:from>
        <xdr:to>
          <xdr:col>1</xdr:col>
          <xdr:colOff>247650</xdr:colOff>
          <xdr:row>26</xdr:row>
          <xdr:rowOff>0</xdr:rowOff>
        </xdr:to>
        <xdr:sp>
          <xdr:nvSpPr>
            <xdr:cNvPr id="72768" name="Check Box 64" hidden="1">
              <a:extLst>
                <a:ext uri="{63B3BB69-23CF-44E3-9099-C40C66FF867C}">
                  <a14:compatExt spid="_x0000_s72768"/>
                </a:ext>
              </a:extLst>
            </xdr:cNvPr>
            <xdr:cNvSpPr/>
          </xdr:nvSpPr>
          <xdr:spPr>
            <a:xfrm>
              <a:off x="7239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1</xdr:col>
          <xdr:colOff>247650</xdr:colOff>
          <xdr:row>27</xdr:row>
          <xdr:rowOff>0</xdr:rowOff>
        </xdr:to>
        <xdr:sp>
          <xdr:nvSpPr>
            <xdr:cNvPr id="72769" name="Check Box 65" hidden="1">
              <a:extLst>
                <a:ext uri="{63B3BB69-23CF-44E3-9099-C40C66FF867C}">
                  <a14:compatExt spid="_x0000_s72769"/>
                </a:ext>
              </a:extLst>
            </xdr:cNvPr>
            <xdr:cNvSpPr/>
          </xdr:nvSpPr>
          <xdr:spPr>
            <a:xfrm>
              <a:off x="723900" y="49701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9525</xdr:rowOff>
        </xdr:from>
        <xdr:to>
          <xdr:col>1</xdr:col>
          <xdr:colOff>247650</xdr:colOff>
          <xdr:row>28</xdr:row>
          <xdr:rowOff>0</xdr:rowOff>
        </xdr:to>
        <xdr:sp>
          <xdr:nvSpPr>
            <xdr:cNvPr id="72770" name="Check Box 66" hidden="1">
              <a:extLst>
                <a:ext uri="{63B3BB69-23CF-44E3-9099-C40C66FF867C}">
                  <a14:compatExt spid="_x0000_s72770"/>
                </a:ext>
              </a:extLst>
            </xdr:cNvPr>
            <xdr:cNvSpPr/>
          </xdr:nvSpPr>
          <xdr:spPr>
            <a:xfrm>
              <a:off x="7239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9525</xdr:rowOff>
        </xdr:from>
        <xdr:to>
          <xdr:col>1</xdr:col>
          <xdr:colOff>247650</xdr:colOff>
          <xdr:row>29</xdr:row>
          <xdr:rowOff>0</xdr:rowOff>
        </xdr:to>
        <xdr:sp>
          <xdr:nvSpPr>
            <xdr:cNvPr id="72771" name="Check Box 67" hidden="1">
              <a:extLst>
                <a:ext uri="{63B3BB69-23CF-44E3-9099-C40C66FF867C}">
                  <a14:compatExt spid="_x0000_s72771"/>
                </a:ext>
              </a:extLst>
            </xdr:cNvPr>
            <xdr:cNvSpPr/>
          </xdr:nvSpPr>
          <xdr:spPr>
            <a:xfrm>
              <a:off x="7239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9525</xdr:rowOff>
        </xdr:from>
        <xdr:to>
          <xdr:col>1</xdr:col>
          <xdr:colOff>247650</xdr:colOff>
          <xdr:row>30</xdr:row>
          <xdr:rowOff>0</xdr:rowOff>
        </xdr:to>
        <xdr:sp>
          <xdr:nvSpPr>
            <xdr:cNvPr id="72772" name="Check Box 68" hidden="1">
              <a:extLst>
                <a:ext uri="{63B3BB69-23CF-44E3-9099-C40C66FF867C}">
                  <a14:compatExt spid="_x0000_s72772"/>
                </a:ext>
              </a:extLst>
            </xdr:cNvPr>
            <xdr:cNvSpPr/>
          </xdr:nvSpPr>
          <xdr:spPr>
            <a:xfrm>
              <a:off x="7239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2773" name="Check Box 69" hidden="1">
              <a:extLst>
                <a:ext uri="{63B3BB69-23CF-44E3-9099-C40C66FF867C}">
                  <a14:compatExt spid="_x0000_s72773"/>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2774" name="Check Box 70" hidden="1">
              <a:extLst>
                <a:ext uri="{63B3BB69-23CF-44E3-9099-C40C66FF867C}">
                  <a14:compatExt spid="_x0000_s72774"/>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9525</xdr:rowOff>
        </xdr:from>
        <xdr:to>
          <xdr:col>1</xdr:col>
          <xdr:colOff>247650</xdr:colOff>
          <xdr:row>26</xdr:row>
          <xdr:rowOff>0</xdr:rowOff>
        </xdr:to>
        <xdr:sp>
          <xdr:nvSpPr>
            <xdr:cNvPr id="72775" name="Check Box 71" hidden="1">
              <a:extLst>
                <a:ext uri="{63B3BB69-23CF-44E3-9099-C40C66FF867C}">
                  <a14:compatExt spid="_x0000_s72775"/>
                </a:ext>
              </a:extLst>
            </xdr:cNvPr>
            <xdr:cNvSpPr/>
          </xdr:nvSpPr>
          <xdr:spPr>
            <a:xfrm>
              <a:off x="7239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1</xdr:col>
          <xdr:colOff>247650</xdr:colOff>
          <xdr:row>27</xdr:row>
          <xdr:rowOff>0</xdr:rowOff>
        </xdr:to>
        <xdr:sp>
          <xdr:nvSpPr>
            <xdr:cNvPr id="72776" name="Check Box 72" hidden="1">
              <a:extLst>
                <a:ext uri="{63B3BB69-23CF-44E3-9099-C40C66FF867C}">
                  <a14:compatExt spid="_x0000_s72776"/>
                </a:ext>
              </a:extLst>
            </xdr:cNvPr>
            <xdr:cNvSpPr/>
          </xdr:nvSpPr>
          <xdr:spPr>
            <a:xfrm>
              <a:off x="723900" y="49701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9525</xdr:rowOff>
        </xdr:from>
        <xdr:to>
          <xdr:col>1</xdr:col>
          <xdr:colOff>247650</xdr:colOff>
          <xdr:row>28</xdr:row>
          <xdr:rowOff>0</xdr:rowOff>
        </xdr:to>
        <xdr:sp>
          <xdr:nvSpPr>
            <xdr:cNvPr id="72777" name="Check Box 73" hidden="1">
              <a:extLst>
                <a:ext uri="{63B3BB69-23CF-44E3-9099-C40C66FF867C}">
                  <a14:compatExt spid="_x0000_s72777"/>
                </a:ext>
              </a:extLst>
            </xdr:cNvPr>
            <xdr:cNvSpPr/>
          </xdr:nvSpPr>
          <xdr:spPr>
            <a:xfrm>
              <a:off x="7239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9525</xdr:rowOff>
        </xdr:from>
        <xdr:to>
          <xdr:col>1</xdr:col>
          <xdr:colOff>247650</xdr:colOff>
          <xdr:row>29</xdr:row>
          <xdr:rowOff>0</xdr:rowOff>
        </xdr:to>
        <xdr:sp>
          <xdr:nvSpPr>
            <xdr:cNvPr id="72778" name="Check Box 74" hidden="1">
              <a:extLst>
                <a:ext uri="{63B3BB69-23CF-44E3-9099-C40C66FF867C}">
                  <a14:compatExt spid="_x0000_s72778"/>
                </a:ext>
              </a:extLst>
            </xdr:cNvPr>
            <xdr:cNvSpPr/>
          </xdr:nvSpPr>
          <xdr:spPr>
            <a:xfrm>
              <a:off x="7239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9525</xdr:rowOff>
        </xdr:from>
        <xdr:to>
          <xdr:col>1</xdr:col>
          <xdr:colOff>247650</xdr:colOff>
          <xdr:row>30</xdr:row>
          <xdr:rowOff>0</xdr:rowOff>
        </xdr:to>
        <xdr:sp>
          <xdr:nvSpPr>
            <xdr:cNvPr id="72779" name="Check Box 75" hidden="1">
              <a:extLst>
                <a:ext uri="{63B3BB69-23CF-44E3-9099-C40C66FF867C}">
                  <a14:compatExt spid="_x0000_s72779"/>
                </a:ext>
              </a:extLst>
            </xdr:cNvPr>
            <xdr:cNvSpPr/>
          </xdr:nvSpPr>
          <xdr:spPr>
            <a:xfrm>
              <a:off x="7239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2780" name="Check Box 76" hidden="1">
              <a:extLst>
                <a:ext uri="{63B3BB69-23CF-44E3-9099-C40C66FF867C}">
                  <a14:compatExt spid="_x0000_s72780"/>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2781" name="Check Box 77" hidden="1">
              <a:extLst>
                <a:ext uri="{63B3BB69-23CF-44E3-9099-C40C66FF867C}">
                  <a14:compatExt spid="_x0000_s72781"/>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2782" name="Check Box 78" hidden="1">
              <a:extLst>
                <a:ext uri="{63B3BB69-23CF-44E3-9099-C40C66FF867C}">
                  <a14:compatExt spid="_x0000_s72782"/>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2783" name="Check Box 79" hidden="1">
              <a:extLst>
                <a:ext uri="{63B3BB69-23CF-44E3-9099-C40C66FF867C}">
                  <a14:compatExt spid="_x0000_s72783"/>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2784" name="Check Box 80" hidden="1">
              <a:extLst>
                <a:ext uri="{63B3BB69-23CF-44E3-9099-C40C66FF867C}">
                  <a14:compatExt spid="_x0000_s72784"/>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2785" name="Check Box 81" hidden="1">
              <a:extLst>
                <a:ext uri="{63B3BB69-23CF-44E3-9099-C40C66FF867C}">
                  <a14:compatExt spid="_x0000_s72785"/>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2786" name="Check Box 82" hidden="1">
              <a:extLst>
                <a:ext uri="{63B3BB69-23CF-44E3-9099-C40C66FF867C}">
                  <a14:compatExt spid="_x0000_s72786"/>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2787" name="Check Box 83" hidden="1">
              <a:extLst>
                <a:ext uri="{63B3BB69-23CF-44E3-9099-C40C66FF867C}">
                  <a14:compatExt spid="_x0000_s72787"/>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2788" name="Check Box 84" hidden="1">
              <a:extLst>
                <a:ext uri="{63B3BB69-23CF-44E3-9099-C40C66FF867C}">
                  <a14:compatExt spid="_x0000_s72788"/>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2789" name="Check Box 85" hidden="1">
              <a:extLst>
                <a:ext uri="{63B3BB69-23CF-44E3-9099-C40C66FF867C}">
                  <a14:compatExt spid="_x0000_s72789"/>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2790" name="Check Box 86" hidden="1">
              <a:extLst>
                <a:ext uri="{63B3BB69-23CF-44E3-9099-C40C66FF867C}">
                  <a14:compatExt spid="_x0000_s72790"/>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2791" name="Check Box 87" hidden="1">
              <a:extLst>
                <a:ext uri="{63B3BB69-23CF-44E3-9099-C40C66FF867C}">
                  <a14:compatExt spid="_x0000_s72791"/>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2792" name="Check Box 88" hidden="1">
              <a:extLst>
                <a:ext uri="{63B3BB69-23CF-44E3-9099-C40C66FF867C}">
                  <a14:compatExt spid="_x0000_s72792"/>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2793" name="Check Box 89" hidden="1">
              <a:extLst>
                <a:ext uri="{63B3BB69-23CF-44E3-9099-C40C66FF867C}">
                  <a14:compatExt spid="_x0000_s72793"/>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2794" name="Check Box 90" hidden="1">
              <a:extLst>
                <a:ext uri="{63B3BB69-23CF-44E3-9099-C40C66FF867C}">
                  <a14:compatExt spid="_x0000_s72794"/>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2795" name="Check Box 91" hidden="1">
              <a:extLst>
                <a:ext uri="{63B3BB69-23CF-44E3-9099-C40C66FF867C}">
                  <a14:compatExt spid="_x0000_s72795"/>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2796" name="Check Box 92" hidden="1">
              <a:extLst>
                <a:ext uri="{63B3BB69-23CF-44E3-9099-C40C66FF867C}">
                  <a14:compatExt spid="_x0000_s72796"/>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2797" name="Check Box 93" hidden="1">
              <a:extLst>
                <a:ext uri="{63B3BB69-23CF-44E3-9099-C40C66FF867C}">
                  <a14:compatExt spid="_x0000_s72797"/>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9525</xdr:rowOff>
        </xdr:from>
        <xdr:to>
          <xdr:col>1</xdr:col>
          <xdr:colOff>247650</xdr:colOff>
          <xdr:row>37</xdr:row>
          <xdr:rowOff>0</xdr:rowOff>
        </xdr:to>
        <xdr:sp>
          <xdr:nvSpPr>
            <xdr:cNvPr id="72798" name="Check Box 94" hidden="1">
              <a:extLst>
                <a:ext uri="{63B3BB69-23CF-44E3-9099-C40C66FF867C}">
                  <a14:compatExt spid="_x0000_s72798"/>
                </a:ext>
              </a:extLst>
            </xdr:cNvPr>
            <xdr:cNvSpPr/>
          </xdr:nvSpPr>
          <xdr:spPr>
            <a:xfrm>
              <a:off x="7239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9525</xdr:rowOff>
        </xdr:from>
        <xdr:to>
          <xdr:col>1</xdr:col>
          <xdr:colOff>247650</xdr:colOff>
          <xdr:row>38</xdr:row>
          <xdr:rowOff>0</xdr:rowOff>
        </xdr:to>
        <xdr:sp>
          <xdr:nvSpPr>
            <xdr:cNvPr id="72799" name="Check Box 95" hidden="1">
              <a:extLst>
                <a:ext uri="{63B3BB69-23CF-44E3-9099-C40C66FF867C}">
                  <a14:compatExt spid="_x0000_s72799"/>
                </a:ext>
              </a:extLst>
            </xdr:cNvPr>
            <xdr:cNvSpPr/>
          </xdr:nvSpPr>
          <xdr:spPr>
            <a:xfrm>
              <a:off x="7239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66675</xdr:rowOff>
        </xdr:from>
        <xdr:to>
          <xdr:col>1</xdr:col>
          <xdr:colOff>247650</xdr:colOff>
          <xdr:row>39</xdr:row>
          <xdr:rowOff>66675</xdr:rowOff>
        </xdr:to>
        <xdr:sp>
          <xdr:nvSpPr>
            <xdr:cNvPr id="72800" name="Check Box 96" hidden="1">
              <a:extLst>
                <a:ext uri="{63B3BB69-23CF-44E3-9099-C40C66FF867C}">
                  <a14:compatExt spid="_x0000_s72800"/>
                </a:ext>
              </a:extLst>
            </xdr:cNvPr>
            <xdr:cNvSpPr/>
          </xdr:nvSpPr>
          <xdr:spPr>
            <a:xfrm>
              <a:off x="723900" y="7084695"/>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40</xdr:row>
          <xdr:rowOff>66675</xdr:rowOff>
        </xdr:from>
        <xdr:to>
          <xdr:col>1</xdr:col>
          <xdr:colOff>247650</xdr:colOff>
          <xdr:row>41</xdr:row>
          <xdr:rowOff>66675</xdr:rowOff>
        </xdr:to>
        <xdr:sp>
          <xdr:nvSpPr>
            <xdr:cNvPr id="72801" name="Check Box 97" hidden="1">
              <a:extLst>
                <a:ext uri="{63B3BB69-23CF-44E3-9099-C40C66FF867C}">
                  <a14:compatExt spid="_x0000_s72801"/>
                </a:ext>
              </a:extLst>
            </xdr:cNvPr>
            <xdr:cNvSpPr/>
          </xdr:nvSpPr>
          <xdr:spPr>
            <a:xfrm>
              <a:off x="723900" y="7427595"/>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42</xdr:row>
          <xdr:rowOff>9525</xdr:rowOff>
        </xdr:from>
        <xdr:to>
          <xdr:col>1</xdr:col>
          <xdr:colOff>247650</xdr:colOff>
          <xdr:row>43</xdr:row>
          <xdr:rowOff>0</xdr:rowOff>
        </xdr:to>
        <xdr:sp>
          <xdr:nvSpPr>
            <xdr:cNvPr id="72802" name="Check Box 98" hidden="1">
              <a:extLst>
                <a:ext uri="{63B3BB69-23CF-44E3-9099-C40C66FF867C}">
                  <a14:compatExt spid="_x0000_s72802"/>
                </a:ext>
              </a:extLst>
            </xdr:cNvPr>
            <xdr:cNvSpPr/>
          </xdr:nvSpPr>
          <xdr:spPr>
            <a:xfrm>
              <a:off x="723900"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36</xdr:row>
          <xdr:rowOff>9525</xdr:rowOff>
        </xdr:from>
        <xdr:to>
          <xdr:col>7</xdr:col>
          <xdr:colOff>0</xdr:colOff>
          <xdr:row>36</xdr:row>
          <xdr:rowOff>161925</xdr:rowOff>
        </xdr:to>
        <xdr:sp>
          <xdr:nvSpPr>
            <xdr:cNvPr id="72803" name="Check Box 99" hidden="1">
              <a:extLst>
                <a:ext uri="{63B3BB69-23CF-44E3-9099-C40C66FF867C}">
                  <a14:compatExt spid="_x0000_s72803"/>
                </a:ext>
              </a:extLst>
            </xdr:cNvPr>
            <xdr:cNvSpPr/>
          </xdr:nvSpPr>
          <xdr:spPr>
            <a:xfrm>
              <a:off x="5867400" y="668464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37</xdr:row>
          <xdr:rowOff>9525</xdr:rowOff>
        </xdr:from>
        <xdr:to>
          <xdr:col>7</xdr:col>
          <xdr:colOff>0</xdr:colOff>
          <xdr:row>37</xdr:row>
          <xdr:rowOff>161925</xdr:rowOff>
        </xdr:to>
        <xdr:sp>
          <xdr:nvSpPr>
            <xdr:cNvPr id="72804" name="Check Box 100" hidden="1">
              <a:extLst>
                <a:ext uri="{63B3BB69-23CF-44E3-9099-C40C66FF867C}">
                  <a14:compatExt spid="_x0000_s72804"/>
                </a:ext>
              </a:extLst>
            </xdr:cNvPr>
            <xdr:cNvSpPr/>
          </xdr:nvSpPr>
          <xdr:spPr>
            <a:xfrm>
              <a:off x="5867400" y="68560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38</xdr:row>
          <xdr:rowOff>57150</xdr:rowOff>
        </xdr:from>
        <xdr:to>
          <xdr:col>6</xdr:col>
          <xdr:colOff>238125</xdr:colOff>
          <xdr:row>39</xdr:row>
          <xdr:rowOff>47625</xdr:rowOff>
        </xdr:to>
        <xdr:sp>
          <xdr:nvSpPr>
            <xdr:cNvPr id="72805" name="Check Box 101" hidden="1">
              <a:extLst>
                <a:ext uri="{63B3BB69-23CF-44E3-9099-C40C66FF867C}">
                  <a14:compatExt spid="_x0000_s72805"/>
                </a:ext>
              </a:extLst>
            </xdr:cNvPr>
            <xdr:cNvSpPr/>
          </xdr:nvSpPr>
          <xdr:spPr>
            <a:xfrm>
              <a:off x="5857875" y="70751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95250</xdr:rowOff>
        </xdr:from>
        <xdr:to>
          <xdr:col>6</xdr:col>
          <xdr:colOff>238125</xdr:colOff>
          <xdr:row>41</xdr:row>
          <xdr:rowOff>76200</xdr:rowOff>
        </xdr:to>
        <xdr:sp>
          <xdr:nvSpPr>
            <xdr:cNvPr id="72806" name="Check Box 102" hidden="1">
              <a:extLst>
                <a:ext uri="{63B3BB69-23CF-44E3-9099-C40C66FF867C}">
                  <a14:compatExt spid="_x0000_s72806"/>
                </a:ext>
              </a:extLst>
            </xdr:cNvPr>
            <xdr:cNvSpPr/>
          </xdr:nvSpPr>
          <xdr:spPr>
            <a:xfrm>
              <a:off x="5857875" y="74561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42</xdr:row>
          <xdr:rowOff>9525</xdr:rowOff>
        </xdr:from>
        <xdr:to>
          <xdr:col>7</xdr:col>
          <xdr:colOff>0</xdr:colOff>
          <xdr:row>43</xdr:row>
          <xdr:rowOff>0</xdr:rowOff>
        </xdr:to>
        <xdr:sp>
          <xdr:nvSpPr>
            <xdr:cNvPr id="72807" name="Check Box 103" hidden="1">
              <a:extLst>
                <a:ext uri="{63B3BB69-23CF-44E3-9099-C40C66FF867C}">
                  <a14:compatExt spid="_x0000_s72807"/>
                </a:ext>
              </a:extLst>
            </xdr:cNvPr>
            <xdr:cNvSpPr/>
          </xdr:nvSpPr>
          <xdr:spPr>
            <a:xfrm>
              <a:off x="5867400" y="77133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47</xdr:row>
          <xdr:rowOff>9525</xdr:rowOff>
        </xdr:from>
        <xdr:to>
          <xdr:col>1</xdr:col>
          <xdr:colOff>247650</xdr:colOff>
          <xdr:row>47</xdr:row>
          <xdr:rowOff>161925</xdr:rowOff>
        </xdr:to>
        <xdr:sp>
          <xdr:nvSpPr>
            <xdr:cNvPr id="72808" name="Check Box 104" hidden="1">
              <a:extLst>
                <a:ext uri="{63B3BB69-23CF-44E3-9099-C40C66FF867C}">
                  <a14:compatExt spid="_x0000_s72808"/>
                </a:ext>
              </a:extLst>
            </xdr:cNvPr>
            <xdr:cNvSpPr/>
          </xdr:nvSpPr>
          <xdr:spPr>
            <a:xfrm>
              <a:off x="723900" y="85705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48</xdr:row>
          <xdr:rowOff>57150</xdr:rowOff>
        </xdr:from>
        <xdr:to>
          <xdr:col>1</xdr:col>
          <xdr:colOff>238125</xdr:colOff>
          <xdr:row>49</xdr:row>
          <xdr:rowOff>38100</xdr:rowOff>
        </xdr:to>
        <xdr:sp>
          <xdr:nvSpPr>
            <xdr:cNvPr id="72809" name="Check Box 105" hidden="1">
              <a:extLst>
                <a:ext uri="{63B3BB69-23CF-44E3-9099-C40C66FF867C}">
                  <a14:compatExt spid="_x0000_s72809"/>
                </a:ext>
              </a:extLst>
            </xdr:cNvPr>
            <xdr:cNvSpPr/>
          </xdr:nvSpPr>
          <xdr:spPr>
            <a:xfrm>
              <a:off x="714375" y="87896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49</xdr:row>
          <xdr:rowOff>57150</xdr:rowOff>
        </xdr:from>
        <xdr:to>
          <xdr:col>1</xdr:col>
          <xdr:colOff>238125</xdr:colOff>
          <xdr:row>50</xdr:row>
          <xdr:rowOff>47625</xdr:rowOff>
        </xdr:to>
        <xdr:sp>
          <xdr:nvSpPr>
            <xdr:cNvPr id="72810" name="Check Box 106" hidden="1">
              <a:extLst>
                <a:ext uri="{63B3BB69-23CF-44E3-9099-C40C66FF867C}">
                  <a14:compatExt spid="_x0000_s72810"/>
                </a:ext>
              </a:extLst>
            </xdr:cNvPr>
            <xdr:cNvSpPr/>
          </xdr:nvSpPr>
          <xdr:spPr>
            <a:xfrm>
              <a:off x="714375" y="89611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51</xdr:row>
          <xdr:rowOff>85725</xdr:rowOff>
        </xdr:from>
        <xdr:to>
          <xdr:col>1</xdr:col>
          <xdr:colOff>238125</xdr:colOff>
          <xdr:row>52</xdr:row>
          <xdr:rowOff>66675</xdr:rowOff>
        </xdr:to>
        <xdr:sp>
          <xdr:nvSpPr>
            <xdr:cNvPr id="72811" name="Check Box 107" hidden="1">
              <a:extLst>
                <a:ext uri="{63B3BB69-23CF-44E3-9099-C40C66FF867C}">
                  <a14:compatExt spid="_x0000_s72811"/>
                </a:ext>
              </a:extLst>
            </xdr:cNvPr>
            <xdr:cNvSpPr/>
          </xdr:nvSpPr>
          <xdr:spPr>
            <a:xfrm>
              <a:off x="714375" y="93325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9525</xdr:rowOff>
        </xdr:from>
        <xdr:to>
          <xdr:col>1</xdr:col>
          <xdr:colOff>247650</xdr:colOff>
          <xdr:row>53</xdr:row>
          <xdr:rowOff>161925</xdr:rowOff>
        </xdr:to>
        <xdr:sp>
          <xdr:nvSpPr>
            <xdr:cNvPr id="72812" name="Check Box 108" hidden="1">
              <a:extLst>
                <a:ext uri="{63B3BB69-23CF-44E3-9099-C40C66FF867C}">
                  <a14:compatExt spid="_x0000_s72812"/>
                </a:ext>
              </a:extLst>
            </xdr:cNvPr>
            <xdr:cNvSpPr/>
          </xdr:nvSpPr>
          <xdr:spPr>
            <a:xfrm>
              <a:off x="723900" y="95992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47</xdr:row>
          <xdr:rowOff>9525</xdr:rowOff>
        </xdr:from>
        <xdr:to>
          <xdr:col>7</xdr:col>
          <xdr:colOff>0</xdr:colOff>
          <xdr:row>47</xdr:row>
          <xdr:rowOff>161925</xdr:rowOff>
        </xdr:to>
        <xdr:sp>
          <xdr:nvSpPr>
            <xdr:cNvPr id="72813" name="Check Box 109" hidden="1">
              <a:extLst>
                <a:ext uri="{63B3BB69-23CF-44E3-9099-C40C66FF867C}">
                  <a14:compatExt spid="_x0000_s72813"/>
                </a:ext>
              </a:extLst>
            </xdr:cNvPr>
            <xdr:cNvSpPr/>
          </xdr:nvSpPr>
          <xdr:spPr>
            <a:xfrm>
              <a:off x="5867400" y="85705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48</xdr:row>
          <xdr:rowOff>57150</xdr:rowOff>
        </xdr:from>
        <xdr:to>
          <xdr:col>7</xdr:col>
          <xdr:colOff>0</xdr:colOff>
          <xdr:row>49</xdr:row>
          <xdr:rowOff>47625</xdr:rowOff>
        </xdr:to>
        <xdr:sp>
          <xdr:nvSpPr>
            <xdr:cNvPr id="72814" name="Check Box 110" hidden="1">
              <a:extLst>
                <a:ext uri="{63B3BB69-23CF-44E3-9099-C40C66FF867C}">
                  <a14:compatExt spid="_x0000_s72814"/>
                </a:ext>
              </a:extLst>
            </xdr:cNvPr>
            <xdr:cNvSpPr/>
          </xdr:nvSpPr>
          <xdr:spPr>
            <a:xfrm>
              <a:off x="5867400" y="8789670"/>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49</xdr:row>
          <xdr:rowOff>85725</xdr:rowOff>
        </xdr:from>
        <xdr:to>
          <xdr:col>6</xdr:col>
          <xdr:colOff>238125</xdr:colOff>
          <xdr:row>50</xdr:row>
          <xdr:rowOff>66675</xdr:rowOff>
        </xdr:to>
        <xdr:sp>
          <xdr:nvSpPr>
            <xdr:cNvPr id="72815" name="Check Box 111" hidden="1">
              <a:extLst>
                <a:ext uri="{63B3BB69-23CF-44E3-9099-C40C66FF867C}">
                  <a14:compatExt spid="_x0000_s72815"/>
                </a:ext>
              </a:extLst>
            </xdr:cNvPr>
            <xdr:cNvSpPr/>
          </xdr:nvSpPr>
          <xdr:spPr>
            <a:xfrm>
              <a:off x="5857875" y="89896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51</xdr:row>
          <xdr:rowOff>57150</xdr:rowOff>
        </xdr:from>
        <xdr:to>
          <xdr:col>6</xdr:col>
          <xdr:colOff>238125</xdr:colOff>
          <xdr:row>52</xdr:row>
          <xdr:rowOff>47625</xdr:rowOff>
        </xdr:to>
        <xdr:sp>
          <xdr:nvSpPr>
            <xdr:cNvPr id="72816" name="Check Box 112" hidden="1">
              <a:extLst>
                <a:ext uri="{63B3BB69-23CF-44E3-9099-C40C66FF867C}">
                  <a14:compatExt spid="_x0000_s72816"/>
                </a:ext>
              </a:extLst>
            </xdr:cNvPr>
            <xdr:cNvSpPr/>
          </xdr:nvSpPr>
          <xdr:spPr>
            <a:xfrm>
              <a:off x="5857875" y="93040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53</xdr:row>
          <xdr:rowOff>9525</xdr:rowOff>
        </xdr:from>
        <xdr:to>
          <xdr:col>7</xdr:col>
          <xdr:colOff>0</xdr:colOff>
          <xdr:row>53</xdr:row>
          <xdr:rowOff>161925</xdr:rowOff>
        </xdr:to>
        <xdr:sp>
          <xdr:nvSpPr>
            <xdr:cNvPr id="72817" name="Check Box 113" hidden="1">
              <a:extLst>
                <a:ext uri="{63B3BB69-23CF-44E3-9099-C40C66FF867C}">
                  <a14:compatExt spid="_x0000_s72817"/>
                </a:ext>
              </a:extLst>
            </xdr:cNvPr>
            <xdr:cNvSpPr/>
          </xdr:nvSpPr>
          <xdr:spPr>
            <a:xfrm>
              <a:off x="5867400" y="95992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58</xdr:row>
          <xdr:rowOff>9525</xdr:rowOff>
        </xdr:from>
        <xdr:to>
          <xdr:col>1</xdr:col>
          <xdr:colOff>247650</xdr:colOff>
          <xdr:row>58</xdr:row>
          <xdr:rowOff>161925</xdr:rowOff>
        </xdr:to>
        <xdr:sp>
          <xdr:nvSpPr>
            <xdr:cNvPr id="72818" name="Check Box 114" hidden="1">
              <a:extLst>
                <a:ext uri="{63B3BB69-23CF-44E3-9099-C40C66FF867C}">
                  <a14:compatExt spid="_x0000_s72818"/>
                </a:ext>
              </a:extLst>
            </xdr:cNvPr>
            <xdr:cNvSpPr/>
          </xdr:nvSpPr>
          <xdr:spPr>
            <a:xfrm>
              <a:off x="723900" y="1045654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59</xdr:row>
          <xdr:rowOff>9525</xdr:rowOff>
        </xdr:from>
        <xdr:to>
          <xdr:col>1</xdr:col>
          <xdr:colOff>247650</xdr:colOff>
          <xdr:row>59</xdr:row>
          <xdr:rowOff>161925</xdr:rowOff>
        </xdr:to>
        <xdr:sp>
          <xdr:nvSpPr>
            <xdr:cNvPr id="72819" name="Check Box 115" hidden="1">
              <a:extLst>
                <a:ext uri="{63B3BB69-23CF-44E3-9099-C40C66FF867C}">
                  <a14:compatExt spid="_x0000_s72819"/>
                </a:ext>
              </a:extLst>
            </xdr:cNvPr>
            <xdr:cNvSpPr/>
          </xdr:nvSpPr>
          <xdr:spPr>
            <a:xfrm>
              <a:off x="723900" y="106279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60</xdr:row>
          <xdr:rowOff>95250</xdr:rowOff>
        </xdr:from>
        <xdr:to>
          <xdr:col>1</xdr:col>
          <xdr:colOff>238125</xdr:colOff>
          <xdr:row>61</xdr:row>
          <xdr:rowOff>76200</xdr:rowOff>
        </xdr:to>
        <xdr:sp>
          <xdr:nvSpPr>
            <xdr:cNvPr id="72820" name="Check Box 116" hidden="1">
              <a:extLst>
                <a:ext uri="{63B3BB69-23CF-44E3-9099-C40C66FF867C}">
                  <a14:compatExt spid="_x0000_s72820"/>
                </a:ext>
              </a:extLst>
            </xdr:cNvPr>
            <xdr:cNvSpPr/>
          </xdr:nvSpPr>
          <xdr:spPr>
            <a:xfrm>
              <a:off x="714375" y="108851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62</xdr:row>
          <xdr:rowOff>66675</xdr:rowOff>
        </xdr:from>
        <xdr:to>
          <xdr:col>1</xdr:col>
          <xdr:colOff>247650</xdr:colOff>
          <xdr:row>63</xdr:row>
          <xdr:rowOff>57150</xdr:rowOff>
        </xdr:to>
        <xdr:sp>
          <xdr:nvSpPr>
            <xdr:cNvPr id="72821" name="Check Box 117" hidden="1">
              <a:extLst>
                <a:ext uri="{63B3BB69-23CF-44E3-9099-C40C66FF867C}">
                  <a14:compatExt spid="_x0000_s72821"/>
                </a:ext>
              </a:extLst>
            </xdr:cNvPr>
            <xdr:cNvSpPr/>
          </xdr:nvSpPr>
          <xdr:spPr>
            <a:xfrm>
              <a:off x="723900" y="11199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64</xdr:row>
          <xdr:rowOff>9525</xdr:rowOff>
        </xdr:from>
        <xdr:to>
          <xdr:col>1</xdr:col>
          <xdr:colOff>238125</xdr:colOff>
          <xdr:row>64</xdr:row>
          <xdr:rowOff>161925</xdr:rowOff>
        </xdr:to>
        <xdr:sp>
          <xdr:nvSpPr>
            <xdr:cNvPr id="72822" name="Check Box 118" hidden="1">
              <a:extLst>
                <a:ext uri="{63B3BB69-23CF-44E3-9099-C40C66FF867C}">
                  <a14:compatExt spid="_x0000_s72822"/>
                </a:ext>
              </a:extLst>
            </xdr:cNvPr>
            <xdr:cNvSpPr/>
          </xdr:nvSpPr>
          <xdr:spPr>
            <a:xfrm>
              <a:off x="714375" y="1148524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58</xdr:row>
          <xdr:rowOff>9525</xdr:rowOff>
        </xdr:from>
        <xdr:to>
          <xdr:col>7</xdr:col>
          <xdr:colOff>0</xdr:colOff>
          <xdr:row>58</xdr:row>
          <xdr:rowOff>161925</xdr:rowOff>
        </xdr:to>
        <xdr:sp>
          <xdr:nvSpPr>
            <xdr:cNvPr id="72823" name="Check Box 119" hidden="1">
              <a:extLst>
                <a:ext uri="{63B3BB69-23CF-44E3-9099-C40C66FF867C}">
                  <a14:compatExt spid="_x0000_s72823"/>
                </a:ext>
              </a:extLst>
            </xdr:cNvPr>
            <xdr:cNvSpPr/>
          </xdr:nvSpPr>
          <xdr:spPr>
            <a:xfrm>
              <a:off x="5867400" y="1045654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59</xdr:row>
          <xdr:rowOff>9525</xdr:rowOff>
        </xdr:from>
        <xdr:to>
          <xdr:col>7</xdr:col>
          <xdr:colOff>0</xdr:colOff>
          <xdr:row>59</xdr:row>
          <xdr:rowOff>161925</xdr:rowOff>
        </xdr:to>
        <xdr:sp>
          <xdr:nvSpPr>
            <xdr:cNvPr id="72824" name="Check Box 120" hidden="1">
              <a:extLst>
                <a:ext uri="{63B3BB69-23CF-44E3-9099-C40C66FF867C}">
                  <a14:compatExt spid="_x0000_s72824"/>
                </a:ext>
              </a:extLst>
            </xdr:cNvPr>
            <xdr:cNvSpPr/>
          </xdr:nvSpPr>
          <xdr:spPr>
            <a:xfrm>
              <a:off x="5867400" y="106279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60</xdr:row>
          <xdr:rowOff>57150</xdr:rowOff>
        </xdr:from>
        <xdr:to>
          <xdr:col>7</xdr:col>
          <xdr:colOff>0</xdr:colOff>
          <xdr:row>61</xdr:row>
          <xdr:rowOff>47625</xdr:rowOff>
        </xdr:to>
        <xdr:sp>
          <xdr:nvSpPr>
            <xdr:cNvPr id="72825" name="Check Box 121" hidden="1">
              <a:extLst>
                <a:ext uri="{63B3BB69-23CF-44E3-9099-C40C66FF867C}">
                  <a14:compatExt spid="_x0000_s72825"/>
                </a:ext>
              </a:extLst>
            </xdr:cNvPr>
            <xdr:cNvSpPr/>
          </xdr:nvSpPr>
          <xdr:spPr>
            <a:xfrm>
              <a:off x="5867400" y="10847070"/>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38100</xdr:rowOff>
        </xdr:from>
        <xdr:to>
          <xdr:col>19</xdr:col>
          <xdr:colOff>247650</xdr:colOff>
          <xdr:row>13</xdr:row>
          <xdr:rowOff>161925</xdr:rowOff>
        </xdr:to>
        <xdr:sp>
          <xdr:nvSpPr>
            <xdr:cNvPr id="72826" name="Check Box 122" hidden="1">
              <a:extLst>
                <a:ext uri="{63B3BB69-23CF-44E3-9099-C40C66FF867C}">
                  <a14:compatExt spid="_x0000_s72826"/>
                </a:ext>
              </a:extLst>
            </xdr:cNvPr>
            <xdr:cNvSpPr/>
          </xdr:nvSpPr>
          <xdr:spPr>
            <a:xfrm>
              <a:off x="14058900" y="2712720"/>
              <a:ext cx="190500" cy="123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xdr:row>
          <xdr:rowOff>9525</xdr:rowOff>
        </xdr:from>
        <xdr:to>
          <xdr:col>13</xdr:col>
          <xdr:colOff>247650</xdr:colOff>
          <xdr:row>3</xdr:row>
          <xdr:rowOff>0</xdr:rowOff>
        </xdr:to>
        <xdr:sp>
          <xdr:nvSpPr>
            <xdr:cNvPr id="72827" name="Check Box 123" hidden="1">
              <a:extLst>
                <a:ext uri="{63B3BB69-23CF-44E3-9099-C40C66FF867C}">
                  <a14:compatExt spid="_x0000_s72827"/>
                </a:ext>
              </a:extLst>
            </xdr:cNvPr>
            <xdr:cNvSpPr/>
          </xdr:nvSpPr>
          <xdr:spPr>
            <a:xfrm>
              <a:off x="108966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xdr:row>
          <xdr:rowOff>9525</xdr:rowOff>
        </xdr:from>
        <xdr:to>
          <xdr:col>13</xdr:col>
          <xdr:colOff>247650</xdr:colOff>
          <xdr:row>4</xdr:row>
          <xdr:rowOff>0</xdr:rowOff>
        </xdr:to>
        <xdr:sp>
          <xdr:nvSpPr>
            <xdr:cNvPr id="72828" name="Check Box 124" hidden="1">
              <a:extLst>
                <a:ext uri="{63B3BB69-23CF-44E3-9099-C40C66FF867C}">
                  <a14:compatExt spid="_x0000_s72828"/>
                </a:ext>
              </a:extLst>
            </xdr:cNvPr>
            <xdr:cNvSpPr/>
          </xdr:nvSpPr>
          <xdr:spPr>
            <a:xfrm>
              <a:off x="108966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xdr:row>
          <xdr:rowOff>9525</xdr:rowOff>
        </xdr:from>
        <xdr:to>
          <xdr:col>13</xdr:col>
          <xdr:colOff>247650</xdr:colOff>
          <xdr:row>5</xdr:row>
          <xdr:rowOff>0</xdr:rowOff>
        </xdr:to>
        <xdr:sp>
          <xdr:nvSpPr>
            <xdr:cNvPr id="72829" name="Check Box 125" hidden="1">
              <a:extLst>
                <a:ext uri="{63B3BB69-23CF-44E3-9099-C40C66FF867C}">
                  <a14:compatExt spid="_x0000_s72829"/>
                </a:ext>
              </a:extLst>
            </xdr:cNvPr>
            <xdr:cNvSpPr/>
          </xdr:nvSpPr>
          <xdr:spPr>
            <a:xfrm>
              <a:off x="108966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xdr:row>
          <xdr:rowOff>9525</xdr:rowOff>
        </xdr:from>
        <xdr:to>
          <xdr:col>13</xdr:col>
          <xdr:colOff>247650</xdr:colOff>
          <xdr:row>6</xdr:row>
          <xdr:rowOff>0</xdr:rowOff>
        </xdr:to>
        <xdr:sp>
          <xdr:nvSpPr>
            <xdr:cNvPr id="72830" name="Check Box 126" hidden="1">
              <a:extLst>
                <a:ext uri="{63B3BB69-23CF-44E3-9099-C40C66FF867C}">
                  <a14:compatExt spid="_x0000_s72830"/>
                </a:ext>
              </a:extLst>
            </xdr:cNvPr>
            <xdr:cNvSpPr/>
          </xdr:nvSpPr>
          <xdr:spPr>
            <a:xfrm>
              <a:off x="108966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xdr:row>
          <xdr:rowOff>9525</xdr:rowOff>
        </xdr:from>
        <xdr:to>
          <xdr:col>13</xdr:col>
          <xdr:colOff>247650</xdr:colOff>
          <xdr:row>7</xdr:row>
          <xdr:rowOff>0</xdr:rowOff>
        </xdr:to>
        <xdr:sp>
          <xdr:nvSpPr>
            <xdr:cNvPr id="72831" name="Check Box 127" hidden="1">
              <a:extLst>
                <a:ext uri="{63B3BB69-23CF-44E3-9099-C40C66FF867C}">
                  <a14:compatExt spid="_x0000_s72831"/>
                </a:ext>
              </a:extLst>
            </xdr:cNvPr>
            <xdr:cNvSpPr/>
          </xdr:nvSpPr>
          <xdr:spPr>
            <a:xfrm>
              <a:off x="108966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7</xdr:row>
          <xdr:rowOff>9525</xdr:rowOff>
        </xdr:from>
        <xdr:to>
          <xdr:col>13</xdr:col>
          <xdr:colOff>247650</xdr:colOff>
          <xdr:row>8</xdr:row>
          <xdr:rowOff>0</xdr:rowOff>
        </xdr:to>
        <xdr:sp>
          <xdr:nvSpPr>
            <xdr:cNvPr id="72832" name="Check Box 128" hidden="1">
              <a:extLst>
                <a:ext uri="{63B3BB69-23CF-44E3-9099-C40C66FF867C}">
                  <a14:compatExt spid="_x0000_s72832"/>
                </a:ext>
              </a:extLst>
            </xdr:cNvPr>
            <xdr:cNvSpPr/>
          </xdr:nvSpPr>
          <xdr:spPr>
            <a:xfrm>
              <a:off x="108966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9525</xdr:rowOff>
        </xdr:from>
        <xdr:to>
          <xdr:col>13</xdr:col>
          <xdr:colOff>247650</xdr:colOff>
          <xdr:row>9</xdr:row>
          <xdr:rowOff>0</xdr:rowOff>
        </xdr:to>
        <xdr:sp>
          <xdr:nvSpPr>
            <xdr:cNvPr id="72833" name="Check Box 129" hidden="1">
              <a:extLst>
                <a:ext uri="{63B3BB69-23CF-44E3-9099-C40C66FF867C}">
                  <a14:compatExt spid="_x0000_s72833"/>
                </a:ext>
              </a:extLst>
            </xdr:cNvPr>
            <xdr:cNvSpPr/>
          </xdr:nvSpPr>
          <xdr:spPr>
            <a:xfrm>
              <a:off x="108966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xdr:row>
          <xdr:rowOff>9525</xdr:rowOff>
        </xdr:from>
        <xdr:to>
          <xdr:col>15</xdr:col>
          <xdr:colOff>247650</xdr:colOff>
          <xdr:row>3</xdr:row>
          <xdr:rowOff>0</xdr:rowOff>
        </xdr:to>
        <xdr:sp>
          <xdr:nvSpPr>
            <xdr:cNvPr id="72834" name="Check Box 130" hidden="1">
              <a:extLst>
                <a:ext uri="{63B3BB69-23CF-44E3-9099-C40C66FF867C}">
                  <a14:compatExt spid="_x0000_s72834"/>
                </a:ext>
              </a:extLst>
            </xdr:cNvPr>
            <xdr:cNvSpPr/>
          </xdr:nvSpPr>
          <xdr:spPr>
            <a:xfrm>
              <a:off x="11934825"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xdr:row>
          <xdr:rowOff>9525</xdr:rowOff>
        </xdr:from>
        <xdr:to>
          <xdr:col>15</xdr:col>
          <xdr:colOff>247650</xdr:colOff>
          <xdr:row>4</xdr:row>
          <xdr:rowOff>0</xdr:rowOff>
        </xdr:to>
        <xdr:sp>
          <xdr:nvSpPr>
            <xdr:cNvPr id="72835" name="Check Box 131" hidden="1">
              <a:extLst>
                <a:ext uri="{63B3BB69-23CF-44E3-9099-C40C66FF867C}">
                  <a14:compatExt spid="_x0000_s72835"/>
                </a:ext>
              </a:extLst>
            </xdr:cNvPr>
            <xdr:cNvSpPr/>
          </xdr:nvSpPr>
          <xdr:spPr>
            <a:xfrm>
              <a:off x="11934825"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xdr:row>
          <xdr:rowOff>9525</xdr:rowOff>
        </xdr:from>
        <xdr:to>
          <xdr:col>15</xdr:col>
          <xdr:colOff>247650</xdr:colOff>
          <xdr:row>5</xdr:row>
          <xdr:rowOff>0</xdr:rowOff>
        </xdr:to>
        <xdr:sp>
          <xdr:nvSpPr>
            <xdr:cNvPr id="72836" name="Check Box 132" hidden="1">
              <a:extLst>
                <a:ext uri="{63B3BB69-23CF-44E3-9099-C40C66FF867C}">
                  <a14:compatExt spid="_x0000_s72836"/>
                </a:ext>
              </a:extLst>
            </xdr:cNvPr>
            <xdr:cNvSpPr/>
          </xdr:nvSpPr>
          <xdr:spPr>
            <a:xfrm>
              <a:off x="11934825"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xdr:row>
          <xdr:rowOff>9525</xdr:rowOff>
        </xdr:from>
        <xdr:to>
          <xdr:col>15</xdr:col>
          <xdr:colOff>247650</xdr:colOff>
          <xdr:row>6</xdr:row>
          <xdr:rowOff>0</xdr:rowOff>
        </xdr:to>
        <xdr:sp>
          <xdr:nvSpPr>
            <xdr:cNvPr id="72837" name="Check Box 133" hidden="1">
              <a:extLst>
                <a:ext uri="{63B3BB69-23CF-44E3-9099-C40C66FF867C}">
                  <a14:compatExt spid="_x0000_s72837"/>
                </a:ext>
              </a:extLst>
            </xdr:cNvPr>
            <xdr:cNvSpPr/>
          </xdr:nvSpPr>
          <xdr:spPr>
            <a:xfrm>
              <a:off x="11934825"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xdr:row>
          <xdr:rowOff>9525</xdr:rowOff>
        </xdr:from>
        <xdr:to>
          <xdr:col>15</xdr:col>
          <xdr:colOff>247650</xdr:colOff>
          <xdr:row>7</xdr:row>
          <xdr:rowOff>0</xdr:rowOff>
        </xdr:to>
        <xdr:sp>
          <xdr:nvSpPr>
            <xdr:cNvPr id="72838" name="Check Box 134" hidden="1">
              <a:extLst>
                <a:ext uri="{63B3BB69-23CF-44E3-9099-C40C66FF867C}">
                  <a14:compatExt spid="_x0000_s72838"/>
                </a:ext>
              </a:extLst>
            </xdr:cNvPr>
            <xdr:cNvSpPr/>
          </xdr:nvSpPr>
          <xdr:spPr>
            <a:xfrm>
              <a:off x="11934825"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xdr:row>
          <xdr:rowOff>9525</xdr:rowOff>
        </xdr:from>
        <xdr:to>
          <xdr:col>15</xdr:col>
          <xdr:colOff>247650</xdr:colOff>
          <xdr:row>8</xdr:row>
          <xdr:rowOff>0</xdr:rowOff>
        </xdr:to>
        <xdr:sp>
          <xdr:nvSpPr>
            <xdr:cNvPr id="72839" name="Check Box 135" hidden="1">
              <a:extLst>
                <a:ext uri="{63B3BB69-23CF-44E3-9099-C40C66FF867C}">
                  <a14:compatExt spid="_x0000_s72839"/>
                </a:ext>
              </a:extLst>
            </xdr:cNvPr>
            <xdr:cNvSpPr/>
          </xdr:nvSpPr>
          <xdr:spPr>
            <a:xfrm>
              <a:off x="11934825"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xdr:row>
          <xdr:rowOff>9525</xdr:rowOff>
        </xdr:from>
        <xdr:to>
          <xdr:col>15</xdr:col>
          <xdr:colOff>247650</xdr:colOff>
          <xdr:row>9</xdr:row>
          <xdr:rowOff>0</xdr:rowOff>
        </xdr:to>
        <xdr:sp>
          <xdr:nvSpPr>
            <xdr:cNvPr id="72840" name="Check Box 136" hidden="1">
              <a:extLst>
                <a:ext uri="{63B3BB69-23CF-44E3-9099-C40C66FF867C}">
                  <a14:compatExt spid="_x0000_s72840"/>
                </a:ext>
              </a:extLst>
            </xdr:cNvPr>
            <xdr:cNvSpPr/>
          </xdr:nvSpPr>
          <xdr:spPr>
            <a:xfrm>
              <a:off x="11934825"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xdr:row>
          <xdr:rowOff>9525</xdr:rowOff>
        </xdr:from>
        <xdr:to>
          <xdr:col>17</xdr:col>
          <xdr:colOff>247650</xdr:colOff>
          <xdr:row>3</xdr:row>
          <xdr:rowOff>0</xdr:rowOff>
        </xdr:to>
        <xdr:sp>
          <xdr:nvSpPr>
            <xdr:cNvPr id="72841" name="Check Box 137" hidden="1">
              <a:extLst>
                <a:ext uri="{63B3BB69-23CF-44E3-9099-C40C66FF867C}">
                  <a14:compatExt spid="_x0000_s72841"/>
                </a:ext>
              </a:extLst>
            </xdr:cNvPr>
            <xdr:cNvSpPr/>
          </xdr:nvSpPr>
          <xdr:spPr>
            <a:xfrm>
              <a:off x="130302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xdr:row>
          <xdr:rowOff>9525</xdr:rowOff>
        </xdr:from>
        <xdr:to>
          <xdr:col>17</xdr:col>
          <xdr:colOff>247650</xdr:colOff>
          <xdr:row>4</xdr:row>
          <xdr:rowOff>0</xdr:rowOff>
        </xdr:to>
        <xdr:sp>
          <xdr:nvSpPr>
            <xdr:cNvPr id="72842" name="Check Box 138" hidden="1">
              <a:extLst>
                <a:ext uri="{63B3BB69-23CF-44E3-9099-C40C66FF867C}">
                  <a14:compatExt spid="_x0000_s72842"/>
                </a:ext>
              </a:extLst>
            </xdr:cNvPr>
            <xdr:cNvSpPr/>
          </xdr:nvSpPr>
          <xdr:spPr>
            <a:xfrm>
              <a:off x="130302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xdr:row>
          <xdr:rowOff>9525</xdr:rowOff>
        </xdr:from>
        <xdr:to>
          <xdr:col>17</xdr:col>
          <xdr:colOff>247650</xdr:colOff>
          <xdr:row>5</xdr:row>
          <xdr:rowOff>0</xdr:rowOff>
        </xdr:to>
        <xdr:sp>
          <xdr:nvSpPr>
            <xdr:cNvPr id="72843" name="Check Box 139" hidden="1">
              <a:extLst>
                <a:ext uri="{63B3BB69-23CF-44E3-9099-C40C66FF867C}">
                  <a14:compatExt spid="_x0000_s72843"/>
                </a:ext>
              </a:extLst>
            </xdr:cNvPr>
            <xdr:cNvSpPr/>
          </xdr:nvSpPr>
          <xdr:spPr>
            <a:xfrm>
              <a:off x="130302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xdr:row>
          <xdr:rowOff>9525</xdr:rowOff>
        </xdr:from>
        <xdr:to>
          <xdr:col>17</xdr:col>
          <xdr:colOff>247650</xdr:colOff>
          <xdr:row>6</xdr:row>
          <xdr:rowOff>0</xdr:rowOff>
        </xdr:to>
        <xdr:sp>
          <xdr:nvSpPr>
            <xdr:cNvPr id="72844" name="Check Box 140" hidden="1">
              <a:extLst>
                <a:ext uri="{63B3BB69-23CF-44E3-9099-C40C66FF867C}">
                  <a14:compatExt spid="_x0000_s72844"/>
                </a:ext>
              </a:extLst>
            </xdr:cNvPr>
            <xdr:cNvSpPr/>
          </xdr:nvSpPr>
          <xdr:spPr>
            <a:xfrm>
              <a:off x="130302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9525</xdr:rowOff>
        </xdr:from>
        <xdr:to>
          <xdr:col>17</xdr:col>
          <xdr:colOff>247650</xdr:colOff>
          <xdr:row>7</xdr:row>
          <xdr:rowOff>0</xdr:rowOff>
        </xdr:to>
        <xdr:sp>
          <xdr:nvSpPr>
            <xdr:cNvPr id="72845" name="Check Box 141" hidden="1">
              <a:extLst>
                <a:ext uri="{63B3BB69-23CF-44E3-9099-C40C66FF867C}">
                  <a14:compatExt spid="_x0000_s72845"/>
                </a:ext>
              </a:extLst>
            </xdr:cNvPr>
            <xdr:cNvSpPr/>
          </xdr:nvSpPr>
          <xdr:spPr>
            <a:xfrm>
              <a:off x="130302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xdr:row>
          <xdr:rowOff>9525</xdr:rowOff>
        </xdr:from>
        <xdr:to>
          <xdr:col>17</xdr:col>
          <xdr:colOff>247650</xdr:colOff>
          <xdr:row>8</xdr:row>
          <xdr:rowOff>0</xdr:rowOff>
        </xdr:to>
        <xdr:sp>
          <xdr:nvSpPr>
            <xdr:cNvPr id="72846" name="Check Box 142" hidden="1">
              <a:extLst>
                <a:ext uri="{63B3BB69-23CF-44E3-9099-C40C66FF867C}">
                  <a14:compatExt spid="_x0000_s72846"/>
                </a:ext>
              </a:extLst>
            </xdr:cNvPr>
            <xdr:cNvSpPr/>
          </xdr:nvSpPr>
          <xdr:spPr>
            <a:xfrm>
              <a:off x="130302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8</xdr:row>
          <xdr:rowOff>9525</xdr:rowOff>
        </xdr:from>
        <xdr:to>
          <xdr:col>17</xdr:col>
          <xdr:colOff>247650</xdr:colOff>
          <xdr:row>9</xdr:row>
          <xdr:rowOff>0</xdr:rowOff>
        </xdr:to>
        <xdr:sp>
          <xdr:nvSpPr>
            <xdr:cNvPr id="72847" name="Check Box 143" hidden="1">
              <a:extLst>
                <a:ext uri="{63B3BB69-23CF-44E3-9099-C40C66FF867C}">
                  <a14:compatExt spid="_x0000_s72847"/>
                </a:ext>
              </a:extLst>
            </xdr:cNvPr>
            <xdr:cNvSpPr/>
          </xdr:nvSpPr>
          <xdr:spPr>
            <a:xfrm>
              <a:off x="130302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xdr:row>
          <xdr:rowOff>9525</xdr:rowOff>
        </xdr:from>
        <xdr:to>
          <xdr:col>19</xdr:col>
          <xdr:colOff>247650</xdr:colOff>
          <xdr:row>3</xdr:row>
          <xdr:rowOff>0</xdr:rowOff>
        </xdr:to>
        <xdr:sp>
          <xdr:nvSpPr>
            <xdr:cNvPr id="72848" name="Check Box 144" hidden="1">
              <a:extLst>
                <a:ext uri="{63B3BB69-23CF-44E3-9099-C40C66FF867C}">
                  <a14:compatExt spid="_x0000_s72848"/>
                </a:ext>
              </a:extLst>
            </xdr:cNvPr>
            <xdr:cNvSpPr/>
          </xdr:nvSpPr>
          <xdr:spPr>
            <a:xfrm>
              <a:off x="14049375"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xdr:row>
          <xdr:rowOff>9525</xdr:rowOff>
        </xdr:from>
        <xdr:to>
          <xdr:col>19</xdr:col>
          <xdr:colOff>247650</xdr:colOff>
          <xdr:row>4</xdr:row>
          <xdr:rowOff>0</xdr:rowOff>
        </xdr:to>
        <xdr:sp>
          <xdr:nvSpPr>
            <xdr:cNvPr id="72849" name="Check Box 145" hidden="1">
              <a:extLst>
                <a:ext uri="{63B3BB69-23CF-44E3-9099-C40C66FF867C}">
                  <a14:compatExt spid="_x0000_s72849"/>
                </a:ext>
              </a:extLst>
            </xdr:cNvPr>
            <xdr:cNvSpPr/>
          </xdr:nvSpPr>
          <xdr:spPr>
            <a:xfrm>
              <a:off x="14049375"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xdr:row>
          <xdr:rowOff>9525</xdr:rowOff>
        </xdr:from>
        <xdr:to>
          <xdr:col>19</xdr:col>
          <xdr:colOff>247650</xdr:colOff>
          <xdr:row>5</xdr:row>
          <xdr:rowOff>0</xdr:rowOff>
        </xdr:to>
        <xdr:sp>
          <xdr:nvSpPr>
            <xdr:cNvPr id="72850" name="Check Box 146" hidden="1">
              <a:extLst>
                <a:ext uri="{63B3BB69-23CF-44E3-9099-C40C66FF867C}">
                  <a14:compatExt spid="_x0000_s72850"/>
                </a:ext>
              </a:extLst>
            </xdr:cNvPr>
            <xdr:cNvSpPr/>
          </xdr:nvSpPr>
          <xdr:spPr>
            <a:xfrm>
              <a:off x="14049375"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9525</xdr:rowOff>
        </xdr:from>
        <xdr:to>
          <xdr:col>19</xdr:col>
          <xdr:colOff>247650</xdr:colOff>
          <xdr:row>6</xdr:row>
          <xdr:rowOff>0</xdr:rowOff>
        </xdr:to>
        <xdr:sp>
          <xdr:nvSpPr>
            <xdr:cNvPr id="72851" name="Check Box 147" hidden="1">
              <a:extLst>
                <a:ext uri="{63B3BB69-23CF-44E3-9099-C40C66FF867C}">
                  <a14:compatExt spid="_x0000_s72851"/>
                </a:ext>
              </a:extLst>
            </xdr:cNvPr>
            <xdr:cNvSpPr/>
          </xdr:nvSpPr>
          <xdr:spPr>
            <a:xfrm>
              <a:off x="14049375"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xdr:row>
          <xdr:rowOff>9525</xdr:rowOff>
        </xdr:from>
        <xdr:to>
          <xdr:col>19</xdr:col>
          <xdr:colOff>247650</xdr:colOff>
          <xdr:row>7</xdr:row>
          <xdr:rowOff>0</xdr:rowOff>
        </xdr:to>
        <xdr:sp>
          <xdr:nvSpPr>
            <xdr:cNvPr id="72852" name="Check Box 148" hidden="1">
              <a:extLst>
                <a:ext uri="{63B3BB69-23CF-44E3-9099-C40C66FF867C}">
                  <a14:compatExt spid="_x0000_s72852"/>
                </a:ext>
              </a:extLst>
            </xdr:cNvPr>
            <xdr:cNvSpPr/>
          </xdr:nvSpPr>
          <xdr:spPr>
            <a:xfrm>
              <a:off x="14049375"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9525</xdr:rowOff>
        </xdr:from>
        <xdr:to>
          <xdr:col>19</xdr:col>
          <xdr:colOff>247650</xdr:colOff>
          <xdr:row>8</xdr:row>
          <xdr:rowOff>0</xdr:rowOff>
        </xdr:to>
        <xdr:sp>
          <xdr:nvSpPr>
            <xdr:cNvPr id="72853" name="Check Box 149" hidden="1">
              <a:extLst>
                <a:ext uri="{63B3BB69-23CF-44E3-9099-C40C66FF867C}">
                  <a14:compatExt spid="_x0000_s72853"/>
                </a:ext>
              </a:extLst>
            </xdr:cNvPr>
            <xdr:cNvSpPr/>
          </xdr:nvSpPr>
          <xdr:spPr>
            <a:xfrm>
              <a:off x="14049375"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xdr:row>
          <xdr:rowOff>9525</xdr:rowOff>
        </xdr:from>
        <xdr:to>
          <xdr:col>19</xdr:col>
          <xdr:colOff>247650</xdr:colOff>
          <xdr:row>9</xdr:row>
          <xdr:rowOff>0</xdr:rowOff>
        </xdr:to>
        <xdr:sp>
          <xdr:nvSpPr>
            <xdr:cNvPr id="72854" name="Check Box 150" hidden="1">
              <a:extLst>
                <a:ext uri="{63B3BB69-23CF-44E3-9099-C40C66FF867C}">
                  <a14:compatExt spid="_x0000_s72854"/>
                </a:ext>
              </a:extLst>
            </xdr:cNvPr>
            <xdr:cNvSpPr/>
          </xdr:nvSpPr>
          <xdr:spPr>
            <a:xfrm>
              <a:off x="14049375"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xdr:row>
          <xdr:rowOff>9525</xdr:rowOff>
        </xdr:from>
        <xdr:to>
          <xdr:col>21</xdr:col>
          <xdr:colOff>247650</xdr:colOff>
          <xdr:row>3</xdr:row>
          <xdr:rowOff>0</xdr:rowOff>
        </xdr:to>
        <xdr:sp>
          <xdr:nvSpPr>
            <xdr:cNvPr id="72855" name="Check Box 151" hidden="1">
              <a:extLst>
                <a:ext uri="{63B3BB69-23CF-44E3-9099-C40C66FF867C}">
                  <a14:compatExt spid="_x0000_s72855"/>
                </a:ext>
              </a:extLst>
            </xdr:cNvPr>
            <xdr:cNvSpPr/>
          </xdr:nvSpPr>
          <xdr:spPr>
            <a:xfrm>
              <a:off x="15173325"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xdr:row>
          <xdr:rowOff>9525</xdr:rowOff>
        </xdr:from>
        <xdr:to>
          <xdr:col>21</xdr:col>
          <xdr:colOff>247650</xdr:colOff>
          <xdr:row>4</xdr:row>
          <xdr:rowOff>0</xdr:rowOff>
        </xdr:to>
        <xdr:sp>
          <xdr:nvSpPr>
            <xdr:cNvPr id="72856" name="Check Box 152" hidden="1">
              <a:extLst>
                <a:ext uri="{63B3BB69-23CF-44E3-9099-C40C66FF867C}">
                  <a14:compatExt spid="_x0000_s72856"/>
                </a:ext>
              </a:extLst>
            </xdr:cNvPr>
            <xdr:cNvSpPr/>
          </xdr:nvSpPr>
          <xdr:spPr>
            <a:xfrm>
              <a:off x="15173325"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xdr:row>
          <xdr:rowOff>9525</xdr:rowOff>
        </xdr:from>
        <xdr:to>
          <xdr:col>21</xdr:col>
          <xdr:colOff>247650</xdr:colOff>
          <xdr:row>5</xdr:row>
          <xdr:rowOff>0</xdr:rowOff>
        </xdr:to>
        <xdr:sp>
          <xdr:nvSpPr>
            <xdr:cNvPr id="72857" name="Check Box 153" hidden="1">
              <a:extLst>
                <a:ext uri="{63B3BB69-23CF-44E3-9099-C40C66FF867C}">
                  <a14:compatExt spid="_x0000_s72857"/>
                </a:ext>
              </a:extLst>
            </xdr:cNvPr>
            <xdr:cNvSpPr/>
          </xdr:nvSpPr>
          <xdr:spPr>
            <a:xfrm>
              <a:off x="15173325"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xdr:row>
          <xdr:rowOff>9525</xdr:rowOff>
        </xdr:from>
        <xdr:to>
          <xdr:col>21</xdr:col>
          <xdr:colOff>247650</xdr:colOff>
          <xdr:row>6</xdr:row>
          <xdr:rowOff>0</xdr:rowOff>
        </xdr:to>
        <xdr:sp>
          <xdr:nvSpPr>
            <xdr:cNvPr id="72858" name="Check Box 154" hidden="1">
              <a:extLst>
                <a:ext uri="{63B3BB69-23CF-44E3-9099-C40C66FF867C}">
                  <a14:compatExt spid="_x0000_s72858"/>
                </a:ext>
              </a:extLst>
            </xdr:cNvPr>
            <xdr:cNvSpPr/>
          </xdr:nvSpPr>
          <xdr:spPr>
            <a:xfrm>
              <a:off x="15173325"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9525</xdr:rowOff>
        </xdr:from>
        <xdr:to>
          <xdr:col>21</xdr:col>
          <xdr:colOff>247650</xdr:colOff>
          <xdr:row>7</xdr:row>
          <xdr:rowOff>0</xdr:rowOff>
        </xdr:to>
        <xdr:sp>
          <xdr:nvSpPr>
            <xdr:cNvPr id="72859" name="Check Box 155" hidden="1">
              <a:extLst>
                <a:ext uri="{63B3BB69-23CF-44E3-9099-C40C66FF867C}">
                  <a14:compatExt spid="_x0000_s72859"/>
                </a:ext>
              </a:extLst>
            </xdr:cNvPr>
            <xdr:cNvSpPr/>
          </xdr:nvSpPr>
          <xdr:spPr>
            <a:xfrm>
              <a:off x="15173325"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xdr:row>
          <xdr:rowOff>9525</xdr:rowOff>
        </xdr:from>
        <xdr:to>
          <xdr:col>21</xdr:col>
          <xdr:colOff>247650</xdr:colOff>
          <xdr:row>8</xdr:row>
          <xdr:rowOff>0</xdr:rowOff>
        </xdr:to>
        <xdr:sp>
          <xdr:nvSpPr>
            <xdr:cNvPr id="72860" name="Check Box 156" hidden="1">
              <a:extLst>
                <a:ext uri="{63B3BB69-23CF-44E3-9099-C40C66FF867C}">
                  <a14:compatExt spid="_x0000_s72860"/>
                </a:ext>
              </a:extLst>
            </xdr:cNvPr>
            <xdr:cNvSpPr/>
          </xdr:nvSpPr>
          <xdr:spPr>
            <a:xfrm>
              <a:off x="15173325"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9525</xdr:rowOff>
        </xdr:from>
        <xdr:to>
          <xdr:col>21</xdr:col>
          <xdr:colOff>247650</xdr:colOff>
          <xdr:row>9</xdr:row>
          <xdr:rowOff>0</xdr:rowOff>
        </xdr:to>
        <xdr:sp>
          <xdr:nvSpPr>
            <xdr:cNvPr id="72861" name="Check Box 157" hidden="1">
              <a:extLst>
                <a:ext uri="{63B3BB69-23CF-44E3-9099-C40C66FF867C}">
                  <a14:compatExt spid="_x0000_s72861"/>
                </a:ext>
              </a:extLst>
            </xdr:cNvPr>
            <xdr:cNvSpPr/>
          </xdr:nvSpPr>
          <xdr:spPr>
            <a:xfrm>
              <a:off x="15173325"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xdr:row>
          <xdr:rowOff>9525</xdr:rowOff>
        </xdr:from>
        <xdr:to>
          <xdr:col>23</xdr:col>
          <xdr:colOff>247650</xdr:colOff>
          <xdr:row>3</xdr:row>
          <xdr:rowOff>0</xdr:rowOff>
        </xdr:to>
        <xdr:sp>
          <xdr:nvSpPr>
            <xdr:cNvPr id="72862" name="Check Box 158" hidden="1">
              <a:extLst>
                <a:ext uri="{63B3BB69-23CF-44E3-9099-C40C66FF867C}">
                  <a14:compatExt spid="_x0000_s72862"/>
                </a:ext>
              </a:extLst>
            </xdr:cNvPr>
            <xdr:cNvSpPr/>
          </xdr:nvSpPr>
          <xdr:spPr>
            <a:xfrm>
              <a:off x="16221075"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9525</xdr:rowOff>
        </xdr:from>
        <xdr:to>
          <xdr:col>23</xdr:col>
          <xdr:colOff>247650</xdr:colOff>
          <xdr:row>4</xdr:row>
          <xdr:rowOff>0</xdr:rowOff>
        </xdr:to>
        <xdr:sp>
          <xdr:nvSpPr>
            <xdr:cNvPr id="72863" name="Check Box 159" hidden="1">
              <a:extLst>
                <a:ext uri="{63B3BB69-23CF-44E3-9099-C40C66FF867C}">
                  <a14:compatExt spid="_x0000_s72863"/>
                </a:ext>
              </a:extLst>
            </xdr:cNvPr>
            <xdr:cNvSpPr/>
          </xdr:nvSpPr>
          <xdr:spPr>
            <a:xfrm>
              <a:off x="16221075"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9525</xdr:rowOff>
        </xdr:from>
        <xdr:to>
          <xdr:col>23</xdr:col>
          <xdr:colOff>247650</xdr:colOff>
          <xdr:row>5</xdr:row>
          <xdr:rowOff>0</xdr:rowOff>
        </xdr:to>
        <xdr:sp>
          <xdr:nvSpPr>
            <xdr:cNvPr id="72864" name="Check Box 160" hidden="1">
              <a:extLst>
                <a:ext uri="{63B3BB69-23CF-44E3-9099-C40C66FF867C}">
                  <a14:compatExt spid="_x0000_s72864"/>
                </a:ext>
              </a:extLst>
            </xdr:cNvPr>
            <xdr:cNvSpPr/>
          </xdr:nvSpPr>
          <xdr:spPr>
            <a:xfrm>
              <a:off x="16221075"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xdr:row>
          <xdr:rowOff>9525</xdr:rowOff>
        </xdr:from>
        <xdr:to>
          <xdr:col>23</xdr:col>
          <xdr:colOff>247650</xdr:colOff>
          <xdr:row>6</xdr:row>
          <xdr:rowOff>0</xdr:rowOff>
        </xdr:to>
        <xdr:sp>
          <xdr:nvSpPr>
            <xdr:cNvPr id="72865" name="Check Box 161" hidden="1">
              <a:extLst>
                <a:ext uri="{63B3BB69-23CF-44E3-9099-C40C66FF867C}">
                  <a14:compatExt spid="_x0000_s72865"/>
                </a:ext>
              </a:extLst>
            </xdr:cNvPr>
            <xdr:cNvSpPr/>
          </xdr:nvSpPr>
          <xdr:spPr>
            <a:xfrm>
              <a:off x="16221075"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xdr:row>
          <xdr:rowOff>9525</xdr:rowOff>
        </xdr:from>
        <xdr:to>
          <xdr:col>23</xdr:col>
          <xdr:colOff>247650</xdr:colOff>
          <xdr:row>7</xdr:row>
          <xdr:rowOff>0</xdr:rowOff>
        </xdr:to>
        <xdr:sp>
          <xdr:nvSpPr>
            <xdr:cNvPr id="72866" name="Check Box 162" hidden="1">
              <a:extLst>
                <a:ext uri="{63B3BB69-23CF-44E3-9099-C40C66FF867C}">
                  <a14:compatExt spid="_x0000_s72866"/>
                </a:ext>
              </a:extLst>
            </xdr:cNvPr>
            <xdr:cNvSpPr/>
          </xdr:nvSpPr>
          <xdr:spPr>
            <a:xfrm>
              <a:off x="16221075"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9525</xdr:rowOff>
        </xdr:from>
        <xdr:to>
          <xdr:col>23</xdr:col>
          <xdr:colOff>247650</xdr:colOff>
          <xdr:row>8</xdr:row>
          <xdr:rowOff>0</xdr:rowOff>
        </xdr:to>
        <xdr:sp>
          <xdr:nvSpPr>
            <xdr:cNvPr id="72867" name="Check Box 163" hidden="1">
              <a:extLst>
                <a:ext uri="{63B3BB69-23CF-44E3-9099-C40C66FF867C}">
                  <a14:compatExt spid="_x0000_s72867"/>
                </a:ext>
              </a:extLst>
            </xdr:cNvPr>
            <xdr:cNvSpPr/>
          </xdr:nvSpPr>
          <xdr:spPr>
            <a:xfrm>
              <a:off x="16221075"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9525</xdr:rowOff>
        </xdr:from>
        <xdr:to>
          <xdr:col>23</xdr:col>
          <xdr:colOff>247650</xdr:colOff>
          <xdr:row>9</xdr:row>
          <xdr:rowOff>0</xdr:rowOff>
        </xdr:to>
        <xdr:sp>
          <xdr:nvSpPr>
            <xdr:cNvPr id="72868" name="Check Box 164" hidden="1">
              <a:extLst>
                <a:ext uri="{63B3BB69-23CF-44E3-9099-C40C66FF867C}">
                  <a14:compatExt spid="_x0000_s72868"/>
                </a:ext>
              </a:extLst>
            </xdr:cNvPr>
            <xdr:cNvSpPr/>
          </xdr:nvSpPr>
          <xdr:spPr>
            <a:xfrm>
              <a:off x="16221075"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13</xdr:row>
          <xdr:rowOff>9525</xdr:rowOff>
        </xdr:from>
        <xdr:to>
          <xdr:col>13</xdr:col>
          <xdr:colOff>247650</xdr:colOff>
          <xdr:row>14</xdr:row>
          <xdr:rowOff>0</xdr:rowOff>
        </xdr:to>
        <xdr:sp>
          <xdr:nvSpPr>
            <xdr:cNvPr id="72869" name="Check Box 165" hidden="1">
              <a:extLst>
                <a:ext uri="{63B3BB69-23CF-44E3-9099-C40C66FF867C}">
                  <a14:compatExt spid="_x0000_s72869"/>
                </a:ext>
              </a:extLst>
            </xdr:cNvPr>
            <xdr:cNvSpPr/>
          </xdr:nvSpPr>
          <xdr:spPr>
            <a:xfrm>
              <a:off x="108966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14</xdr:row>
          <xdr:rowOff>9525</xdr:rowOff>
        </xdr:from>
        <xdr:to>
          <xdr:col>13</xdr:col>
          <xdr:colOff>247650</xdr:colOff>
          <xdr:row>15</xdr:row>
          <xdr:rowOff>0</xdr:rowOff>
        </xdr:to>
        <xdr:sp>
          <xdr:nvSpPr>
            <xdr:cNvPr id="72870" name="Check Box 166" hidden="1">
              <a:extLst>
                <a:ext uri="{63B3BB69-23CF-44E3-9099-C40C66FF867C}">
                  <a14:compatExt spid="_x0000_s72870"/>
                </a:ext>
              </a:extLst>
            </xdr:cNvPr>
            <xdr:cNvSpPr/>
          </xdr:nvSpPr>
          <xdr:spPr>
            <a:xfrm>
              <a:off x="108966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13</xdr:row>
          <xdr:rowOff>9525</xdr:rowOff>
        </xdr:from>
        <xdr:to>
          <xdr:col>15</xdr:col>
          <xdr:colOff>247650</xdr:colOff>
          <xdr:row>14</xdr:row>
          <xdr:rowOff>0</xdr:rowOff>
        </xdr:to>
        <xdr:sp>
          <xdr:nvSpPr>
            <xdr:cNvPr id="72871" name="Check Box 167" hidden="1">
              <a:extLst>
                <a:ext uri="{63B3BB69-23CF-44E3-9099-C40C66FF867C}">
                  <a14:compatExt spid="_x0000_s72871"/>
                </a:ext>
              </a:extLst>
            </xdr:cNvPr>
            <xdr:cNvSpPr/>
          </xdr:nvSpPr>
          <xdr:spPr>
            <a:xfrm>
              <a:off x="11934825"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14</xdr:row>
          <xdr:rowOff>9525</xdr:rowOff>
        </xdr:from>
        <xdr:to>
          <xdr:col>15</xdr:col>
          <xdr:colOff>247650</xdr:colOff>
          <xdr:row>15</xdr:row>
          <xdr:rowOff>0</xdr:rowOff>
        </xdr:to>
        <xdr:sp>
          <xdr:nvSpPr>
            <xdr:cNvPr id="72872" name="Check Box 168" hidden="1">
              <a:extLst>
                <a:ext uri="{63B3BB69-23CF-44E3-9099-C40C66FF867C}">
                  <a14:compatExt spid="_x0000_s72872"/>
                </a:ext>
              </a:extLst>
            </xdr:cNvPr>
            <xdr:cNvSpPr/>
          </xdr:nvSpPr>
          <xdr:spPr>
            <a:xfrm>
              <a:off x="11934825"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15</xdr:row>
          <xdr:rowOff>9525</xdr:rowOff>
        </xdr:from>
        <xdr:to>
          <xdr:col>13</xdr:col>
          <xdr:colOff>247650</xdr:colOff>
          <xdr:row>16</xdr:row>
          <xdr:rowOff>0</xdr:rowOff>
        </xdr:to>
        <xdr:sp>
          <xdr:nvSpPr>
            <xdr:cNvPr id="72873" name="Check Box 169" hidden="1">
              <a:extLst>
                <a:ext uri="{63B3BB69-23CF-44E3-9099-C40C66FF867C}">
                  <a14:compatExt spid="_x0000_s72873"/>
                </a:ext>
              </a:extLst>
            </xdr:cNvPr>
            <xdr:cNvSpPr/>
          </xdr:nvSpPr>
          <xdr:spPr>
            <a:xfrm>
              <a:off x="108966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16</xdr:row>
          <xdr:rowOff>9525</xdr:rowOff>
        </xdr:from>
        <xdr:to>
          <xdr:col>13</xdr:col>
          <xdr:colOff>247650</xdr:colOff>
          <xdr:row>17</xdr:row>
          <xdr:rowOff>0</xdr:rowOff>
        </xdr:to>
        <xdr:sp>
          <xdr:nvSpPr>
            <xdr:cNvPr id="72874" name="Check Box 170" hidden="1">
              <a:extLst>
                <a:ext uri="{63B3BB69-23CF-44E3-9099-C40C66FF867C}">
                  <a14:compatExt spid="_x0000_s72874"/>
                </a:ext>
              </a:extLst>
            </xdr:cNvPr>
            <xdr:cNvSpPr/>
          </xdr:nvSpPr>
          <xdr:spPr>
            <a:xfrm>
              <a:off x="108966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17</xdr:row>
          <xdr:rowOff>9525</xdr:rowOff>
        </xdr:from>
        <xdr:to>
          <xdr:col>13</xdr:col>
          <xdr:colOff>247650</xdr:colOff>
          <xdr:row>18</xdr:row>
          <xdr:rowOff>0</xdr:rowOff>
        </xdr:to>
        <xdr:sp>
          <xdr:nvSpPr>
            <xdr:cNvPr id="72875" name="Check Box 171" hidden="1">
              <a:extLst>
                <a:ext uri="{63B3BB69-23CF-44E3-9099-C40C66FF867C}">
                  <a14:compatExt spid="_x0000_s72875"/>
                </a:ext>
              </a:extLst>
            </xdr:cNvPr>
            <xdr:cNvSpPr/>
          </xdr:nvSpPr>
          <xdr:spPr>
            <a:xfrm>
              <a:off x="108966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18</xdr:row>
          <xdr:rowOff>9525</xdr:rowOff>
        </xdr:from>
        <xdr:to>
          <xdr:col>13</xdr:col>
          <xdr:colOff>247650</xdr:colOff>
          <xdr:row>19</xdr:row>
          <xdr:rowOff>0</xdr:rowOff>
        </xdr:to>
        <xdr:sp>
          <xdr:nvSpPr>
            <xdr:cNvPr id="72876" name="Check Box 172" hidden="1">
              <a:extLst>
                <a:ext uri="{63B3BB69-23CF-44E3-9099-C40C66FF867C}">
                  <a14:compatExt spid="_x0000_s72876"/>
                </a:ext>
              </a:extLst>
            </xdr:cNvPr>
            <xdr:cNvSpPr/>
          </xdr:nvSpPr>
          <xdr:spPr>
            <a:xfrm>
              <a:off x="108966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19</xdr:row>
          <xdr:rowOff>9525</xdr:rowOff>
        </xdr:from>
        <xdr:to>
          <xdr:col>13</xdr:col>
          <xdr:colOff>247650</xdr:colOff>
          <xdr:row>20</xdr:row>
          <xdr:rowOff>0</xdr:rowOff>
        </xdr:to>
        <xdr:sp>
          <xdr:nvSpPr>
            <xdr:cNvPr id="72877" name="Check Box 173" hidden="1">
              <a:extLst>
                <a:ext uri="{63B3BB69-23CF-44E3-9099-C40C66FF867C}">
                  <a14:compatExt spid="_x0000_s72877"/>
                </a:ext>
              </a:extLst>
            </xdr:cNvPr>
            <xdr:cNvSpPr/>
          </xdr:nvSpPr>
          <xdr:spPr>
            <a:xfrm>
              <a:off x="108966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20</xdr:row>
          <xdr:rowOff>9525</xdr:rowOff>
        </xdr:from>
        <xdr:to>
          <xdr:col>13</xdr:col>
          <xdr:colOff>247650</xdr:colOff>
          <xdr:row>21</xdr:row>
          <xdr:rowOff>0</xdr:rowOff>
        </xdr:to>
        <xdr:sp>
          <xdr:nvSpPr>
            <xdr:cNvPr id="72878" name="Check Box 174" hidden="1">
              <a:extLst>
                <a:ext uri="{63B3BB69-23CF-44E3-9099-C40C66FF867C}">
                  <a14:compatExt spid="_x0000_s72878"/>
                </a:ext>
              </a:extLst>
            </xdr:cNvPr>
            <xdr:cNvSpPr/>
          </xdr:nvSpPr>
          <xdr:spPr>
            <a:xfrm>
              <a:off x="108966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21</xdr:row>
          <xdr:rowOff>9525</xdr:rowOff>
        </xdr:from>
        <xdr:to>
          <xdr:col>13</xdr:col>
          <xdr:colOff>247650</xdr:colOff>
          <xdr:row>22</xdr:row>
          <xdr:rowOff>0</xdr:rowOff>
        </xdr:to>
        <xdr:sp>
          <xdr:nvSpPr>
            <xdr:cNvPr id="72879" name="Check Box 175" hidden="1">
              <a:extLst>
                <a:ext uri="{63B3BB69-23CF-44E3-9099-C40C66FF867C}">
                  <a14:compatExt spid="_x0000_s72879"/>
                </a:ext>
              </a:extLst>
            </xdr:cNvPr>
            <xdr:cNvSpPr/>
          </xdr:nvSpPr>
          <xdr:spPr>
            <a:xfrm>
              <a:off x="108966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9525</xdr:rowOff>
        </xdr:from>
        <xdr:to>
          <xdr:col>15</xdr:col>
          <xdr:colOff>247650</xdr:colOff>
          <xdr:row>16</xdr:row>
          <xdr:rowOff>0</xdr:rowOff>
        </xdr:to>
        <xdr:sp>
          <xdr:nvSpPr>
            <xdr:cNvPr id="72880" name="Check Box 176" hidden="1">
              <a:extLst>
                <a:ext uri="{63B3BB69-23CF-44E3-9099-C40C66FF867C}">
                  <a14:compatExt spid="_x0000_s72880"/>
                </a:ext>
              </a:extLst>
            </xdr:cNvPr>
            <xdr:cNvSpPr/>
          </xdr:nvSpPr>
          <xdr:spPr>
            <a:xfrm>
              <a:off x="11934825"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15</xdr:col>
          <xdr:colOff>247650</xdr:colOff>
          <xdr:row>17</xdr:row>
          <xdr:rowOff>0</xdr:rowOff>
        </xdr:to>
        <xdr:sp>
          <xdr:nvSpPr>
            <xdr:cNvPr id="72881" name="Check Box 177" hidden="1">
              <a:extLst>
                <a:ext uri="{63B3BB69-23CF-44E3-9099-C40C66FF867C}">
                  <a14:compatExt spid="_x0000_s72881"/>
                </a:ext>
              </a:extLst>
            </xdr:cNvPr>
            <xdr:cNvSpPr/>
          </xdr:nvSpPr>
          <xdr:spPr>
            <a:xfrm>
              <a:off x="11934825"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15</xdr:col>
          <xdr:colOff>247650</xdr:colOff>
          <xdr:row>18</xdr:row>
          <xdr:rowOff>0</xdr:rowOff>
        </xdr:to>
        <xdr:sp>
          <xdr:nvSpPr>
            <xdr:cNvPr id="72882" name="Check Box 178" hidden="1">
              <a:extLst>
                <a:ext uri="{63B3BB69-23CF-44E3-9099-C40C66FF867C}">
                  <a14:compatExt spid="_x0000_s72882"/>
                </a:ext>
              </a:extLst>
            </xdr:cNvPr>
            <xdr:cNvSpPr/>
          </xdr:nvSpPr>
          <xdr:spPr>
            <a:xfrm>
              <a:off x="11934825"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9525</xdr:rowOff>
        </xdr:from>
        <xdr:to>
          <xdr:col>15</xdr:col>
          <xdr:colOff>247650</xdr:colOff>
          <xdr:row>19</xdr:row>
          <xdr:rowOff>0</xdr:rowOff>
        </xdr:to>
        <xdr:sp>
          <xdr:nvSpPr>
            <xdr:cNvPr id="72883" name="Check Box 179" hidden="1">
              <a:extLst>
                <a:ext uri="{63B3BB69-23CF-44E3-9099-C40C66FF867C}">
                  <a14:compatExt spid="_x0000_s72883"/>
                </a:ext>
              </a:extLst>
            </xdr:cNvPr>
            <xdr:cNvSpPr/>
          </xdr:nvSpPr>
          <xdr:spPr>
            <a:xfrm>
              <a:off x="11934825"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9525</xdr:rowOff>
        </xdr:from>
        <xdr:to>
          <xdr:col>15</xdr:col>
          <xdr:colOff>247650</xdr:colOff>
          <xdr:row>20</xdr:row>
          <xdr:rowOff>0</xdr:rowOff>
        </xdr:to>
        <xdr:sp>
          <xdr:nvSpPr>
            <xdr:cNvPr id="72884" name="Check Box 180" hidden="1">
              <a:extLst>
                <a:ext uri="{63B3BB69-23CF-44E3-9099-C40C66FF867C}">
                  <a14:compatExt spid="_x0000_s72884"/>
                </a:ext>
              </a:extLst>
            </xdr:cNvPr>
            <xdr:cNvSpPr/>
          </xdr:nvSpPr>
          <xdr:spPr>
            <a:xfrm>
              <a:off x="11934825"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9525</xdr:rowOff>
        </xdr:from>
        <xdr:to>
          <xdr:col>15</xdr:col>
          <xdr:colOff>247650</xdr:colOff>
          <xdr:row>22</xdr:row>
          <xdr:rowOff>0</xdr:rowOff>
        </xdr:to>
        <xdr:sp>
          <xdr:nvSpPr>
            <xdr:cNvPr id="72885" name="Check Box 181" hidden="1">
              <a:extLst>
                <a:ext uri="{63B3BB69-23CF-44E3-9099-C40C66FF867C}">
                  <a14:compatExt spid="_x0000_s72885"/>
                </a:ext>
              </a:extLst>
            </xdr:cNvPr>
            <xdr:cNvSpPr/>
          </xdr:nvSpPr>
          <xdr:spPr>
            <a:xfrm>
              <a:off x="11934825"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13</xdr:row>
          <xdr:rowOff>9525</xdr:rowOff>
        </xdr:from>
        <xdr:to>
          <xdr:col>17</xdr:col>
          <xdr:colOff>247650</xdr:colOff>
          <xdr:row>14</xdr:row>
          <xdr:rowOff>0</xdr:rowOff>
        </xdr:to>
        <xdr:sp>
          <xdr:nvSpPr>
            <xdr:cNvPr id="72886" name="Check Box 182" hidden="1">
              <a:extLst>
                <a:ext uri="{63B3BB69-23CF-44E3-9099-C40C66FF867C}">
                  <a14:compatExt spid="_x0000_s72886"/>
                </a:ext>
              </a:extLst>
            </xdr:cNvPr>
            <xdr:cNvSpPr/>
          </xdr:nvSpPr>
          <xdr:spPr>
            <a:xfrm>
              <a:off x="130302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14</xdr:row>
          <xdr:rowOff>9525</xdr:rowOff>
        </xdr:from>
        <xdr:to>
          <xdr:col>17</xdr:col>
          <xdr:colOff>247650</xdr:colOff>
          <xdr:row>15</xdr:row>
          <xdr:rowOff>0</xdr:rowOff>
        </xdr:to>
        <xdr:sp>
          <xdr:nvSpPr>
            <xdr:cNvPr id="72887" name="Check Box 183" hidden="1">
              <a:extLst>
                <a:ext uri="{63B3BB69-23CF-44E3-9099-C40C66FF867C}">
                  <a14:compatExt spid="_x0000_s72887"/>
                </a:ext>
              </a:extLst>
            </xdr:cNvPr>
            <xdr:cNvSpPr/>
          </xdr:nvSpPr>
          <xdr:spPr>
            <a:xfrm>
              <a:off x="130302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xdr:row>
          <xdr:rowOff>9525</xdr:rowOff>
        </xdr:from>
        <xdr:to>
          <xdr:col>19</xdr:col>
          <xdr:colOff>247650</xdr:colOff>
          <xdr:row>15</xdr:row>
          <xdr:rowOff>0</xdr:rowOff>
        </xdr:to>
        <xdr:sp>
          <xdr:nvSpPr>
            <xdr:cNvPr id="72888" name="Check Box 184" hidden="1">
              <a:extLst>
                <a:ext uri="{63B3BB69-23CF-44E3-9099-C40C66FF867C}">
                  <a14:compatExt spid="_x0000_s72888"/>
                </a:ext>
              </a:extLst>
            </xdr:cNvPr>
            <xdr:cNvSpPr/>
          </xdr:nvSpPr>
          <xdr:spPr>
            <a:xfrm>
              <a:off x="14049375"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15</xdr:row>
          <xdr:rowOff>9525</xdr:rowOff>
        </xdr:from>
        <xdr:to>
          <xdr:col>17</xdr:col>
          <xdr:colOff>247650</xdr:colOff>
          <xdr:row>16</xdr:row>
          <xdr:rowOff>0</xdr:rowOff>
        </xdr:to>
        <xdr:sp>
          <xdr:nvSpPr>
            <xdr:cNvPr id="72889" name="Check Box 185" hidden="1">
              <a:extLst>
                <a:ext uri="{63B3BB69-23CF-44E3-9099-C40C66FF867C}">
                  <a14:compatExt spid="_x0000_s72889"/>
                </a:ext>
              </a:extLst>
            </xdr:cNvPr>
            <xdr:cNvSpPr/>
          </xdr:nvSpPr>
          <xdr:spPr>
            <a:xfrm>
              <a:off x="130302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16</xdr:row>
          <xdr:rowOff>9525</xdr:rowOff>
        </xdr:from>
        <xdr:to>
          <xdr:col>17</xdr:col>
          <xdr:colOff>247650</xdr:colOff>
          <xdr:row>17</xdr:row>
          <xdr:rowOff>0</xdr:rowOff>
        </xdr:to>
        <xdr:sp>
          <xdr:nvSpPr>
            <xdr:cNvPr id="72890" name="Check Box 186" hidden="1">
              <a:extLst>
                <a:ext uri="{63B3BB69-23CF-44E3-9099-C40C66FF867C}">
                  <a14:compatExt spid="_x0000_s72890"/>
                </a:ext>
              </a:extLst>
            </xdr:cNvPr>
            <xdr:cNvSpPr/>
          </xdr:nvSpPr>
          <xdr:spPr>
            <a:xfrm>
              <a:off x="130302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17</xdr:row>
          <xdr:rowOff>9525</xdr:rowOff>
        </xdr:from>
        <xdr:to>
          <xdr:col>17</xdr:col>
          <xdr:colOff>247650</xdr:colOff>
          <xdr:row>18</xdr:row>
          <xdr:rowOff>0</xdr:rowOff>
        </xdr:to>
        <xdr:sp>
          <xdr:nvSpPr>
            <xdr:cNvPr id="72891" name="Check Box 187" hidden="1">
              <a:extLst>
                <a:ext uri="{63B3BB69-23CF-44E3-9099-C40C66FF867C}">
                  <a14:compatExt spid="_x0000_s72891"/>
                </a:ext>
              </a:extLst>
            </xdr:cNvPr>
            <xdr:cNvSpPr/>
          </xdr:nvSpPr>
          <xdr:spPr>
            <a:xfrm>
              <a:off x="130302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9525</xdr:rowOff>
        </xdr:from>
        <xdr:to>
          <xdr:col>17</xdr:col>
          <xdr:colOff>247650</xdr:colOff>
          <xdr:row>19</xdr:row>
          <xdr:rowOff>0</xdr:rowOff>
        </xdr:to>
        <xdr:sp>
          <xdr:nvSpPr>
            <xdr:cNvPr id="72892" name="Check Box 188" hidden="1">
              <a:extLst>
                <a:ext uri="{63B3BB69-23CF-44E3-9099-C40C66FF867C}">
                  <a14:compatExt spid="_x0000_s72892"/>
                </a:ext>
              </a:extLst>
            </xdr:cNvPr>
            <xdr:cNvSpPr/>
          </xdr:nvSpPr>
          <xdr:spPr>
            <a:xfrm>
              <a:off x="130302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19</xdr:row>
          <xdr:rowOff>9525</xdr:rowOff>
        </xdr:from>
        <xdr:to>
          <xdr:col>17</xdr:col>
          <xdr:colOff>247650</xdr:colOff>
          <xdr:row>20</xdr:row>
          <xdr:rowOff>0</xdr:rowOff>
        </xdr:to>
        <xdr:sp>
          <xdr:nvSpPr>
            <xdr:cNvPr id="72893" name="Check Box 189" hidden="1">
              <a:extLst>
                <a:ext uri="{63B3BB69-23CF-44E3-9099-C40C66FF867C}">
                  <a14:compatExt spid="_x0000_s72893"/>
                </a:ext>
              </a:extLst>
            </xdr:cNvPr>
            <xdr:cNvSpPr/>
          </xdr:nvSpPr>
          <xdr:spPr>
            <a:xfrm>
              <a:off x="130302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20</xdr:row>
          <xdr:rowOff>9525</xdr:rowOff>
        </xdr:from>
        <xdr:to>
          <xdr:col>17</xdr:col>
          <xdr:colOff>247650</xdr:colOff>
          <xdr:row>21</xdr:row>
          <xdr:rowOff>0</xdr:rowOff>
        </xdr:to>
        <xdr:sp>
          <xdr:nvSpPr>
            <xdr:cNvPr id="72894" name="Check Box 190" hidden="1">
              <a:extLst>
                <a:ext uri="{63B3BB69-23CF-44E3-9099-C40C66FF867C}">
                  <a14:compatExt spid="_x0000_s72894"/>
                </a:ext>
              </a:extLst>
            </xdr:cNvPr>
            <xdr:cNvSpPr/>
          </xdr:nvSpPr>
          <xdr:spPr>
            <a:xfrm>
              <a:off x="130302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9525</xdr:rowOff>
        </xdr:from>
        <xdr:to>
          <xdr:col>17</xdr:col>
          <xdr:colOff>247650</xdr:colOff>
          <xdr:row>22</xdr:row>
          <xdr:rowOff>0</xdr:rowOff>
        </xdr:to>
        <xdr:sp>
          <xdr:nvSpPr>
            <xdr:cNvPr id="72895" name="Check Box 191" hidden="1">
              <a:extLst>
                <a:ext uri="{63B3BB69-23CF-44E3-9099-C40C66FF867C}">
                  <a14:compatExt spid="_x0000_s72895"/>
                </a:ext>
              </a:extLst>
            </xdr:cNvPr>
            <xdr:cNvSpPr/>
          </xdr:nvSpPr>
          <xdr:spPr>
            <a:xfrm>
              <a:off x="130302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xdr:row>
          <xdr:rowOff>9525</xdr:rowOff>
        </xdr:from>
        <xdr:to>
          <xdr:col>19</xdr:col>
          <xdr:colOff>247650</xdr:colOff>
          <xdr:row>16</xdr:row>
          <xdr:rowOff>0</xdr:rowOff>
        </xdr:to>
        <xdr:sp>
          <xdr:nvSpPr>
            <xdr:cNvPr id="72896" name="Check Box 192" hidden="1">
              <a:extLst>
                <a:ext uri="{63B3BB69-23CF-44E3-9099-C40C66FF867C}">
                  <a14:compatExt spid="_x0000_s72896"/>
                </a:ext>
              </a:extLst>
            </xdr:cNvPr>
            <xdr:cNvSpPr/>
          </xdr:nvSpPr>
          <xdr:spPr>
            <a:xfrm>
              <a:off x="14049375"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xdr:row>
          <xdr:rowOff>9525</xdr:rowOff>
        </xdr:from>
        <xdr:to>
          <xdr:col>19</xdr:col>
          <xdr:colOff>247650</xdr:colOff>
          <xdr:row>17</xdr:row>
          <xdr:rowOff>0</xdr:rowOff>
        </xdr:to>
        <xdr:sp>
          <xdr:nvSpPr>
            <xdr:cNvPr id="72897" name="Check Box 193" hidden="1">
              <a:extLst>
                <a:ext uri="{63B3BB69-23CF-44E3-9099-C40C66FF867C}">
                  <a14:compatExt spid="_x0000_s72897"/>
                </a:ext>
              </a:extLst>
            </xdr:cNvPr>
            <xdr:cNvSpPr/>
          </xdr:nvSpPr>
          <xdr:spPr>
            <a:xfrm>
              <a:off x="14049375"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17</xdr:row>
          <xdr:rowOff>9525</xdr:rowOff>
        </xdr:from>
        <xdr:to>
          <xdr:col>19</xdr:col>
          <xdr:colOff>247650</xdr:colOff>
          <xdr:row>18</xdr:row>
          <xdr:rowOff>0</xdr:rowOff>
        </xdr:to>
        <xdr:sp>
          <xdr:nvSpPr>
            <xdr:cNvPr id="72898" name="Check Box 194" hidden="1">
              <a:extLst>
                <a:ext uri="{63B3BB69-23CF-44E3-9099-C40C66FF867C}">
                  <a14:compatExt spid="_x0000_s72898"/>
                </a:ext>
              </a:extLst>
            </xdr:cNvPr>
            <xdr:cNvSpPr/>
          </xdr:nvSpPr>
          <xdr:spPr>
            <a:xfrm>
              <a:off x="14049375"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xdr:row>
          <xdr:rowOff>9525</xdr:rowOff>
        </xdr:from>
        <xdr:to>
          <xdr:col>19</xdr:col>
          <xdr:colOff>247650</xdr:colOff>
          <xdr:row>19</xdr:row>
          <xdr:rowOff>0</xdr:rowOff>
        </xdr:to>
        <xdr:sp>
          <xdr:nvSpPr>
            <xdr:cNvPr id="72899" name="Check Box 195" hidden="1">
              <a:extLst>
                <a:ext uri="{63B3BB69-23CF-44E3-9099-C40C66FF867C}">
                  <a14:compatExt spid="_x0000_s72899"/>
                </a:ext>
              </a:extLst>
            </xdr:cNvPr>
            <xdr:cNvSpPr/>
          </xdr:nvSpPr>
          <xdr:spPr>
            <a:xfrm>
              <a:off x="14049375"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19</xdr:row>
          <xdr:rowOff>9525</xdr:rowOff>
        </xdr:from>
        <xdr:to>
          <xdr:col>19</xdr:col>
          <xdr:colOff>247650</xdr:colOff>
          <xdr:row>20</xdr:row>
          <xdr:rowOff>0</xdr:rowOff>
        </xdr:to>
        <xdr:sp>
          <xdr:nvSpPr>
            <xdr:cNvPr id="72900" name="Check Box 196" hidden="1">
              <a:extLst>
                <a:ext uri="{63B3BB69-23CF-44E3-9099-C40C66FF867C}">
                  <a14:compatExt spid="_x0000_s72900"/>
                </a:ext>
              </a:extLst>
            </xdr:cNvPr>
            <xdr:cNvSpPr/>
          </xdr:nvSpPr>
          <xdr:spPr>
            <a:xfrm>
              <a:off x="14049375"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21</xdr:row>
          <xdr:rowOff>9525</xdr:rowOff>
        </xdr:from>
        <xdr:to>
          <xdr:col>19</xdr:col>
          <xdr:colOff>247650</xdr:colOff>
          <xdr:row>22</xdr:row>
          <xdr:rowOff>0</xdr:rowOff>
        </xdr:to>
        <xdr:sp>
          <xdr:nvSpPr>
            <xdr:cNvPr id="72901" name="Check Box 197" hidden="1">
              <a:extLst>
                <a:ext uri="{63B3BB69-23CF-44E3-9099-C40C66FF867C}">
                  <a14:compatExt spid="_x0000_s72901"/>
                </a:ext>
              </a:extLst>
            </xdr:cNvPr>
            <xdr:cNvSpPr/>
          </xdr:nvSpPr>
          <xdr:spPr>
            <a:xfrm>
              <a:off x="14049375"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13</xdr:row>
          <xdr:rowOff>9525</xdr:rowOff>
        </xdr:from>
        <xdr:to>
          <xdr:col>21</xdr:col>
          <xdr:colOff>247650</xdr:colOff>
          <xdr:row>14</xdr:row>
          <xdr:rowOff>0</xdr:rowOff>
        </xdr:to>
        <xdr:sp>
          <xdr:nvSpPr>
            <xdr:cNvPr id="72902" name="Check Box 198" hidden="1">
              <a:extLst>
                <a:ext uri="{63B3BB69-23CF-44E3-9099-C40C66FF867C}">
                  <a14:compatExt spid="_x0000_s72902"/>
                </a:ext>
              </a:extLst>
            </xdr:cNvPr>
            <xdr:cNvSpPr/>
          </xdr:nvSpPr>
          <xdr:spPr>
            <a:xfrm>
              <a:off x="15173325"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9525</xdr:rowOff>
        </xdr:from>
        <xdr:to>
          <xdr:col>21</xdr:col>
          <xdr:colOff>247650</xdr:colOff>
          <xdr:row>15</xdr:row>
          <xdr:rowOff>0</xdr:rowOff>
        </xdr:to>
        <xdr:sp>
          <xdr:nvSpPr>
            <xdr:cNvPr id="72903" name="Check Box 199" hidden="1">
              <a:extLst>
                <a:ext uri="{63B3BB69-23CF-44E3-9099-C40C66FF867C}">
                  <a14:compatExt spid="_x0000_s72903"/>
                </a:ext>
              </a:extLst>
            </xdr:cNvPr>
            <xdr:cNvSpPr/>
          </xdr:nvSpPr>
          <xdr:spPr>
            <a:xfrm>
              <a:off x="15173325"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9525</xdr:rowOff>
        </xdr:from>
        <xdr:to>
          <xdr:col>23</xdr:col>
          <xdr:colOff>247650</xdr:colOff>
          <xdr:row>14</xdr:row>
          <xdr:rowOff>0</xdr:rowOff>
        </xdr:to>
        <xdr:sp>
          <xdr:nvSpPr>
            <xdr:cNvPr id="72904" name="Check Box 200" hidden="1">
              <a:extLst>
                <a:ext uri="{63B3BB69-23CF-44E3-9099-C40C66FF867C}">
                  <a14:compatExt spid="_x0000_s72904"/>
                </a:ext>
              </a:extLst>
            </xdr:cNvPr>
            <xdr:cNvSpPr/>
          </xdr:nvSpPr>
          <xdr:spPr>
            <a:xfrm>
              <a:off x="16221075"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9525</xdr:rowOff>
        </xdr:from>
        <xdr:to>
          <xdr:col>23</xdr:col>
          <xdr:colOff>247650</xdr:colOff>
          <xdr:row>15</xdr:row>
          <xdr:rowOff>0</xdr:rowOff>
        </xdr:to>
        <xdr:sp>
          <xdr:nvSpPr>
            <xdr:cNvPr id="72905" name="Check Box 201" hidden="1">
              <a:extLst>
                <a:ext uri="{63B3BB69-23CF-44E3-9099-C40C66FF867C}">
                  <a14:compatExt spid="_x0000_s72905"/>
                </a:ext>
              </a:extLst>
            </xdr:cNvPr>
            <xdr:cNvSpPr/>
          </xdr:nvSpPr>
          <xdr:spPr>
            <a:xfrm>
              <a:off x="16221075"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15</xdr:row>
          <xdr:rowOff>9525</xdr:rowOff>
        </xdr:from>
        <xdr:to>
          <xdr:col>21</xdr:col>
          <xdr:colOff>247650</xdr:colOff>
          <xdr:row>16</xdr:row>
          <xdr:rowOff>0</xdr:rowOff>
        </xdr:to>
        <xdr:sp>
          <xdr:nvSpPr>
            <xdr:cNvPr id="72906" name="Check Box 202" hidden="1">
              <a:extLst>
                <a:ext uri="{63B3BB69-23CF-44E3-9099-C40C66FF867C}">
                  <a14:compatExt spid="_x0000_s72906"/>
                </a:ext>
              </a:extLst>
            </xdr:cNvPr>
            <xdr:cNvSpPr/>
          </xdr:nvSpPr>
          <xdr:spPr>
            <a:xfrm>
              <a:off x="15173325"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16</xdr:row>
          <xdr:rowOff>9525</xdr:rowOff>
        </xdr:from>
        <xdr:to>
          <xdr:col>21</xdr:col>
          <xdr:colOff>247650</xdr:colOff>
          <xdr:row>17</xdr:row>
          <xdr:rowOff>0</xdr:rowOff>
        </xdr:to>
        <xdr:sp>
          <xdr:nvSpPr>
            <xdr:cNvPr id="72907" name="Check Box 203" hidden="1">
              <a:extLst>
                <a:ext uri="{63B3BB69-23CF-44E3-9099-C40C66FF867C}">
                  <a14:compatExt spid="_x0000_s72907"/>
                </a:ext>
              </a:extLst>
            </xdr:cNvPr>
            <xdr:cNvSpPr/>
          </xdr:nvSpPr>
          <xdr:spPr>
            <a:xfrm>
              <a:off x="15173325"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xdr:row>
          <xdr:rowOff>9525</xdr:rowOff>
        </xdr:from>
        <xdr:to>
          <xdr:col>21</xdr:col>
          <xdr:colOff>247650</xdr:colOff>
          <xdr:row>18</xdr:row>
          <xdr:rowOff>0</xdr:rowOff>
        </xdr:to>
        <xdr:sp>
          <xdr:nvSpPr>
            <xdr:cNvPr id="72908" name="Check Box 204" hidden="1">
              <a:extLst>
                <a:ext uri="{63B3BB69-23CF-44E3-9099-C40C66FF867C}">
                  <a14:compatExt spid="_x0000_s72908"/>
                </a:ext>
              </a:extLst>
            </xdr:cNvPr>
            <xdr:cNvSpPr/>
          </xdr:nvSpPr>
          <xdr:spPr>
            <a:xfrm>
              <a:off x="15173325"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18</xdr:row>
          <xdr:rowOff>9525</xdr:rowOff>
        </xdr:from>
        <xdr:to>
          <xdr:col>21</xdr:col>
          <xdr:colOff>247650</xdr:colOff>
          <xdr:row>19</xdr:row>
          <xdr:rowOff>0</xdr:rowOff>
        </xdr:to>
        <xdr:sp>
          <xdr:nvSpPr>
            <xdr:cNvPr id="72909" name="Check Box 205" hidden="1">
              <a:extLst>
                <a:ext uri="{63B3BB69-23CF-44E3-9099-C40C66FF867C}">
                  <a14:compatExt spid="_x0000_s72909"/>
                </a:ext>
              </a:extLst>
            </xdr:cNvPr>
            <xdr:cNvSpPr/>
          </xdr:nvSpPr>
          <xdr:spPr>
            <a:xfrm>
              <a:off x="15173325"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xdr:row>
          <xdr:rowOff>9525</xdr:rowOff>
        </xdr:from>
        <xdr:to>
          <xdr:col>21</xdr:col>
          <xdr:colOff>247650</xdr:colOff>
          <xdr:row>20</xdr:row>
          <xdr:rowOff>0</xdr:rowOff>
        </xdr:to>
        <xdr:sp>
          <xdr:nvSpPr>
            <xdr:cNvPr id="72910" name="Check Box 206" hidden="1">
              <a:extLst>
                <a:ext uri="{63B3BB69-23CF-44E3-9099-C40C66FF867C}">
                  <a14:compatExt spid="_x0000_s72910"/>
                </a:ext>
              </a:extLst>
            </xdr:cNvPr>
            <xdr:cNvSpPr/>
          </xdr:nvSpPr>
          <xdr:spPr>
            <a:xfrm>
              <a:off x="15173325"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20</xdr:row>
          <xdr:rowOff>9525</xdr:rowOff>
        </xdr:from>
        <xdr:to>
          <xdr:col>21</xdr:col>
          <xdr:colOff>247650</xdr:colOff>
          <xdr:row>21</xdr:row>
          <xdr:rowOff>0</xdr:rowOff>
        </xdr:to>
        <xdr:sp>
          <xdr:nvSpPr>
            <xdr:cNvPr id="72911" name="Check Box 207" hidden="1">
              <a:extLst>
                <a:ext uri="{63B3BB69-23CF-44E3-9099-C40C66FF867C}">
                  <a14:compatExt spid="_x0000_s72911"/>
                </a:ext>
              </a:extLst>
            </xdr:cNvPr>
            <xdr:cNvSpPr/>
          </xdr:nvSpPr>
          <xdr:spPr>
            <a:xfrm>
              <a:off x="15173325"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xdr:row>
          <xdr:rowOff>9525</xdr:rowOff>
        </xdr:from>
        <xdr:to>
          <xdr:col>21</xdr:col>
          <xdr:colOff>247650</xdr:colOff>
          <xdr:row>22</xdr:row>
          <xdr:rowOff>0</xdr:rowOff>
        </xdr:to>
        <xdr:sp>
          <xdr:nvSpPr>
            <xdr:cNvPr id="72912" name="Check Box 208" hidden="1">
              <a:extLst>
                <a:ext uri="{63B3BB69-23CF-44E3-9099-C40C66FF867C}">
                  <a14:compatExt spid="_x0000_s72912"/>
                </a:ext>
              </a:extLst>
            </xdr:cNvPr>
            <xdr:cNvSpPr/>
          </xdr:nvSpPr>
          <xdr:spPr>
            <a:xfrm>
              <a:off x="15173325"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9525</xdr:rowOff>
        </xdr:from>
        <xdr:to>
          <xdr:col>23</xdr:col>
          <xdr:colOff>247650</xdr:colOff>
          <xdr:row>16</xdr:row>
          <xdr:rowOff>0</xdr:rowOff>
        </xdr:to>
        <xdr:sp>
          <xdr:nvSpPr>
            <xdr:cNvPr id="72913" name="Check Box 209" hidden="1">
              <a:extLst>
                <a:ext uri="{63B3BB69-23CF-44E3-9099-C40C66FF867C}">
                  <a14:compatExt spid="_x0000_s72913"/>
                </a:ext>
              </a:extLst>
            </xdr:cNvPr>
            <xdr:cNvSpPr/>
          </xdr:nvSpPr>
          <xdr:spPr>
            <a:xfrm>
              <a:off x="16221075"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9525</xdr:rowOff>
        </xdr:from>
        <xdr:to>
          <xdr:col>23</xdr:col>
          <xdr:colOff>247650</xdr:colOff>
          <xdr:row>17</xdr:row>
          <xdr:rowOff>0</xdr:rowOff>
        </xdr:to>
        <xdr:sp>
          <xdr:nvSpPr>
            <xdr:cNvPr id="72914" name="Check Box 210" hidden="1">
              <a:extLst>
                <a:ext uri="{63B3BB69-23CF-44E3-9099-C40C66FF867C}">
                  <a14:compatExt spid="_x0000_s72914"/>
                </a:ext>
              </a:extLst>
            </xdr:cNvPr>
            <xdr:cNvSpPr/>
          </xdr:nvSpPr>
          <xdr:spPr>
            <a:xfrm>
              <a:off x="16221075"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17</xdr:row>
          <xdr:rowOff>9525</xdr:rowOff>
        </xdr:from>
        <xdr:to>
          <xdr:col>23</xdr:col>
          <xdr:colOff>247650</xdr:colOff>
          <xdr:row>18</xdr:row>
          <xdr:rowOff>0</xdr:rowOff>
        </xdr:to>
        <xdr:sp>
          <xdr:nvSpPr>
            <xdr:cNvPr id="72915" name="Check Box 211" hidden="1">
              <a:extLst>
                <a:ext uri="{63B3BB69-23CF-44E3-9099-C40C66FF867C}">
                  <a14:compatExt spid="_x0000_s72915"/>
                </a:ext>
              </a:extLst>
            </xdr:cNvPr>
            <xdr:cNvSpPr/>
          </xdr:nvSpPr>
          <xdr:spPr>
            <a:xfrm>
              <a:off x="16221075"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18</xdr:row>
          <xdr:rowOff>9525</xdr:rowOff>
        </xdr:from>
        <xdr:to>
          <xdr:col>23</xdr:col>
          <xdr:colOff>247650</xdr:colOff>
          <xdr:row>19</xdr:row>
          <xdr:rowOff>0</xdr:rowOff>
        </xdr:to>
        <xdr:sp>
          <xdr:nvSpPr>
            <xdr:cNvPr id="72916" name="Check Box 212" hidden="1">
              <a:extLst>
                <a:ext uri="{63B3BB69-23CF-44E3-9099-C40C66FF867C}">
                  <a14:compatExt spid="_x0000_s72916"/>
                </a:ext>
              </a:extLst>
            </xdr:cNvPr>
            <xdr:cNvSpPr/>
          </xdr:nvSpPr>
          <xdr:spPr>
            <a:xfrm>
              <a:off x="16221075"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19</xdr:row>
          <xdr:rowOff>9525</xdr:rowOff>
        </xdr:from>
        <xdr:to>
          <xdr:col>23</xdr:col>
          <xdr:colOff>247650</xdr:colOff>
          <xdr:row>20</xdr:row>
          <xdr:rowOff>0</xdr:rowOff>
        </xdr:to>
        <xdr:sp>
          <xdr:nvSpPr>
            <xdr:cNvPr id="72917" name="Check Box 213" hidden="1">
              <a:extLst>
                <a:ext uri="{63B3BB69-23CF-44E3-9099-C40C66FF867C}">
                  <a14:compatExt spid="_x0000_s72917"/>
                </a:ext>
              </a:extLst>
            </xdr:cNvPr>
            <xdr:cNvSpPr/>
          </xdr:nvSpPr>
          <xdr:spPr>
            <a:xfrm>
              <a:off x="16221075"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21</xdr:row>
          <xdr:rowOff>9525</xdr:rowOff>
        </xdr:from>
        <xdr:to>
          <xdr:col>23</xdr:col>
          <xdr:colOff>247650</xdr:colOff>
          <xdr:row>22</xdr:row>
          <xdr:rowOff>0</xdr:rowOff>
        </xdr:to>
        <xdr:sp>
          <xdr:nvSpPr>
            <xdr:cNvPr id="72918" name="Check Box 214" hidden="1">
              <a:extLst>
                <a:ext uri="{63B3BB69-23CF-44E3-9099-C40C66FF867C}">
                  <a14:compatExt spid="_x0000_s72918"/>
                </a:ext>
              </a:extLst>
            </xdr:cNvPr>
            <xdr:cNvSpPr/>
          </xdr:nvSpPr>
          <xdr:spPr>
            <a:xfrm>
              <a:off x="16221075"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27</xdr:row>
          <xdr:rowOff>9525</xdr:rowOff>
        </xdr:from>
        <xdr:to>
          <xdr:col>13</xdr:col>
          <xdr:colOff>247650</xdr:colOff>
          <xdr:row>28</xdr:row>
          <xdr:rowOff>0</xdr:rowOff>
        </xdr:to>
        <xdr:sp>
          <xdr:nvSpPr>
            <xdr:cNvPr id="72919" name="Check Box 215" hidden="1">
              <a:extLst>
                <a:ext uri="{63B3BB69-23CF-44E3-9099-C40C66FF867C}">
                  <a14:compatExt spid="_x0000_s72919"/>
                </a:ext>
              </a:extLst>
            </xdr:cNvPr>
            <xdr:cNvSpPr/>
          </xdr:nvSpPr>
          <xdr:spPr>
            <a:xfrm>
              <a:off x="108966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28</xdr:row>
          <xdr:rowOff>9525</xdr:rowOff>
        </xdr:from>
        <xdr:to>
          <xdr:col>13</xdr:col>
          <xdr:colOff>247650</xdr:colOff>
          <xdr:row>29</xdr:row>
          <xdr:rowOff>0</xdr:rowOff>
        </xdr:to>
        <xdr:sp>
          <xdr:nvSpPr>
            <xdr:cNvPr id="72920" name="Check Box 216" hidden="1">
              <a:extLst>
                <a:ext uri="{63B3BB69-23CF-44E3-9099-C40C66FF867C}">
                  <a14:compatExt spid="_x0000_s72920"/>
                </a:ext>
              </a:extLst>
            </xdr:cNvPr>
            <xdr:cNvSpPr/>
          </xdr:nvSpPr>
          <xdr:spPr>
            <a:xfrm>
              <a:off x="108966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15</xdr:col>
          <xdr:colOff>247650</xdr:colOff>
          <xdr:row>28</xdr:row>
          <xdr:rowOff>0</xdr:rowOff>
        </xdr:to>
        <xdr:sp>
          <xdr:nvSpPr>
            <xdr:cNvPr id="72921" name="Check Box 217" hidden="1">
              <a:extLst>
                <a:ext uri="{63B3BB69-23CF-44E3-9099-C40C66FF867C}">
                  <a14:compatExt spid="_x0000_s72921"/>
                </a:ext>
              </a:extLst>
            </xdr:cNvPr>
            <xdr:cNvSpPr/>
          </xdr:nvSpPr>
          <xdr:spPr>
            <a:xfrm>
              <a:off x="11934825"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9525</xdr:rowOff>
        </xdr:from>
        <xdr:to>
          <xdr:col>15</xdr:col>
          <xdr:colOff>247650</xdr:colOff>
          <xdr:row>29</xdr:row>
          <xdr:rowOff>0</xdr:rowOff>
        </xdr:to>
        <xdr:sp>
          <xdr:nvSpPr>
            <xdr:cNvPr id="72922" name="Check Box 218" hidden="1">
              <a:extLst>
                <a:ext uri="{63B3BB69-23CF-44E3-9099-C40C66FF867C}">
                  <a14:compatExt spid="_x0000_s72922"/>
                </a:ext>
              </a:extLst>
            </xdr:cNvPr>
            <xdr:cNvSpPr/>
          </xdr:nvSpPr>
          <xdr:spPr>
            <a:xfrm>
              <a:off x="11934825"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27</xdr:row>
          <xdr:rowOff>9525</xdr:rowOff>
        </xdr:from>
        <xdr:to>
          <xdr:col>17</xdr:col>
          <xdr:colOff>247650</xdr:colOff>
          <xdr:row>28</xdr:row>
          <xdr:rowOff>0</xdr:rowOff>
        </xdr:to>
        <xdr:sp>
          <xdr:nvSpPr>
            <xdr:cNvPr id="72923" name="Check Box 219" hidden="1">
              <a:extLst>
                <a:ext uri="{63B3BB69-23CF-44E3-9099-C40C66FF867C}">
                  <a14:compatExt spid="_x0000_s72923"/>
                </a:ext>
              </a:extLst>
            </xdr:cNvPr>
            <xdr:cNvSpPr/>
          </xdr:nvSpPr>
          <xdr:spPr>
            <a:xfrm>
              <a:off x="130302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28</xdr:row>
          <xdr:rowOff>9525</xdr:rowOff>
        </xdr:from>
        <xdr:to>
          <xdr:col>17</xdr:col>
          <xdr:colOff>247650</xdr:colOff>
          <xdr:row>29</xdr:row>
          <xdr:rowOff>0</xdr:rowOff>
        </xdr:to>
        <xdr:sp>
          <xdr:nvSpPr>
            <xdr:cNvPr id="72924" name="Check Box 220" hidden="1">
              <a:extLst>
                <a:ext uri="{63B3BB69-23CF-44E3-9099-C40C66FF867C}">
                  <a14:compatExt spid="_x0000_s72924"/>
                </a:ext>
              </a:extLst>
            </xdr:cNvPr>
            <xdr:cNvSpPr/>
          </xdr:nvSpPr>
          <xdr:spPr>
            <a:xfrm>
              <a:off x="130302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27</xdr:row>
          <xdr:rowOff>9525</xdr:rowOff>
        </xdr:from>
        <xdr:to>
          <xdr:col>19</xdr:col>
          <xdr:colOff>247650</xdr:colOff>
          <xdr:row>28</xdr:row>
          <xdr:rowOff>0</xdr:rowOff>
        </xdr:to>
        <xdr:sp>
          <xdr:nvSpPr>
            <xdr:cNvPr id="72925" name="Check Box 221" hidden="1">
              <a:extLst>
                <a:ext uri="{63B3BB69-23CF-44E3-9099-C40C66FF867C}">
                  <a14:compatExt spid="_x0000_s72925"/>
                </a:ext>
              </a:extLst>
            </xdr:cNvPr>
            <xdr:cNvSpPr/>
          </xdr:nvSpPr>
          <xdr:spPr>
            <a:xfrm>
              <a:off x="14049375"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xdr:row>
          <xdr:rowOff>9525</xdr:rowOff>
        </xdr:from>
        <xdr:to>
          <xdr:col>19</xdr:col>
          <xdr:colOff>247650</xdr:colOff>
          <xdr:row>29</xdr:row>
          <xdr:rowOff>0</xdr:rowOff>
        </xdr:to>
        <xdr:sp>
          <xdr:nvSpPr>
            <xdr:cNvPr id="72926" name="Check Box 222" hidden="1">
              <a:extLst>
                <a:ext uri="{63B3BB69-23CF-44E3-9099-C40C66FF867C}">
                  <a14:compatExt spid="_x0000_s72926"/>
                </a:ext>
              </a:extLst>
            </xdr:cNvPr>
            <xdr:cNvSpPr/>
          </xdr:nvSpPr>
          <xdr:spPr>
            <a:xfrm>
              <a:off x="14049375"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9525</xdr:rowOff>
        </xdr:from>
        <xdr:to>
          <xdr:col>21</xdr:col>
          <xdr:colOff>247650</xdr:colOff>
          <xdr:row>28</xdr:row>
          <xdr:rowOff>0</xdr:rowOff>
        </xdr:to>
        <xdr:sp>
          <xdr:nvSpPr>
            <xdr:cNvPr id="72927" name="Check Box 223" hidden="1">
              <a:extLst>
                <a:ext uri="{63B3BB69-23CF-44E3-9099-C40C66FF867C}">
                  <a14:compatExt spid="_x0000_s72927"/>
                </a:ext>
              </a:extLst>
            </xdr:cNvPr>
            <xdr:cNvSpPr/>
          </xdr:nvSpPr>
          <xdr:spPr>
            <a:xfrm>
              <a:off x="15173325"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28</xdr:row>
          <xdr:rowOff>9525</xdr:rowOff>
        </xdr:from>
        <xdr:to>
          <xdr:col>21</xdr:col>
          <xdr:colOff>247650</xdr:colOff>
          <xdr:row>29</xdr:row>
          <xdr:rowOff>0</xdr:rowOff>
        </xdr:to>
        <xdr:sp>
          <xdr:nvSpPr>
            <xdr:cNvPr id="72928" name="Check Box 224" hidden="1">
              <a:extLst>
                <a:ext uri="{63B3BB69-23CF-44E3-9099-C40C66FF867C}">
                  <a14:compatExt spid="_x0000_s72928"/>
                </a:ext>
              </a:extLst>
            </xdr:cNvPr>
            <xdr:cNvSpPr/>
          </xdr:nvSpPr>
          <xdr:spPr>
            <a:xfrm>
              <a:off x="15173325"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27</xdr:row>
          <xdr:rowOff>9525</xdr:rowOff>
        </xdr:from>
        <xdr:to>
          <xdr:col>23</xdr:col>
          <xdr:colOff>247650</xdr:colOff>
          <xdr:row>28</xdr:row>
          <xdr:rowOff>0</xdr:rowOff>
        </xdr:to>
        <xdr:sp>
          <xdr:nvSpPr>
            <xdr:cNvPr id="72929" name="Check Box 225" hidden="1">
              <a:extLst>
                <a:ext uri="{63B3BB69-23CF-44E3-9099-C40C66FF867C}">
                  <a14:compatExt spid="_x0000_s72929"/>
                </a:ext>
              </a:extLst>
            </xdr:cNvPr>
            <xdr:cNvSpPr/>
          </xdr:nvSpPr>
          <xdr:spPr>
            <a:xfrm>
              <a:off x="16221075"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9525</xdr:rowOff>
        </xdr:from>
        <xdr:to>
          <xdr:col>23</xdr:col>
          <xdr:colOff>247650</xdr:colOff>
          <xdr:row>29</xdr:row>
          <xdr:rowOff>0</xdr:rowOff>
        </xdr:to>
        <xdr:sp>
          <xdr:nvSpPr>
            <xdr:cNvPr id="72930" name="Check Box 226" hidden="1">
              <a:extLst>
                <a:ext uri="{63B3BB69-23CF-44E3-9099-C40C66FF867C}">
                  <a14:compatExt spid="_x0000_s72930"/>
                </a:ext>
              </a:extLst>
            </xdr:cNvPr>
            <xdr:cNvSpPr/>
          </xdr:nvSpPr>
          <xdr:spPr>
            <a:xfrm>
              <a:off x="16221075"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29</xdr:row>
          <xdr:rowOff>9525</xdr:rowOff>
        </xdr:from>
        <xdr:to>
          <xdr:col>21</xdr:col>
          <xdr:colOff>247650</xdr:colOff>
          <xdr:row>30</xdr:row>
          <xdr:rowOff>0</xdr:rowOff>
        </xdr:to>
        <xdr:sp>
          <xdr:nvSpPr>
            <xdr:cNvPr id="72931" name="Check Box 227" hidden="1">
              <a:extLst>
                <a:ext uri="{63B3BB69-23CF-44E3-9099-C40C66FF867C}">
                  <a14:compatExt spid="_x0000_s72931"/>
                </a:ext>
              </a:extLst>
            </xdr:cNvPr>
            <xdr:cNvSpPr/>
          </xdr:nvSpPr>
          <xdr:spPr>
            <a:xfrm>
              <a:off x="15173325"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30</xdr:row>
          <xdr:rowOff>9525</xdr:rowOff>
        </xdr:from>
        <xdr:to>
          <xdr:col>21</xdr:col>
          <xdr:colOff>247650</xdr:colOff>
          <xdr:row>31</xdr:row>
          <xdr:rowOff>0</xdr:rowOff>
        </xdr:to>
        <xdr:sp>
          <xdr:nvSpPr>
            <xdr:cNvPr id="72932" name="Check Box 228" hidden="1">
              <a:extLst>
                <a:ext uri="{63B3BB69-23CF-44E3-9099-C40C66FF867C}">
                  <a14:compatExt spid="_x0000_s72932"/>
                </a:ext>
              </a:extLst>
            </xdr:cNvPr>
            <xdr:cNvSpPr/>
          </xdr:nvSpPr>
          <xdr:spPr>
            <a:xfrm>
              <a:off x="15173325"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29</xdr:row>
          <xdr:rowOff>9525</xdr:rowOff>
        </xdr:from>
        <xdr:to>
          <xdr:col>23</xdr:col>
          <xdr:colOff>247650</xdr:colOff>
          <xdr:row>30</xdr:row>
          <xdr:rowOff>0</xdr:rowOff>
        </xdr:to>
        <xdr:sp>
          <xdr:nvSpPr>
            <xdr:cNvPr id="72933" name="Check Box 229" hidden="1">
              <a:extLst>
                <a:ext uri="{63B3BB69-23CF-44E3-9099-C40C66FF867C}">
                  <a14:compatExt spid="_x0000_s72933"/>
                </a:ext>
              </a:extLst>
            </xdr:cNvPr>
            <xdr:cNvSpPr/>
          </xdr:nvSpPr>
          <xdr:spPr>
            <a:xfrm>
              <a:off x="16221075"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30</xdr:row>
          <xdr:rowOff>9525</xdr:rowOff>
        </xdr:from>
        <xdr:to>
          <xdr:col>23</xdr:col>
          <xdr:colOff>247650</xdr:colOff>
          <xdr:row>31</xdr:row>
          <xdr:rowOff>0</xdr:rowOff>
        </xdr:to>
        <xdr:sp>
          <xdr:nvSpPr>
            <xdr:cNvPr id="72934" name="Check Box 230" hidden="1">
              <a:extLst>
                <a:ext uri="{63B3BB69-23CF-44E3-9099-C40C66FF867C}">
                  <a14:compatExt spid="_x0000_s72934"/>
                </a:ext>
              </a:extLst>
            </xdr:cNvPr>
            <xdr:cNvSpPr/>
          </xdr:nvSpPr>
          <xdr:spPr>
            <a:xfrm>
              <a:off x="16221075"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29</xdr:row>
          <xdr:rowOff>9525</xdr:rowOff>
        </xdr:from>
        <xdr:to>
          <xdr:col>19</xdr:col>
          <xdr:colOff>247650</xdr:colOff>
          <xdr:row>30</xdr:row>
          <xdr:rowOff>0</xdr:rowOff>
        </xdr:to>
        <xdr:sp>
          <xdr:nvSpPr>
            <xdr:cNvPr id="72935" name="Check Box 231" hidden="1">
              <a:extLst>
                <a:ext uri="{63B3BB69-23CF-44E3-9099-C40C66FF867C}">
                  <a14:compatExt spid="_x0000_s72935"/>
                </a:ext>
              </a:extLst>
            </xdr:cNvPr>
            <xdr:cNvSpPr/>
          </xdr:nvSpPr>
          <xdr:spPr>
            <a:xfrm>
              <a:off x="14049375"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9525</xdr:rowOff>
        </xdr:from>
        <xdr:to>
          <xdr:col>19</xdr:col>
          <xdr:colOff>247650</xdr:colOff>
          <xdr:row>31</xdr:row>
          <xdr:rowOff>0</xdr:rowOff>
        </xdr:to>
        <xdr:sp>
          <xdr:nvSpPr>
            <xdr:cNvPr id="72936" name="Check Box 232" hidden="1">
              <a:extLst>
                <a:ext uri="{63B3BB69-23CF-44E3-9099-C40C66FF867C}">
                  <a14:compatExt spid="_x0000_s72936"/>
                </a:ext>
              </a:extLst>
            </xdr:cNvPr>
            <xdr:cNvSpPr/>
          </xdr:nvSpPr>
          <xdr:spPr>
            <a:xfrm>
              <a:off x="14049375"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29</xdr:row>
          <xdr:rowOff>9525</xdr:rowOff>
        </xdr:from>
        <xdr:to>
          <xdr:col>17</xdr:col>
          <xdr:colOff>247650</xdr:colOff>
          <xdr:row>30</xdr:row>
          <xdr:rowOff>0</xdr:rowOff>
        </xdr:to>
        <xdr:sp>
          <xdr:nvSpPr>
            <xdr:cNvPr id="72937" name="Check Box 233" hidden="1">
              <a:extLst>
                <a:ext uri="{63B3BB69-23CF-44E3-9099-C40C66FF867C}">
                  <a14:compatExt spid="_x0000_s72937"/>
                </a:ext>
              </a:extLst>
            </xdr:cNvPr>
            <xdr:cNvSpPr/>
          </xdr:nvSpPr>
          <xdr:spPr>
            <a:xfrm>
              <a:off x="130302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30</xdr:row>
          <xdr:rowOff>9525</xdr:rowOff>
        </xdr:from>
        <xdr:to>
          <xdr:col>17</xdr:col>
          <xdr:colOff>247650</xdr:colOff>
          <xdr:row>31</xdr:row>
          <xdr:rowOff>0</xdr:rowOff>
        </xdr:to>
        <xdr:sp>
          <xdr:nvSpPr>
            <xdr:cNvPr id="72938" name="Check Box 234" hidden="1">
              <a:extLst>
                <a:ext uri="{63B3BB69-23CF-44E3-9099-C40C66FF867C}">
                  <a14:compatExt spid="_x0000_s72938"/>
                </a:ext>
              </a:extLst>
            </xdr:cNvPr>
            <xdr:cNvSpPr/>
          </xdr:nvSpPr>
          <xdr:spPr>
            <a:xfrm>
              <a:off x="130302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29</xdr:row>
          <xdr:rowOff>9525</xdr:rowOff>
        </xdr:from>
        <xdr:to>
          <xdr:col>13</xdr:col>
          <xdr:colOff>247650</xdr:colOff>
          <xdr:row>30</xdr:row>
          <xdr:rowOff>0</xdr:rowOff>
        </xdr:to>
        <xdr:sp>
          <xdr:nvSpPr>
            <xdr:cNvPr id="72939" name="Check Box 235" hidden="1">
              <a:extLst>
                <a:ext uri="{63B3BB69-23CF-44E3-9099-C40C66FF867C}">
                  <a14:compatExt spid="_x0000_s72939"/>
                </a:ext>
              </a:extLst>
            </xdr:cNvPr>
            <xdr:cNvSpPr/>
          </xdr:nvSpPr>
          <xdr:spPr>
            <a:xfrm>
              <a:off x="108966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9525</xdr:rowOff>
        </xdr:from>
        <xdr:to>
          <xdr:col>13</xdr:col>
          <xdr:colOff>247650</xdr:colOff>
          <xdr:row>31</xdr:row>
          <xdr:rowOff>0</xdr:rowOff>
        </xdr:to>
        <xdr:sp>
          <xdr:nvSpPr>
            <xdr:cNvPr id="72940" name="Check Box 236" hidden="1">
              <a:extLst>
                <a:ext uri="{63B3BB69-23CF-44E3-9099-C40C66FF867C}">
                  <a14:compatExt spid="_x0000_s72940"/>
                </a:ext>
              </a:extLst>
            </xdr:cNvPr>
            <xdr:cNvSpPr/>
          </xdr:nvSpPr>
          <xdr:spPr>
            <a:xfrm>
              <a:off x="108966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9525</xdr:rowOff>
        </xdr:from>
        <xdr:to>
          <xdr:col>15</xdr:col>
          <xdr:colOff>247650</xdr:colOff>
          <xdr:row>30</xdr:row>
          <xdr:rowOff>0</xdr:rowOff>
        </xdr:to>
        <xdr:sp>
          <xdr:nvSpPr>
            <xdr:cNvPr id="72941" name="Check Box 237" hidden="1">
              <a:extLst>
                <a:ext uri="{63B3BB69-23CF-44E3-9099-C40C66FF867C}">
                  <a14:compatExt spid="_x0000_s72941"/>
                </a:ext>
              </a:extLst>
            </xdr:cNvPr>
            <xdr:cNvSpPr/>
          </xdr:nvSpPr>
          <xdr:spPr>
            <a:xfrm>
              <a:off x="11934825"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30</xdr:row>
          <xdr:rowOff>9525</xdr:rowOff>
        </xdr:from>
        <xdr:to>
          <xdr:col>15</xdr:col>
          <xdr:colOff>247650</xdr:colOff>
          <xdr:row>31</xdr:row>
          <xdr:rowOff>0</xdr:rowOff>
        </xdr:to>
        <xdr:sp>
          <xdr:nvSpPr>
            <xdr:cNvPr id="72942" name="Check Box 238" hidden="1">
              <a:extLst>
                <a:ext uri="{63B3BB69-23CF-44E3-9099-C40C66FF867C}">
                  <a14:compatExt spid="_x0000_s72942"/>
                </a:ext>
              </a:extLst>
            </xdr:cNvPr>
            <xdr:cNvSpPr/>
          </xdr:nvSpPr>
          <xdr:spPr>
            <a:xfrm>
              <a:off x="11934825"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36</xdr:row>
          <xdr:rowOff>9525</xdr:rowOff>
        </xdr:from>
        <xdr:to>
          <xdr:col>13</xdr:col>
          <xdr:colOff>247650</xdr:colOff>
          <xdr:row>37</xdr:row>
          <xdr:rowOff>0</xdr:rowOff>
        </xdr:to>
        <xdr:sp>
          <xdr:nvSpPr>
            <xdr:cNvPr id="72943" name="Check Box 239" hidden="1">
              <a:extLst>
                <a:ext uri="{63B3BB69-23CF-44E3-9099-C40C66FF867C}">
                  <a14:compatExt spid="_x0000_s72943"/>
                </a:ext>
              </a:extLst>
            </xdr:cNvPr>
            <xdr:cNvSpPr/>
          </xdr:nvSpPr>
          <xdr:spPr>
            <a:xfrm>
              <a:off x="108966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15</xdr:col>
          <xdr:colOff>247650</xdr:colOff>
          <xdr:row>37</xdr:row>
          <xdr:rowOff>0</xdr:rowOff>
        </xdr:to>
        <xdr:sp>
          <xdr:nvSpPr>
            <xdr:cNvPr id="72944" name="Check Box 240" hidden="1">
              <a:extLst>
                <a:ext uri="{63B3BB69-23CF-44E3-9099-C40C66FF867C}">
                  <a14:compatExt spid="_x0000_s72944"/>
                </a:ext>
              </a:extLst>
            </xdr:cNvPr>
            <xdr:cNvSpPr/>
          </xdr:nvSpPr>
          <xdr:spPr>
            <a:xfrm>
              <a:off x="1193482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36</xdr:row>
          <xdr:rowOff>9525</xdr:rowOff>
        </xdr:from>
        <xdr:to>
          <xdr:col>13</xdr:col>
          <xdr:colOff>247650</xdr:colOff>
          <xdr:row>37</xdr:row>
          <xdr:rowOff>0</xdr:rowOff>
        </xdr:to>
        <xdr:sp>
          <xdr:nvSpPr>
            <xdr:cNvPr id="72945" name="Check Box 241" hidden="1">
              <a:extLst>
                <a:ext uri="{63B3BB69-23CF-44E3-9099-C40C66FF867C}">
                  <a14:compatExt spid="_x0000_s72945"/>
                </a:ext>
              </a:extLst>
            </xdr:cNvPr>
            <xdr:cNvSpPr/>
          </xdr:nvSpPr>
          <xdr:spPr>
            <a:xfrm>
              <a:off x="108966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37</xdr:row>
          <xdr:rowOff>9525</xdr:rowOff>
        </xdr:from>
        <xdr:to>
          <xdr:col>13</xdr:col>
          <xdr:colOff>247650</xdr:colOff>
          <xdr:row>38</xdr:row>
          <xdr:rowOff>0</xdr:rowOff>
        </xdr:to>
        <xdr:sp>
          <xdr:nvSpPr>
            <xdr:cNvPr id="72946" name="Check Box 242" hidden="1">
              <a:extLst>
                <a:ext uri="{63B3BB69-23CF-44E3-9099-C40C66FF867C}">
                  <a14:compatExt spid="_x0000_s72946"/>
                </a:ext>
              </a:extLst>
            </xdr:cNvPr>
            <xdr:cNvSpPr/>
          </xdr:nvSpPr>
          <xdr:spPr>
            <a:xfrm>
              <a:off x="108966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15</xdr:col>
          <xdr:colOff>247650</xdr:colOff>
          <xdr:row>37</xdr:row>
          <xdr:rowOff>0</xdr:rowOff>
        </xdr:to>
        <xdr:sp>
          <xdr:nvSpPr>
            <xdr:cNvPr id="72947" name="Check Box 243" hidden="1">
              <a:extLst>
                <a:ext uri="{63B3BB69-23CF-44E3-9099-C40C66FF867C}">
                  <a14:compatExt spid="_x0000_s72947"/>
                </a:ext>
              </a:extLst>
            </xdr:cNvPr>
            <xdr:cNvSpPr/>
          </xdr:nvSpPr>
          <xdr:spPr>
            <a:xfrm>
              <a:off x="1193482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9525</xdr:rowOff>
        </xdr:from>
        <xdr:to>
          <xdr:col>15</xdr:col>
          <xdr:colOff>247650</xdr:colOff>
          <xdr:row>38</xdr:row>
          <xdr:rowOff>0</xdr:rowOff>
        </xdr:to>
        <xdr:sp>
          <xdr:nvSpPr>
            <xdr:cNvPr id="72948" name="Check Box 244" hidden="1">
              <a:extLst>
                <a:ext uri="{63B3BB69-23CF-44E3-9099-C40C66FF867C}">
                  <a14:compatExt spid="_x0000_s72948"/>
                </a:ext>
              </a:extLst>
            </xdr:cNvPr>
            <xdr:cNvSpPr/>
          </xdr:nvSpPr>
          <xdr:spPr>
            <a:xfrm>
              <a:off x="1193482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40</xdr:row>
          <xdr:rowOff>9525</xdr:rowOff>
        </xdr:from>
        <xdr:to>
          <xdr:col>13</xdr:col>
          <xdr:colOff>247650</xdr:colOff>
          <xdr:row>41</xdr:row>
          <xdr:rowOff>0</xdr:rowOff>
        </xdr:to>
        <xdr:sp>
          <xdr:nvSpPr>
            <xdr:cNvPr id="72949" name="Check Box 245" hidden="1">
              <a:extLst>
                <a:ext uri="{63B3BB69-23CF-44E3-9099-C40C66FF867C}">
                  <a14:compatExt spid="_x0000_s72949"/>
                </a:ext>
              </a:extLst>
            </xdr:cNvPr>
            <xdr:cNvSpPr/>
          </xdr:nvSpPr>
          <xdr:spPr>
            <a:xfrm>
              <a:off x="10896600" y="7370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9525</xdr:rowOff>
        </xdr:from>
        <xdr:to>
          <xdr:col>13</xdr:col>
          <xdr:colOff>247650</xdr:colOff>
          <xdr:row>42</xdr:row>
          <xdr:rowOff>0</xdr:rowOff>
        </xdr:to>
        <xdr:sp>
          <xdr:nvSpPr>
            <xdr:cNvPr id="72950" name="Check Box 246" hidden="1">
              <a:extLst>
                <a:ext uri="{63B3BB69-23CF-44E3-9099-C40C66FF867C}">
                  <a14:compatExt spid="_x0000_s72950"/>
                </a:ext>
              </a:extLst>
            </xdr:cNvPr>
            <xdr:cNvSpPr/>
          </xdr:nvSpPr>
          <xdr:spPr>
            <a:xfrm>
              <a:off x="10896600"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9525</xdr:rowOff>
        </xdr:from>
        <xdr:to>
          <xdr:col>13</xdr:col>
          <xdr:colOff>247650</xdr:colOff>
          <xdr:row>43</xdr:row>
          <xdr:rowOff>0</xdr:rowOff>
        </xdr:to>
        <xdr:sp>
          <xdr:nvSpPr>
            <xdr:cNvPr id="72951" name="Check Box 247" hidden="1">
              <a:extLst>
                <a:ext uri="{63B3BB69-23CF-44E3-9099-C40C66FF867C}">
                  <a14:compatExt spid="_x0000_s72951"/>
                </a:ext>
              </a:extLst>
            </xdr:cNvPr>
            <xdr:cNvSpPr/>
          </xdr:nvSpPr>
          <xdr:spPr>
            <a:xfrm>
              <a:off x="10896600"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9525</xdr:rowOff>
        </xdr:from>
        <xdr:to>
          <xdr:col>13</xdr:col>
          <xdr:colOff>247650</xdr:colOff>
          <xdr:row>44</xdr:row>
          <xdr:rowOff>0</xdr:rowOff>
        </xdr:to>
        <xdr:sp>
          <xdr:nvSpPr>
            <xdr:cNvPr id="72952" name="Check Box 248" hidden="1">
              <a:extLst>
                <a:ext uri="{63B3BB69-23CF-44E3-9099-C40C66FF867C}">
                  <a14:compatExt spid="_x0000_s72952"/>
                </a:ext>
              </a:extLst>
            </xdr:cNvPr>
            <xdr:cNvSpPr/>
          </xdr:nvSpPr>
          <xdr:spPr>
            <a:xfrm>
              <a:off x="10896600" y="78847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44</xdr:row>
          <xdr:rowOff>9525</xdr:rowOff>
        </xdr:from>
        <xdr:to>
          <xdr:col>13</xdr:col>
          <xdr:colOff>247650</xdr:colOff>
          <xdr:row>45</xdr:row>
          <xdr:rowOff>0</xdr:rowOff>
        </xdr:to>
        <xdr:sp>
          <xdr:nvSpPr>
            <xdr:cNvPr id="72953" name="Check Box 249" hidden="1">
              <a:extLst>
                <a:ext uri="{63B3BB69-23CF-44E3-9099-C40C66FF867C}">
                  <a14:compatExt spid="_x0000_s72953"/>
                </a:ext>
              </a:extLst>
            </xdr:cNvPr>
            <xdr:cNvSpPr/>
          </xdr:nvSpPr>
          <xdr:spPr>
            <a:xfrm>
              <a:off x="10896600" y="8056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19050</xdr:rowOff>
        </xdr:from>
        <xdr:to>
          <xdr:col>15</xdr:col>
          <xdr:colOff>247650</xdr:colOff>
          <xdr:row>42</xdr:row>
          <xdr:rowOff>9525</xdr:rowOff>
        </xdr:to>
        <xdr:sp>
          <xdr:nvSpPr>
            <xdr:cNvPr id="72954" name="Check Box 250" hidden="1">
              <a:extLst>
                <a:ext uri="{63B3BB69-23CF-44E3-9099-C40C66FF867C}">
                  <a14:compatExt spid="_x0000_s72954"/>
                </a:ext>
              </a:extLst>
            </xdr:cNvPr>
            <xdr:cNvSpPr/>
          </xdr:nvSpPr>
          <xdr:spPr>
            <a:xfrm>
              <a:off x="11934825"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42</xdr:row>
          <xdr:rowOff>19050</xdr:rowOff>
        </xdr:from>
        <xdr:to>
          <xdr:col>15</xdr:col>
          <xdr:colOff>247650</xdr:colOff>
          <xdr:row>43</xdr:row>
          <xdr:rowOff>9525</xdr:rowOff>
        </xdr:to>
        <xdr:sp>
          <xdr:nvSpPr>
            <xdr:cNvPr id="72955" name="Check Box 251" hidden="1">
              <a:extLst>
                <a:ext uri="{63B3BB69-23CF-44E3-9099-C40C66FF867C}">
                  <a14:compatExt spid="_x0000_s72955"/>
                </a:ext>
              </a:extLst>
            </xdr:cNvPr>
            <xdr:cNvSpPr/>
          </xdr:nvSpPr>
          <xdr:spPr>
            <a:xfrm>
              <a:off x="11934825" y="77228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19050</xdr:rowOff>
        </xdr:from>
        <xdr:to>
          <xdr:col>15</xdr:col>
          <xdr:colOff>247650</xdr:colOff>
          <xdr:row>44</xdr:row>
          <xdr:rowOff>9525</xdr:rowOff>
        </xdr:to>
        <xdr:sp>
          <xdr:nvSpPr>
            <xdr:cNvPr id="72956" name="Check Box 252" hidden="1">
              <a:extLst>
                <a:ext uri="{63B3BB69-23CF-44E3-9099-C40C66FF867C}">
                  <a14:compatExt spid="_x0000_s72956"/>
                </a:ext>
              </a:extLst>
            </xdr:cNvPr>
            <xdr:cNvSpPr/>
          </xdr:nvSpPr>
          <xdr:spPr>
            <a:xfrm>
              <a:off x="11934825" y="7894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19050</xdr:rowOff>
        </xdr:from>
        <xdr:to>
          <xdr:col>15</xdr:col>
          <xdr:colOff>247650</xdr:colOff>
          <xdr:row>45</xdr:row>
          <xdr:rowOff>9525</xdr:rowOff>
        </xdr:to>
        <xdr:sp>
          <xdr:nvSpPr>
            <xdr:cNvPr id="72957" name="Check Box 253" hidden="1">
              <a:extLst>
                <a:ext uri="{63B3BB69-23CF-44E3-9099-C40C66FF867C}">
                  <a14:compatExt spid="_x0000_s72957"/>
                </a:ext>
              </a:extLst>
            </xdr:cNvPr>
            <xdr:cNvSpPr/>
          </xdr:nvSpPr>
          <xdr:spPr>
            <a:xfrm>
              <a:off x="11934825" y="8065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40</xdr:row>
          <xdr:rowOff>9525</xdr:rowOff>
        </xdr:from>
        <xdr:to>
          <xdr:col>17</xdr:col>
          <xdr:colOff>247650</xdr:colOff>
          <xdr:row>41</xdr:row>
          <xdr:rowOff>0</xdr:rowOff>
        </xdr:to>
        <xdr:sp>
          <xdr:nvSpPr>
            <xdr:cNvPr id="72958" name="Check Box 254" hidden="1">
              <a:extLst>
                <a:ext uri="{63B3BB69-23CF-44E3-9099-C40C66FF867C}">
                  <a14:compatExt spid="_x0000_s72958"/>
                </a:ext>
              </a:extLst>
            </xdr:cNvPr>
            <xdr:cNvSpPr/>
          </xdr:nvSpPr>
          <xdr:spPr>
            <a:xfrm>
              <a:off x="13030200" y="7370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41</xdr:row>
          <xdr:rowOff>9525</xdr:rowOff>
        </xdr:from>
        <xdr:to>
          <xdr:col>17</xdr:col>
          <xdr:colOff>247650</xdr:colOff>
          <xdr:row>42</xdr:row>
          <xdr:rowOff>0</xdr:rowOff>
        </xdr:to>
        <xdr:sp>
          <xdr:nvSpPr>
            <xdr:cNvPr id="72959" name="Check Box 255" hidden="1">
              <a:extLst>
                <a:ext uri="{63B3BB69-23CF-44E3-9099-C40C66FF867C}">
                  <a14:compatExt spid="_x0000_s72959"/>
                </a:ext>
              </a:extLst>
            </xdr:cNvPr>
            <xdr:cNvSpPr/>
          </xdr:nvSpPr>
          <xdr:spPr>
            <a:xfrm>
              <a:off x="13030200"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42</xdr:row>
          <xdr:rowOff>9525</xdr:rowOff>
        </xdr:from>
        <xdr:to>
          <xdr:col>17</xdr:col>
          <xdr:colOff>247650</xdr:colOff>
          <xdr:row>43</xdr:row>
          <xdr:rowOff>0</xdr:rowOff>
        </xdr:to>
        <xdr:sp>
          <xdr:nvSpPr>
            <xdr:cNvPr id="72960" name="Check Box 256" hidden="1">
              <a:extLst>
                <a:ext uri="{63B3BB69-23CF-44E3-9099-C40C66FF867C}">
                  <a14:compatExt spid="_x0000_s72960"/>
                </a:ext>
              </a:extLst>
            </xdr:cNvPr>
            <xdr:cNvSpPr/>
          </xdr:nvSpPr>
          <xdr:spPr>
            <a:xfrm>
              <a:off x="13030200"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43</xdr:row>
          <xdr:rowOff>9525</xdr:rowOff>
        </xdr:from>
        <xdr:to>
          <xdr:col>17</xdr:col>
          <xdr:colOff>247650</xdr:colOff>
          <xdr:row>44</xdr:row>
          <xdr:rowOff>0</xdr:rowOff>
        </xdr:to>
        <xdr:sp>
          <xdr:nvSpPr>
            <xdr:cNvPr id="72961" name="Check Box 257" hidden="1">
              <a:extLst>
                <a:ext uri="{63B3BB69-23CF-44E3-9099-C40C66FF867C}">
                  <a14:compatExt spid="_x0000_s72961"/>
                </a:ext>
              </a:extLst>
            </xdr:cNvPr>
            <xdr:cNvSpPr/>
          </xdr:nvSpPr>
          <xdr:spPr>
            <a:xfrm>
              <a:off x="13030200" y="78847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44</xdr:row>
          <xdr:rowOff>9525</xdr:rowOff>
        </xdr:from>
        <xdr:to>
          <xdr:col>17</xdr:col>
          <xdr:colOff>247650</xdr:colOff>
          <xdr:row>45</xdr:row>
          <xdr:rowOff>0</xdr:rowOff>
        </xdr:to>
        <xdr:sp>
          <xdr:nvSpPr>
            <xdr:cNvPr id="72962" name="Check Box 258" hidden="1">
              <a:extLst>
                <a:ext uri="{63B3BB69-23CF-44E3-9099-C40C66FF867C}">
                  <a14:compatExt spid="_x0000_s72962"/>
                </a:ext>
              </a:extLst>
            </xdr:cNvPr>
            <xdr:cNvSpPr/>
          </xdr:nvSpPr>
          <xdr:spPr>
            <a:xfrm>
              <a:off x="13030200" y="8056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41</xdr:row>
          <xdr:rowOff>19050</xdr:rowOff>
        </xdr:from>
        <xdr:to>
          <xdr:col>19</xdr:col>
          <xdr:colOff>247650</xdr:colOff>
          <xdr:row>42</xdr:row>
          <xdr:rowOff>9525</xdr:rowOff>
        </xdr:to>
        <xdr:sp>
          <xdr:nvSpPr>
            <xdr:cNvPr id="72963" name="Check Box 259" hidden="1">
              <a:extLst>
                <a:ext uri="{63B3BB69-23CF-44E3-9099-C40C66FF867C}">
                  <a14:compatExt spid="_x0000_s72963"/>
                </a:ext>
              </a:extLst>
            </xdr:cNvPr>
            <xdr:cNvSpPr/>
          </xdr:nvSpPr>
          <xdr:spPr>
            <a:xfrm>
              <a:off x="14049375"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42</xdr:row>
          <xdr:rowOff>19050</xdr:rowOff>
        </xdr:from>
        <xdr:to>
          <xdr:col>19</xdr:col>
          <xdr:colOff>247650</xdr:colOff>
          <xdr:row>43</xdr:row>
          <xdr:rowOff>9525</xdr:rowOff>
        </xdr:to>
        <xdr:sp>
          <xdr:nvSpPr>
            <xdr:cNvPr id="72964" name="Check Box 260" hidden="1">
              <a:extLst>
                <a:ext uri="{63B3BB69-23CF-44E3-9099-C40C66FF867C}">
                  <a14:compatExt spid="_x0000_s72964"/>
                </a:ext>
              </a:extLst>
            </xdr:cNvPr>
            <xdr:cNvSpPr/>
          </xdr:nvSpPr>
          <xdr:spPr>
            <a:xfrm>
              <a:off x="14049375" y="77228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43</xdr:row>
          <xdr:rowOff>19050</xdr:rowOff>
        </xdr:from>
        <xdr:to>
          <xdr:col>19</xdr:col>
          <xdr:colOff>247650</xdr:colOff>
          <xdr:row>44</xdr:row>
          <xdr:rowOff>9525</xdr:rowOff>
        </xdr:to>
        <xdr:sp>
          <xdr:nvSpPr>
            <xdr:cNvPr id="72965" name="Check Box 261" hidden="1">
              <a:extLst>
                <a:ext uri="{63B3BB69-23CF-44E3-9099-C40C66FF867C}">
                  <a14:compatExt spid="_x0000_s72965"/>
                </a:ext>
              </a:extLst>
            </xdr:cNvPr>
            <xdr:cNvSpPr/>
          </xdr:nvSpPr>
          <xdr:spPr>
            <a:xfrm>
              <a:off x="14049375" y="7894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44</xdr:row>
          <xdr:rowOff>19050</xdr:rowOff>
        </xdr:from>
        <xdr:to>
          <xdr:col>19</xdr:col>
          <xdr:colOff>247650</xdr:colOff>
          <xdr:row>45</xdr:row>
          <xdr:rowOff>9525</xdr:rowOff>
        </xdr:to>
        <xdr:sp>
          <xdr:nvSpPr>
            <xdr:cNvPr id="72966" name="Check Box 262" hidden="1">
              <a:extLst>
                <a:ext uri="{63B3BB69-23CF-44E3-9099-C40C66FF867C}">
                  <a14:compatExt spid="_x0000_s72966"/>
                </a:ext>
              </a:extLst>
            </xdr:cNvPr>
            <xdr:cNvSpPr/>
          </xdr:nvSpPr>
          <xdr:spPr>
            <a:xfrm>
              <a:off x="14049375" y="8065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40</xdr:row>
          <xdr:rowOff>9525</xdr:rowOff>
        </xdr:from>
        <xdr:to>
          <xdr:col>21</xdr:col>
          <xdr:colOff>247650</xdr:colOff>
          <xdr:row>41</xdr:row>
          <xdr:rowOff>0</xdr:rowOff>
        </xdr:to>
        <xdr:sp>
          <xdr:nvSpPr>
            <xdr:cNvPr id="72967" name="Check Box 263" hidden="1">
              <a:extLst>
                <a:ext uri="{63B3BB69-23CF-44E3-9099-C40C66FF867C}">
                  <a14:compatExt spid="_x0000_s72967"/>
                </a:ext>
              </a:extLst>
            </xdr:cNvPr>
            <xdr:cNvSpPr/>
          </xdr:nvSpPr>
          <xdr:spPr>
            <a:xfrm>
              <a:off x="15173325" y="7370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41</xdr:row>
          <xdr:rowOff>9525</xdr:rowOff>
        </xdr:from>
        <xdr:to>
          <xdr:col>21</xdr:col>
          <xdr:colOff>247650</xdr:colOff>
          <xdr:row>42</xdr:row>
          <xdr:rowOff>0</xdr:rowOff>
        </xdr:to>
        <xdr:sp>
          <xdr:nvSpPr>
            <xdr:cNvPr id="72968" name="Check Box 264" hidden="1">
              <a:extLst>
                <a:ext uri="{63B3BB69-23CF-44E3-9099-C40C66FF867C}">
                  <a14:compatExt spid="_x0000_s72968"/>
                </a:ext>
              </a:extLst>
            </xdr:cNvPr>
            <xdr:cNvSpPr/>
          </xdr:nvSpPr>
          <xdr:spPr>
            <a:xfrm>
              <a:off x="15173325"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42</xdr:row>
          <xdr:rowOff>9525</xdr:rowOff>
        </xdr:from>
        <xdr:to>
          <xdr:col>21</xdr:col>
          <xdr:colOff>247650</xdr:colOff>
          <xdr:row>43</xdr:row>
          <xdr:rowOff>0</xdr:rowOff>
        </xdr:to>
        <xdr:sp>
          <xdr:nvSpPr>
            <xdr:cNvPr id="72969" name="Check Box 265" hidden="1">
              <a:extLst>
                <a:ext uri="{63B3BB69-23CF-44E3-9099-C40C66FF867C}">
                  <a14:compatExt spid="_x0000_s72969"/>
                </a:ext>
              </a:extLst>
            </xdr:cNvPr>
            <xdr:cNvSpPr/>
          </xdr:nvSpPr>
          <xdr:spPr>
            <a:xfrm>
              <a:off x="15173325"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43</xdr:row>
          <xdr:rowOff>9525</xdr:rowOff>
        </xdr:from>
        <xdr:to>
          <xdr:col>21</xdr:col>
          <xdr:colOff>247650</xdr:colOff>
          <xdr:row>44</xdr:row>
          <xdr:rowOff>0</xdr:rowOff>
        </xdr:to>
        <xdr:sp>
          <xdr:nvSpPr>
            <xdr:cNvPr id="72970" name="Check Box 266" hidden="1">
              <a:extLst>
                <a:ext uri="{63B3BB69-23CF-44E3-9099-C40C66FF867C}">
                  <a14:compatExt spid="_x0000_s72970"/>
                </a:ext>
              </a:extLst>
            </xdr:cNvPr>
            <xdr:cNvSpPr/>
          </xdr:nvSpPr>
          <xdr:spPr>
            <a:xfrm>
              <a:off x="15173325" y="78847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44</xdr:row>
          <xdr:rowOff>9525</xdr:rowOff>
        </xdr:from>
        <xdr:to>
          <xdr:col>21</xdr:col>
          <xdr:colOff>247650</xdr:colOff>
          <xdr:row>45</xdr:row>
          <xdr:rowOff>0</xdr:rowOff>
        </xdr:to>
        <xdr:sp>
          <xdr:nvSpPr>
            <xdr:cNvPr id="72971" name="Check Box 267" hidden="1">
              <a:extLst>
                <a:ext uri="{63B3BB69-23CF-44E3-9099-C40C66FF867C}">
                  <a14:compatExt spid="_x0000_s72971"/>
                </a:ext>
              </a:extLst>
            </xdr:cNvPr>
            <xdr:cNvSpPr/>
          </xdr:nvSpPr>
          <xdr:spPr>
            <a:xfrm>
              <a:off x="15173325" y="8056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19050</xdr:rowOff>
        </xdr:from>
        <xdr:to>
          <xdr:col>23</xdr:col>
          <xdr:colOff>247650</xdr:colOff>
          <xdr:row>42</xdr:row>
          <xdr:rowOff>9525</xdr:rowOff>
        </xdr:to>
        <xdr:sp>
          <xdr:nvSpPr>
            <xdr:cNvPr id="72972" name="Check Box 268" hidden="1">
              <a:extLst>
                <a:ext uri="{63B3BB69-23CF-44E3-9099-C40C66FF867C}">
                  <a14:compatExt spid="_x0000_s72972"/>
                </a:ext>
              </a:extLst>
            </xdr:cNvPr>
            <xdr:cNvSpPr/>
          </xdr:nvSpPr>
          <xdr:spPr>
            <a:xfrm>
              <a:off x="16221075"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19050</xdr:rowOff>
        </xdr:from>
        <xdr:to>
          <xdr:col>23</xdr:col>
          <xdr:colOff>247650</xdr:colOff>
          <xdr:row>43</xdr:row>
          <xdr:rowOff>9525</xdr:rowOff>
        </xdr:to>
        <xdr:sp>
          <xdr:nvSpPr>
            <xdr:cNvPr id="72973" name="Check Box 269" hidden="1">
              <a:extLst>
                <a:ext uri="{63B3BB69-23CF-44E3-9099-C40C66FF867C}">
                  <a14:compatExt spid="_x0000_s72973"/>
                </a:ext>
              </a:extLst>
            </xdr:cNvPr>
            <xdr:cNvSpPr/>
          </xdr:nvSpPr>
          <xdr:spPr>
            <a:xfrm>
              <a:off x="16221075" y="77228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19050</xdr:rowOff>
        </xdr:from>
        <xdr:to>
          <xdr:col>23</xdr:col>
          <xdr:colOff>247650</xdr:colOff>
          <xdr:row>44</xdr:row>
          <xdr:rowOff>9525</xdr:rowOff>
        </xdr:to>
        <xdr:sp>
          <xdr:nvSpPr>
            <xdr:cNvPr id="72974" name="Check Box 270" hidden="1">
              <a:extLst>
                <a:ext uri="{63B3BB69-23CF-44E3-9099-C40C66FF867C}">
                  <a14:compatExt spid="_x0000_s72974"/>
                </a:ext>
              </a:extLst>
            </xdr:cNvPr>
            <xdr:cNvSpPr/>
          </xdr:nvSpPr>
          <xdr:spPr>
            <a:xfrm>
              <a:off x="16221075" y="7894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19050</xdr:rowOff>
        </xdr:from>
        <xdr:to>
          <xdr:col>23</xdr:col>
          <xdr:colOff>247650</xdr:colOff>
          <xdr:row>45</xdr:row>
          <xdr:rowOff>9525</xdr:rowOff>
        </xdr:to>
        <xdr:sp>
          <xdr:nvSpPr>
            <xdr:cNvPr id="72975" name="Check Box 271" hidden="1">
              <a:extLst>
                <a:ext uri="{63B3BB69-23CF-44E3-9099-C40C66FF867C}">
                  <a14:compatExt spid="_x0000_s72975"/>
                </a:ext>
              </a:extLst>
            </xdr:cNvPr>
            <xdr:cNvSpPr/>
          </xdr:nvSpPr>
          <xdr:spPr>
            <a:xfrm>
              <a:off x="16221075" y="8065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25</xdr:row>
          <xdr:rowOff>9525</xdr:rowOff>
        </xdr:from>
        <xdr:to>
          <xdr:col>13</xdr:col>
          <xdr:colOff>247650</xdr:colOff>
          <xdr:row>26</xdr:row>
          <xdr:rowOff>0</xdr:rowOff>
        </xdr:to>
        <xdr:sp>
          <xdr:nvSpPr>
            <xdr:cNvPr id="72976" name="Check Box 272" hidden="1">
              <a:extLst>
                <a:ext uri="{63B3BB69-23CF-44E3-9099-C40C66FF867C}">
                  <a14:compatExt spid="_x0000_s72976"/>
                </a:ext>
              </a:extLst>
            </xdr:cNvPr>
            <xdr:cNvSpPr/>
          </xdr:nvSpPr>
          <xdr:spPr>
            <a:xfrm>
              <a:off x="108966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15</xdr:col>
          <xdr:colOff>247650</xdr:colOff>
          <xdr:row>26</xdr:row>
          <xdr:rowOff>0</xdr:rowOff>
        </xdr:to>
        <xdr:sp>
          <xdr:nvSpPr>
            <xdr:cNvPr id="72977" name="Check Box 273" hidden="1">
              <a:extLst>
                <a:ext uri="{63B3BB69-23CF-44E3-9099-C40C66FF867C}">
                  <a14:compatExt spid="_x0000_s72977"/>
                </a:ext>
              </a:extLst>
            </xdr:cNvPr>
            <xdr:cNvSpPr/>
          </xdr:nvSpPr>
          <xdr:spPr>
            <a:xfrm>
              <a:off x="11934825"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25</xdr:row>
          <xdr:rowOff>9525</xdr:rowOff>
        </xdr:from>
        <xdr:to>
          <xdr:col>17</xdr:col>
          <xdr:colOff>247650</xdr:colOff>
          <xdr:row>26</xdr:row>
          <xdr:rowOff>0</xdr:rowOff>
        </xdr:to>
        <xdr:sp>
          <xdr:nvSpPr>
            <xdr:cNvPr id="72978" name="Check Box 274" hidden="1">
              <a:extLst>
                <a:ext uri="{63B3BB69-23CF-44E3-9099-C40C66FF867C}">
                  <a14:compatExt spid="_x0000_s72978"/>
                </a:ext>
              </a:extLst>
            </xdr:cNvPr>
            <xdr:cNvSpPr/>
          </xdr:nvSpPr>
          <xdr:spPr>
            <a:xfrm>
              <a:off x="130302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9525</xdr:rowOff>
        </xdr:from>
        <xdr:to>
          <xdr:col>19</xdr:col>
          <xdr:colOff>247650</xdr:colOff>
          <xdr:row>26</xdr:row>
          <xdr:rowOff>0</xdr:rowOff>
        </xdr:to>
        <xdr:sp>
          <xdr:nvSpPr>
            <xdr:cNvPr id="72979" name="Check Box 275" hidden="1">
              <a:extLst>
                <a:ext uri="{63B3BB69-23CF-44E3-9099-C40C66FF867C}">
                  <a14:compatExt spid="_x0000_s72979"/>
                </a:ext>
              </a:extLst>
            </xdr:cNvPr>
            <xdr:cNvSpPr/>
          </xdr:nvSpPr>
          <xdr:spPr>
            <a:xfrm>
              <a:off x="14049375"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9525</xdr:rowOff>
        </xdr:from>
        <xdr:to>
          <xdr:col>21</xdr:col>
          <xdr:colOff>247650</xdr:colOff>
          <xdr:row>26</xdr:row>
          <xdr:rowOff>0</xdr:rowOff>
        </xdr:to>
        <xdr:sp>
          <xdr:nvSpPr>
            <xdr:cNvPr id="72980" name="Check Box 276" hidden="1">
              <a:extLst>
                <a:ext uri="{63B3BB69-23CF-44E3-9099-C40C66FF867C}">
                  <a14:compatExt spid="_x0000_s72980"/>
                </a:ext>
              </a:extLst>
            </xdr:cNvPr>
            <xdr:cNvSpPr/>
          </xdr:nvSpPr>
          <xdr:spPr>
            <a:xfrm>
              <a:off x="15173325"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25</xdr:row>
          <xdr:rowOff>9525</xdr:rowOff>
        </xdr:from>
        <xdr:to>
          <xdr:col>23</xdr:col>
          <xdr:colOff>247650</xdr:colOff>
          <xdr:row>26</xdr:row>
          <xdr:rowOff>0</xdr:rowOff>
        </xdr:to>
        <xdr:sp>
          <xdr:nvSpPr>
            <xdr:cNvPr id="72981" name="Check Box 277" hidden="1">
              <a:extLst>
                <a:ext uri="{63B3BB69-23CF-44E3-9099-C40C66FF867C}">
                  <a14:compatExt spid="_x0000_s72981"/>
                </a:ext>
              </a:extLst>
            </xdr:cNvPr>
            <xdr:cNvSpPr/>
          </xdr:nvSpPr>
          <xdr:spPr>
            <a:xfrm>
              <a:off x="16221075"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36</xdr:row>
          <xdr:rowOff>9525</xdr:rowOff>
        </xdr:from>
        <xdr:to>
          <xdr:col>13</xdr:col>
          <xdr:colOff>247650</xdr:colOff>
          <xdr:row>37</xdr:row>
          <xdr:rowOff>0</xdr:rowOff>
        </xdr:to>
        <xdr:sp>
          <xdr:nvSpPr>
            <xdr:cNvPr id="72982" name="Check Box 278" hidden="1">
              <a:extLst>
                <a:ext uri="{63B3BB69-23CF-44E3-9099-C40C66FF867C}">
                  <a14:compatExt spid="_x0000_s72982"/>
                </a:ext>
              </a:extLst>
            </xdr:cNvPr>
            <xdr:cNvSpPr/>
          </xdr:nvSpPr>
          <xdr:spPr>
            <a:xfrm>
              <a:off x="108966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2983" name="Check Box 279" hidden="1">
              <a:extLst>
                <a:ext uri="{63B3BB69-23CF-44E3-9099-C40C66FF867C}">
                  <a14:compatExt spid="_x0000_s72983"/>
                </a:ext>
              </a:extLst>
            </xdr:cNvPr>
            <xdr:cNvSpPr/>
          </xdr:nvSpPr>
          <xdr:spPr>
            <a:xfrm>
              <a:off x="130302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37</xdr:row>
          <xdr:rowOff>9525</xdr:rowOff>
        </xdr:from>
        <xdr:to>
          <xdr:col>17</xdr:col>
          <xdr:colOff>247650</xdr:colOff>
          <xdr:row>38</xdr:row>
          <xdr:rowOff>0</xdr:rowOff>
        </xdr:to>
        <xdr:sp>
          <xdr:nvSpPr>
            <xdr:cNvPr id="72984" name="Check Box 280" hidden="1">
              <a:extLst>
                <a:ext uri="{63B3BB69-23CF-44E3-9099-C40C66FF867C}">
                  <a14:compatExt spid="_x0000_s72984"/>
                </a:ext>
              </a:extLst>
            </xdr:cNvPr>
            <xdr:cNvSpPr/>
          </xdr:nvSpPr>
          <xdr:spPr>
            <a:xfrm>
              <a:off x="130302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2985" name="Check Box 281" hidden="1">
              <a:extLst>
                <a:ext uri="{63B3BB69-23CF-44E3-9099-C40C66FF867C}">
                  <a14:compatExt spid="_x0000_s72985"/>
                </a:ext>
              </a:extLst>
            </xdr:cNvPr>
            <xdr:cNvSpPr/>
          </xdr:nvSpPr>
          <xdr:spPr>
            <a:xfrm>
              <a:off x="1517332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37</xdr:row>
          <xdr:rowOff>9525</xdr:rowOff>
        </xdr:from>
        <xdr:to>
          <xdr:col>21</xdr:col>
          <xdr:colOff>247650</xdr:colOff>
          <xdr:row>38</xdr:row>
          <xdr:rowOff>0</xdr:rowOff>
        </xdr:to>
        <xdr:sp>
          <xdr:nvSpPr>
            <xdr:cNvPr id="72986" name="Check Box 282" hidden="1">
              <a:extLst>
                <a:ext uri="{63B3BB69-23CF-44E3-9099-C40C66FF867C}">
                  <a14:compatExt spid="_x0000_s72986"/>
                </a:ext>
              </a:extLst>
            </xdr:cNvPr>
            <xdr:cNvSpPr/>
          </xdr:nvSpPr>
          <xdr:spPr>
            <a:xfrm>
              <a:off x="1517332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2987" name="Check Box 283" hidden="1">
              <a:extLst>
                <a:ext uri="{63B3BB69-23CF-44E3-9099-C40C66FF867C}">
                  <a14:compatExt spid="_x0000_s72987"/>
                </a:ext>
              </a:extLst>
            </xdr:cNvPr>
            <xdr:cNvSpPr/>
          </xdr:nvSpPr>
          <xdr:spPr>
            <a:xfrm>
              <a:off x="130302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9525</xdr:rowOff>
        </xdr:from>
        <xdr:to>
          <xdr:col>19</xdr:col>
          <xdr:colOff>247650</xdr:colOff>
          <xdr:row>37</xdr:row>
          <xdr:rowOff>0</xdr:rowOff>
        </xdr:to>
        <xdr:sp>
          <xdr:nvSpPr>
            <xdr:cNvPr id="72988" name="Check Box 284" hidden="1">
              <a:extLst>
                <a:ext uri="{63B3BB69-23CF-44E3-9099-C40C66FF867C}">
                  <a14:compatExt spid="_x0000_s72988"/>
                </a:ext>
              </a:extLst>
            </xdr:cNvPr>
            <xdr:cNvSpPr/>
          </xdr:nvSpPr>
          <xdr:spPr>
            <a:xfrm>
              <a:off x="140493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2989" name="Check Box 285" hidden="1">
              <a:extLst>
                <a:ext uri="{63B3BB69-23CF-44E3-9099-C40C66FF867C}">
                  <a14:compatExt spid="_x0000_s72989"/>
                </a:ext>
              </a:extLst>
            </xdr:cNvPr>
            <xdr:cNvSpPr/>
          </xdr:nvSpPr>
          <xdr:spPr>
            <a:xfrm>
              <a:off x="130302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37</xdr:row>
          <xdr:rowOff>9525</xdr:rowOff>
        </xdr:from>
        <xdr:to>
          <xdr:col>17</xdr:col>
          <xdr:colOff>247650</xdr:colOff>
          <xdr:row>38</xdr:row>
          <xdr:rowOff>0</xdr:rowOff>
        </xdr:to>
        <xdr:sp>
          <xdr:nvSpPr>
            <xdr:cNvPr id="72990" name="Check Box 286" hidden="1">
              <a:extLst>
                <a:ext uri="{63B3BB69-23CF-44E3-9099-C40C66FF867C}">
                  <a14:compatExt spid="_x0000_s72990"/>
                </a:ext>
              </a:extLst>
            </xdr:cNvPr>
            <xdr:cNvSpPr/>
          </xdr:nvSpPr>
          <xdr:spPr>
            <a:xfrm>
              <a:off x="130302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9525</xdr:rowOff>
        </xdr:from>
        <xdr:to>
          <xdr:col>19</xdr:col>
          <xdr:colOff>247650</xdr:colOff>
          <xdr:row>37</xdr:row>
          <xdr:rowOff>0</xdr:rowOff>
        </xdr:to>
        <xdr:sp>
          <xdr:nvSpPr>
            <xdr:cNvPr id="72991" name="Check Box 287" hidden="1">
              <a:extLst>
                <a:ext uri="{63B3BB69-23CF-44E3-9099-C40C66FF867C}">
                  <a14:compatExt spid="_x0000_s72991"/>
                </a:ext>
              </a:extLst>
            </xdr:cNvPr>
            <xdr:cNvSpPr/>
          </xdr:nvSpPr>
          <xdr:spPr>
            <a:xfrm>
              <a:off x="140493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37</xdr:row>
          <xdr:rowOff>9525</xdr:rowOff>
        </xdr:from>
        <xdr:to>
          <xdr:col>19</xdr:col>
          <xdr:colOff>247650</xdr:colOff>
          <xdr:row>38</xdr:row>
          <xdr:rowOff>0</xdr:rowOff>
        </xdr:to>
        <xdr:sp>
          <xdr:nvSpPr>
            <xdr:cNvPr id="72992" name="Check Box 288" hidden="1">
              <a:extLst>
                <a:ext uri="{63B3BB69-23CF-44E3-9099-C40C66FF867C}">
                  <a14:compatExt spid="_x0000_s72992"/>
                </a:ext>
              </a:extLst>
            </xdr:cNvPr>
            <xdr:cNvSpPr/>
          </xdr:nvSpPr>
          <xdr:spPr>
            <a:xfrm>
              <a:off x="1404937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2993" name="Check Box 289" hidden="1">
              <a:extLst>
                <a:ext uri="{63B3BB69-23CF-44E3-9099-C40C66FF867C}">
                  <a14:compatExt spid="_x0000_s72993"/>
                </a:ext>
              </a:extLst>
            </xdr:cNvPr>
            <xdr:cNvSpPr/>
          </xdr:nvSpPr>
          <xdr:spPr>
            <a:xfrm>
              <a:off x="130302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2994" name="Check Box 290" hidden="1">
              <a:extLst>
                <a:ext uri="{63B3BB69-23CF-44E3-9099-C40C66FF867C}">
                  <a14:compatExt spid="_x0000_s72994"/>
                </a:ext>
              </a:extLst>
            </xdr:cNvPr>
            <xdr:cNvSpPr/>
          </xdr:nvSpPr>
          <xdr:spPr>
            <a:xfrm>
              <a:off x="1517332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36</xdr:row>
          <xdr:rowOff>9525</xdr:rowOff>
        </xdr:from>
        <xdr:to>
          <xdr:col>23</xdr:col>
          <xdr:colOff>247650</xdr:colOff>
          <xdr:row>37</xdr:row>
          <xdr:rowOff>0</xdr:rowOff>
        </xdr:to>
        <xdr:sp>
          <xdr:nvSpPr>
            <xdr:cNvPr id="72995" name="Check Box 291" hidden="1">
              <a:extLst>
                <a:ext uri="{63B3BB69-23CF-44E3-9099-C40C66FF867C}">
                  <a14:compatExt spid="_x0000_s72995"/>
                </a:ext>
              </a:extLst>
            </xdr:cNvPr>
            <xdr:cNvSpPr/>
          </xdr:nvSpPr>
          <xdr:spPr>
            <a:xfrm>
              <a:off x="162210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2996" name="Check Box 292" hidden="1">
              <a:extLst>
                <a:ext uri="{63B3BB69-23CF-44E3-9099-C40C66FF867C}">
                  <a14:compatExt spid="_x0000_s72996"/>
                </a:ext>
              </a:extLst>
            </xdr:cNvPr>
            <xdr:cNvSpPr/>
          </xdr:nvSpPr>
          <xdr:spPr>
            <a:xfrm>
              <a:off x="1517332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37</xdr:row>
          <xdr:rowOff>9525</xdr:rowOff>
        </xdr:from>
        <xdr:to>
          <xdr:col>21</xdr:col>
          <xdr:colOff>247650</xdr:colOff>
          <xdr:row>38</xdr:row>
          <xdr:rowOff>0</xdr:rowOff>
        </xdr:to>
        <xdr:sp>
          <xdr:nvSpPr>
            <xdr:cNvPr id="72997" name="Check Box 293" hidden="1">
              <a:extLst>
                <a:ext uri="{63B3BB69-23CF-44E3-9099-C40C66FF867C}">
                  <a14:compatExt spid="_x0000_s72997"/>
                </a:ext>
              </a:extLst>
            </xdr:cNvPr>
            <xdr:cNvSpPr/>
          </xdr:nvSpPr>
          <xdr:spPr>
            <a:xfrm>
              <a:off x="1517332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36</xdr:row>
          <xdr:rowOff>9525</xdr:rowOff>
        </xdr:from>
        <xdr:to>
          <xdr:col>23</xdr:col>
          <xdr:colOff>247650</xdr:colOff>
          <xdr:row>37</xdr:row>
          <xdr:rowOff>0</xdr:rowOff>
        </xdr:to>
        <xdr:sp>
          <xdr:nvSpPr>
            <xdr:cNvPr id="72998" name="Check Box 294" hidden="1">
              <a:extLst>
                <a:ext uri="{63B3BB69-23CF-44E3-9099-C40C66FF867C}">
                  <a14:compatExt spid="_x0000_s72998"/>
                </a:ext>
              </a:extLst>
            </xdr:cNvPr>
            <xdr:cNvSpPr/>
          </xdr:nvSpPr>
          <xdr:spPr>
            <a:xfrm>
              <a:off x="162210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9525</xdr:rowOff>
        </xdr:from>
        <xdr:to>
          <xdr:col>23</xdr:col>
          <xdr:colOff>247650</xdr:colOff>
          <xdr:row>38</xdr:row>
          <xdr:rowOff>0</xdr:rowOff>
        </xdr:to>
        <xdr:sp>
          <xdr:nvSpPr>
            <xdr:cNvPr id="72999" name="Check Box 295" hidden="1">
              <a:extLst>
                <a:ext uri="{63B3BB69-23CF-44E3-9099-C40C66FF867C}">
                  <a14:compatExt spid="_x0000_s72999"/>
                </a:ext>
              </a:extLst>
            </xdr:cNvPr>
            <xdr:cNvSpPr/>
          </xdr:nvSpPr>
          <xdr:spPr>
            <a:xfrm>
              <a:off x="1622107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3000" name="Check Box 296" hidden="1">
              <a:extLst>
                <a:ext uri="{63B3BB69-23CF-44E3-9099-C40C66FF867C}">
                  <a14:compatExt spid="_x0000_s73000"/>
                </a:ext>
              </a:extLst>
            </xdr:cNvPr>
            <xdr:cNvSpPr/>
          </xdr:nvSpPr>
          <xdr:spPr>
            <a:xfrm>
              <a:off x="1517332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47</xdr:row>
          <xdr:rowOff>9525</xdr:rowOff>
        </xdr:from>
        <xdr:to>
          <xdr:col>13</xdr:col>
          <xdr:colOff>247650</xdr:colOff>
          <xdr:row>48</xdr:row>
          <xdr:rowOff>0</xdr:rowOff>
        </xdr:to>
        <xdr:sp>
          <xdr:nvSpPr>
            <xdr:cNvPr id="73001" name="Check Box 297" hidden="1">
              <a:extLst>
                <a:ext uri="{63B3BB69-23CF-44E3-9099-C40C66FF867C}">
                  <a14:compatExt spid="_x0000_s73001"/>
                </a:ext>
              </a:extLst>
            </xdr:cNvPr>
            <xdr:cNvSpPr/>
          </xdr:nvSpPr>
          <xdr:spPr>
            <a:xfrm>
              <a:off x="108966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15</xdr:col>
          <xdr:colOff>247650</xdr:colOff>
          <xdr:row>48</xdr:row>
          <xdr:rowOff>0</xdr:rowOff>
        </xdr:to>
        <xdr:sp>
          <xdr:nvSpPr>
            <xdr:cNvPr id="73002" name="Check Box 298" hidden="1">
              <a:extLst>
                <a:ext uri="{63B3BB69-23CF-44E3-9099-C40C66FF867C}">
                  <a14:compatExt spid="_x0000_s73002"/>
                </a:ext>
              </a:extLst>
            </xdr:cNvPr>
            <xdr:cNvSpPr/>
          </xdr:nvSpPr>
          <xdr:spPr>
            <a:xfrm>
              <a:off x="1193482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47</xdr:row>
          <xdr:rowOff>9525</xdr:rowOff>
        </xdr:from>
        <xdr:to>
          <xdr:col>13</xdr:col>
          <xdr:colOff>247650</xdr:colOff>
          <xdr:row>48</xdr:row>
          <xdr:rowOff>0</xdr:rowOff>
        </xdr:to>
        <xdr:sp>
          <xdr:nvSpPr>
            <xdr:cNvPr id="73003" name="Check Box 299" hidden="1">
              <a:extLst>
                <a:ext uri="{63B3BB69-23CF-44E3-9099-C40C66FF867C}">
                  <a14:compatExt spid="_x0000_s73003"/>
                </a:ext>
              </a:extLst>
            </xdr:cNvPr>
            <xdr:cNvSpPr/>
          </xdr:nvSpPr>
          <xdr:spPr>
            <a:xfrm>
              <a:off x="108966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48</xdr:row>
          <xdr:rowOff>9525</xdr:rowOff>
        </xdr:from>
        <xdr:to>
          <xdr:col>13</xdr:col>
          <xdr:colOff>247650</xdr:colOff>
          <xdr:row>49</xdr:row>
          <xdr:rowOff>0</xdr:rowOff>
        </xdr:to>
        <xdr:sp>
          <xdr:nvSpPr>
            <xdr:cNvPr id="73004" name="Check Box 300" hidden="1">
              <a:extLst>
                <a:ext uri="{63B3BB69-23CF-44E3-9099-C40C66FF867C}">
                  <a14:compatExt spid="_x0000_s73004"/>
                </a:ext>
              </a:extLst>
            </xdr:cNvPr>
            <xdr:cNvSpPr/>
          </xdr:nvSpPr>
          <xdr:spPr>
            <a:xfrm>
              <a:off x="1089660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15</xdr:col>
          <xdr:colOff>247650</xdr:colOff>
          <xdr:row>48</xdr:row>
          <xdr:rowOff>0</xdr:rowOff>
        </xdr:to>
        <xdr:sp>
          <xdr:nvSpPr>
            <xdr:cNvPr id="73005" name="Check Box 301" hidden="1">
              <a:extLst>
                <a:ext uri="{63B3BB69-23CF-44E3-9099-C40C66FF867C}">
                  <a14:compatExt spid="_x0000_s73005"/>
                </a:ext>
              </a:extLst>
            </xdr:cNvPr>
            <xdr:cNvSpPr/>
          </xdr:nvSpPr>
          <xdr:spPr>
            <a:xfrm>
              <a:off x="1193482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15</xdr:col>
          <xdr:colOff>247650</xdr:colOff>
          <xdr:row>49</xdr:row>
          <xdr:rowOff>0</xdr:rowOff>
        </xdr:to>
        <xdr:sp>
          <xdr:nvSpPr>
            <xdr:cNvPr id="73006" name="Check Box 302" hidden="1">
              <a:extLst>
                <a:ext uri="{63B3BB69-23CF-44E3-9099-C40C66FF867C}">
                  <a14:compatExt spid="_x0000_s73006"/>
                </a:ext>
              </a:extLst>
            </xdr:cNvPr>
            <xdr:cNvSpPr/>
          </xdr:nvSpPr>
          <xdr:spPr>
            <a:xfrm>
              <a:off x="11934825"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47</xdr:row>
          <xdr:rowOff>9525</xdr:rowOff>
        </xdr:from>
        <xdr:to>
          <xdr:col>13</xdr:col>
          <xdr:colOff>247650</xdr:colOff>
          <xdr:row>48</xdr:row>
          <xdr:rowOff>0</xdr:rowOff>
        </xdr:to>
        <xdr:sp>
          <xdr:nvSpPr>
            <xdr:cNvPr id="73007" name="Check Box 303" hidden="1">
              <a:extLst>
                <a:ext uri="{63B3BB69-23CF-44E3-9099-C40C66FF867C}">
                  <a14:compatExt spid="_x0000_s73007"/>
                </a:ext>
              </a:extLst>
            </xdr:cNvPr>
            <xdr:cNvSpPr/>
          </xdr:nvSpPr>
          <xdr:spPr>
            <a:xfrm>
              <a:off x="108966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49</xdr:row>
          <xdr:rowOff>9525</xdr:rowOff>
        </xdr:from>
        <xdr:to>
          <xdr:col>13</xdr:col>
          <xdr:colOff>247650</xdr:colOff>
          <xdr:row>50</xdr:row>
          <xdr:rowOff>0</xdr:rowOff>
        </xdr:to>
        <xdr:sp>
          <xdr:nvSpPr>
            <xdr:cNvPr id="73008" name="Check Box 304" hidden="1">
              <a:extLst>
                <a:ext uri="{63B3BB69-23CF-44E3-9099-C40C66FF867C}">
                  <a14:compatExt spid="_x0000_s73008"/>
                </a:ext>
              </a:extLst>
            </xdr:cNvPr>
            <xdr:cNvSpPr/>
          </xdr:nvSpPr>
          <xdr:spPr>
            <a:xfrm>
              <a:off x="1089660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104775</xdr:rowOff>
        </xdr:from>
        <xdr:to>
          <xdr:col>13</xdr:col>
          <xdr:colOff>247650</xdr:colOff>
          <xdr:row>51</xdr:row>
          <xdr:rowOff>104775</xdr:rowOff>
        </xdr:to>
        <xdr:sp>
          <xdr:nvSpPr>
            <xdr:cNvPr id="73009" name="Check Box 305" hidden="1">
              <a:extLst>
                <a:ext uri="{63B3BB69-23CF-44E3-9099-C40C66FF867C}">
                  <a14:compatExt spid="_x0000_s73009"/>
                </a:ext>
              </a:extLst>
            </xdr:cNvPr>
            <xdr:cNvSpPr/>
          </xdr:nvSpPr>
          <xdr:spPr>
            <a:xfrm>
              <a:off x="10896600" y="9180195"/>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52</xdr:row>
          <xdr:rowOff>9525</xdr:rowOff>
        </xdr:from>
        <xdr:to>
          <xdr:col>13</xdr:col>
          <xdr:colOff>247650</xdr:colOff>
          <xdr:row>53</xdr:row>
          <xdr:rowOff>0</xdr:rowOff>
        </xdr:to>
        <xdr:sp>
          <xdr:nvSpPr>
            <xdr:cNvPr id="73010" name="Check Box 306" hidden="1">
              <a:extLst>
                <a:ext uri="{63B3BB69-23CF-44E3-9099-C40C66FF867C}">
                  <a14:compatExt spid="_x0000_s73010"/>
                </a:ext>
              </a:extLst>
            </xdr:cNvPr>
            <xdr:cNvSpPr/>
          </xdr:nvSpPr>
          <xdr:spPr>
            <a:xfrm>
              <a:off x="10896600" y="9427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53</xdr:row>
          <xdr:rowOff>104775</xdr:rowOff>
        </xdr:from>
        <xdr:to>
          <xdr:col>13</xdr:col>
          <xdr:colOff>266700</xdr:colOff>
          <xdr:row>54</xdr:row>
          <xdr:rowOff>95250</xdr:rowOff>
        </xdr:to>
        <xdr:sp>
          <xdr:nvSpPr>
            <xdr:cNvPr id="73011" name="Check Box 307" hidden="1">
              <a:extLst>
                <a:ext uri="{63B3BB69-23CF-44E3-9099-C40C66FF867C}">
                  <a14:compatExt spid="_x0000_s73011"/>
                </a:ext>
              </a:extLst>
            </xdr:cNvPr>
            <xdr:cNvSpPr/>
          </xdr:nvSpPr>
          <xdr:spPr>
            <a:xfrm>
              <a:off x="10915650" y="9694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15</xdr:col>
          <xdr:colOff>247650</xdr:colOff>
          <xdr:row>50</xdr:row>
          <xdr:rowOff>0</xdr:rowOff>
        </xdr:to>
        <xdr:sp>
          <xdr:nvSpPr>
            <xdr:cNvPr id="73012" name="Check Box 308" hidden="1">
              <a:extLst>
                <a:ext uri="{63B3BB69-23CF-44E3-9099-C40C66FF867C}">
                  <a14:compatExt spid="_x0000_s73012"/>
                </a:ext>
              </a:extLst>
            </xdr:cNvPr>
            <xdr:cNvSpPr/>
          </xdr:nvSpPr>
          <xdr:spPr>
            <a:xfrm>
              <a:off x="11934825"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133350</xdr:rowOff>
        </xdr:from>
        <xdr:to>
          <xdr:col>15</xdr:col>
          <xdr:colOff>238125</xdr:colOff>
          <xdr:row>51</xdr:row>
          <xdr:rowOff>114300</xdr:rowOff>
        </xdr:to>
        <xdr:sp>
          <xdr:nvSpPr>
            <xdr:cNvPr id="73013" name="Check Box 309" hidden="1">
              <a:extLst>
                <a:ext uri="{63B3BB69-23CF-44E3-9099-C40C66FF867C}">
                  <a14:compatExt spid="_x0000_s73013"/>
                </a:ext>
              </a:extLst>
            </xdr:cNvPr>
            <xdr:cNvSpPr/>
          </xdr:nvSpPr>
          <xdr:spPr>
            <a:xfrm>
              <a:off x="11925300" y="92087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171450</xdr:rowOff>
        </xdr:from>
        <xdr:to>
          <xdr:col>15</xdr:col>
          <xdr:colOff>238125</xdr:colOff>
          <xdr:row>52</xdr:row>
          <xdr:rowOff>161925</xdr:rowOff>
        </xdr:to>
        <xdr:sp>
          <xdr:nvSpPr>
            <xdr:cNvPr id="73014" name="Check Box 310" hidden="1">
              <a:extLst>
                <a:ext uri="{63B3BB69-23CF-44E3-9099-C40C66FF867C}">
                  <a14:compatExt spid="_x0000_s73014"/>
                </a:ext>
              </a:extLst>
            </xdr:cNvPr>
            <xdr:cNvSpPr/>
          </xdr:nvSpPr>
          <xdr:spPr>
            <a:xfrm>
              <a:off x="11925300" y="9418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104775</xdr:rowOff>
        </xdr:from>
        <xdr:to>
          <xdr:col>15</xdr:col>
          <xdr:colOff>238125</xdr:colOff>
          <xdr:row>54</xdr:row>
          <xdr:rowOff>95250</xdr:rowOff>
        </xdr:to>
        <xdr:sp>
          <xdr:nvSpPr>
            <xdr:cNvPr id="73015" name="Check Box 311" hidden="1">
              <a:extLst>
                <a:ext uri="{63B3BB69-23CF-44E3-9099-C40C66FF867C}">
                  <a14:compatExt spid="_x0000_s73015"/>
                </a:ext>
              </a:extLst>
            </xdr:cNvPr>
            <xdr:cNvSpPr/>
          </xdr:nvSpPr>
          <xdr:spPr>
            <a:xfrm>
              <a:off x="11925300" y="9694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55</xdr:row>
          <xdr:rowOff>9525</xdr:rowOff>
        </xdr:from>
        <xdr:to>
          <xdr:col>13</xdr:col>
          <xdr:colOff>247650</xdr:colOff>
          <xdr:row>56</xdr:row>
          <xdr:rowOff>0</xdr:rowOff>
        </xdr:to>
        <xdr:sp>
          <xdr:nvSpPr>
            <xdr:cNvPr id="73016" name="Check Box 312" hidden="1">
              <a:extLst>
                <a:ext uri="{63B3BB69-23CF-44E3-9099-C40C66FF867C}">
                  <a14:compatExt spid="_x0000_s73016"/>
                </a:ext>
              </a:extLst>
            </xdr:cNvPr>
            <xdr:cNvSpPr/>
          </xdr:nvSpPr>
          <xdr:spPr>
            <a:xfrm>
              <a:off x="1089660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55</xdr:row>
          <xdr:rowOff>9525</xdr:rowOff>
        </xdr:from>
        <xdr:to>
          <xdr:col>15</xdr:col>
          <xdr:colOff>247650</xdr:colOff>
          <xdr:row>56</xdr:row>
          <xdr:rowOff>0</xdr:rowOff>
        </xdr:to>
        <xdr:sp>
          <xdr:nvSpPr>
            <xdr:cNvPr id="73017" name="Check Box 313" hidden="1">
              <a:extLst>
                <a:ext uri="{63B3BB69-23CF-44E3-9099-C40C66FF867C}">
                  <a14:compatExt spid="_x0000_s73017"/>
                </a:ext>
              </a:extLst>
            </xdr:cNvPr>
            <xdr:cNvSpPr/>
          </xdr:nvSpPr>
          <xdr:spPr>
            <a:xfrm>
              <a:off x="11934825"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47</xdr:row>
          <xdr:rowOff>9525</xdr:rowOff>
        </xdr:from>
        <xdr:to>
          <xdr:col>17</xdr:col>
          <xdr:colOff>247650</xdr:colOff>
          <xdr:row>48</xdr:row>
          <xdr:rowOff>0</xdr:rowOff>
        </xdr:to>
        <xdr:sp>
          <xdr:nvSpPr>
            <xdr:cNvPr id="73018" name="Check Box 314" hidden="1">
              <a:extLst>
                <a:ext uri="{63B3BB69-23CF-44E3-9099-C40C66FF867C}">
                  <a14:compatExt spid="_x0000_s73018"/>
                </a:ext>
              </a:extLst>
            </xdr:cNvPr>
            <xdr:cNvSpPr/>
          </xdr:nvSpPr>
          <xdr:spPr>
            <a:xfrm>
              <a:off x="130302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47</xdr:row>
          <xdr:rowOff>9525</xdr:rowOff>
        </xdr:from>
        <xdr:to>
          <xdr:col>19</xdr:col>
          <xdr:colOff>247650</xdr:colOff>
          <xdr:row>48</xdr:row>
          <xdr:rowOff>0</xdr:rowOff>
        </xdr:to>
        <xdr:sp>
          <xdr:nvSpPr>
            <xdr:cNvPr id="73019" name="Check Box 315" hidden="1">
              <a:extLst>
                <a:ext uri="{63B3BB69-23CF-44E3-9099-C40C66FF867C}">
                  <a14:compatExt spid="_x0000_s73019"/>
                </a:ext>
              </a:extLst>
            </xdr:cNvPr>
            <xdr:cNvSpPr/>
          </xdr:nvSpPr>
          <xdr:spPr>
            <a:xfrm>
              <a:off x="140493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47</xdr:row>
          <xdr:rowOff>9525</xdr:rowOff>
        </xdr:from>
        <xdr:to>
          <xdr:col>17</xdr:col>
          <xdr:colOff>247650</xdr:colOff>
          <xdr:row>48</xdr:row>
          <xdr:rowOff>0</xdr:rowOff>
        </xdr:to>
        <xdr:sp>
          <xdr:nvSpPr>
            <xdr:cNvPr id="73020" name="Check Box 316" hidden="1">
              <a:extLst>
                <a:ext uri="{63B3BB69-23CF-44E3-9099-C40C66FF867C}">
                  <a14:compatExt spid="_x0000_s73020"/>
                </a:ext>
              </a:extLst>
            </xdr:cNvPr>
            <xdr:cNvSpPr/>
          </xdr:nvSpPr>
          <xdr:spPr>
            <a:xfrm>
              <a:off x="130302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48</xdr:row>
          <xdr:rowOff>9525</xdr:rowOff>
        </xdr:from>
        <xdr:to>
          <xdr:col>17</xdr:col>
          <xdr:colOff>247650</xdr:colOff>
          <xdr:row>49</xdr:row>
          <xdr:rowOff>0</xdr:rowOff>
        </xdr:to>
        <xdr:sp>
          <xdr:nvSpPr>
            <xdr:cNvPr id="73021" name="Check Box 317" hidden="1">
              <a:extLst>
                <a:ext uri="{63B3BB69-23CF-44E3-9099-C40C66FF867C}">
                  <a14:compatExt spid="_x0000_s73021"/>
                </a:ext>
              </a:extLst>
            </xdr:cNvPr>
            <xdr:cNvSpPr/>
          </xdr:nvSpPr>
          <xdr:spPr>
            <a:xfrm>
              <a:off x="1303020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47</xdr:row>
          <xdr:rowOff>9525</xdr:rowOff>
        </xdr:from>
        <xdr:to>
          <xdr:col>19</xdr:col>
          <xdr:colOff>247650</xdr:colOff>
          <xdr:row>48</xdr:row>
          <xdr:rowOff>0</xdr:rowOff>
        </xdr:to>
        <xdr:sp>
          <xdr:nvSpPr>
            <xdr:cNvPr id="73022" name="Check Box 318" hidden="1">
              <a:extLst>
                <a:ext uri="{63B3BB69-23CF-44E3-9099-C40C66FF867C}">
                  <a14:compatExt spid="_x0000_s73022"/>
                </a:ext>
              </a:extLst>
            </xdr:cNvPr>
            <xdr:cNvSpPr/>
          </xdr:nvSpPr>
          <xdr:spPr>
            <a:xfrm>
              <a:off x="140493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48</xdr:row>
          <xdr:rowOff>9525</xdr:rowOff>
        </xdr:from>
        <xdr:to>
          <xdr:col>19</xdr:col>
          <xdr:colOff>247650</xdr:colOff>
          <xdr:row>49</xdr:row>
          <xdr:rowOff>0</xdr:rowOff>
        </xdr:to>
        <xdr:sp>
          <xdr:nvSpPr>
            <xdr:cNvPr id="73023" name="Check Box 319" hidden="1">
              <a:extLst>
                <a:ext uri="{63B3BB69-23CF-44E3-9099-C40C66FF867C}">
                  <a14:compatExt spid="_x0000_s73023"/>
                </a:ext>
              </a:extLst>
            </xdr:cNvPr>
            <xdr:cNvSpPr/>
          </xdr:nvSpPr>
          <xdr:spPr>
            <a:xfrm>
              <a:off x="14049375"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47</xdr:row>
          <xdr:rowOff>9525</xdr:rowOff>
        </xdr:from>
        <xdr:to>
          <xdr:col>17</xdr:col>
          <xdr:colOff>247650</xdr:colOff>
          <xdr:row>48</xdr:row>
          <xdr:rowOff>0</xdr:rowOff>
        </xdr:to>
        <xdr:sp>
          <xdr:nvSpPr>
            <xdr:cNvPr id="73024" name="Check Box 320" hidden="1">
              <a:extLst>
                <a:ext uri="{63B3BB69-23CF-44E3-9099-C40C66FF867C}">
                  <a14:compatExt spid="_x0000_s73024"/>
                </a:ext>
              </a:extLst>
            </xdr:cNvPr>
            <xdr:cNvSpPr/>
          </xdr:nvSpPr>
          <xdr:spPr>
            <a:xfrm>
              <a:off x="130302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49</xdr:row>
          <xdr:rowOff>9525</xdr:rowOff>
        </xdr:from>
        <xdr:to>
          <xdr:col>17</xdr:col>
          <xdr:colOff>247650</xdr:colOff>
          <xdr:row>50</xdr:row>
          <xdr:rowOff>0</xdr:rowOff>
        </xdr:to>
        <xdr:sp>
          <xdr:nvSpPr>
            <xdr:cNvPr id="73025" name="Check Box 321" hidden="1">
              <a:extLst>
                <a:ext uri="{63B3BB69-23CF-44E3-9099-C40C66FF867C}">
                  <a14:compatExt spid="_x0000_s73025"/>
                </a:ext>
              </a:extLst>
            </xdr:cNvPr>
            <xdr:cNvSpPr/>
          </xdr:nvSpPr>
          <xdr:spPr>
            <a:xfrm>
              <a:off x="1303020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50</xdr:row>
          <xdr:rowOff>133350</xdr:rowOff>
        </xdr:from>
        <xdr:to>
          <xdr:col>17</xdr:col>
          <xdr:colOff>257175</xdr:colOff>
          <xdr:row>51</xdr:row>
          <xdr:rowOff>123825</xdr:rowOff>
        </xdr:to>
        <xdr:sp>
          <xdr:nvSpPr>
            <xdr:cNvPr id="73026" name="Check Box 322" hidden="1">
              <a:extLst>
                <a:ext uri="{63B3BB69-23CF-44E3-9099-C40C66FF867C}">
                  <a14:compatExt spid="_x0000_s73026"/>
                </a:ext>
              </a:extLst>
            </xdr:cNvPr>
            <xdr:cNvSpPr/>
          </xdr:nvSpPr>
          <xdr:spPr>
            <a:xfrm>
              <a:off x="13039725" y="9208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52</xdr:row>
          <xdr:rowOff>9525</xdr:rowOff>
        </xdr:from>
        <xdr:to>
          <xdr:col>17</xdr:col>
          <xdr:colOff>247650</xdr:colOff>
          <xdr:row>53</xdr:row>
          <xdr:rowOff>0</xdr:rowOff>
        </xdr:to>
        <xdr:sp>
          <xdr:nvSpPr>
            <xdr:cNvPr id="73027" name="Check Box 323" hidden="1">
              <a:extLst>
                <a:ext uri="{63B3BB69-23CF-44E3-9099-C40C66FF867C}">
                  <a14:compatExt spid="_x0000_s73027"/>
                </a:ext>
              </a:extLst>
            </xdr:cNvPr>
            <xdr:cNvSpPr/>
          </xdr:nvSpPr>
          <xdr:spPr>
            <a:xfrm>
              <a:off x="13030200" y="9427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53</xdr:row>
          <xdr:rowOff>123825</xdr:rowOff>
        </xdr:from>
        <xdr:to>
          <xdr:col>17</xdr:col>
          <xdr:colOff>257175</xdr:colOff>
          <xdr:row>54</xdr:row>
          <xdr:rowOff>114300</xdr:rowOff>
        </xdr:to>
        <xdr:sp>
          <xdr:nvSpPr>
            <xdr:cNvPr id="73028" name="Check Box 324" hidden="1">
              <a:extLst>
                <a:ext uri="{63B3BB69-23CF-44E3-9099-C40C66FF867C}">
                  <a14:compatExt spid="_x0000_s73028"/>
                </a:ext>
              </a:extLst>
            </xdr:cNvPr>
            <xdr:cNvSpPr/>
          </xdr:nvSpPr>
          <xdr:spPr>
            <a:xfrm>
              <a:off x="13039725" y="9713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xdr:row>
          <xdr:rowOff>9525</xdr:rowOff>
        </xdr:from>
        <xdr:to>
          <xdr:col>19</xdr:col>
          <xdr:colOff>247650</xdr:colOff>
          <xdr:row>50</xdr:row>
          <xdr:rowOff>0</xdr:rowOff>
        </xdr:to>
        <xdr:sp>
          <xdr:nvSpPr>
            <xdr:cNvPr id="73029" name="Check Box 325" hidden="1">
              <a:extLst>
                <a:ext uri="{63B3BB69-23CF-44E3-9099-C40C66FF867C}">
                  <a14:compatExt spid="_x0000_s73029"/>
                </a:ext>
              </a:extLst>
            </xdr:cNvPr>
            <xdr:cNvSpPr/>
          </xdr:nvSpPr>
          <xdr:spPr>
            <a:xfrm>
              <a:off x="14049375"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50</xdr:row>
          <xdr:rowOff>133350</xdr:rowOff>
        </xdr:from>
        <xdr:to>
          <xdr:col>19</xdr:col>
          <xdr:colOff>247650</xdr:colOff>
          <xdr:row>51</xdr:row>
          <xdr:rowOff>114300</xdr:rowOff>
        </xdr:to>
        <xdr:sp>
          <xdr:nvSpPr>
            <xdr:cNvPr id="73030" name="Check Box 326" hidden="1">
              <a:extLst>
                <a:ext uri="{63B3BB69-23CF-44E3-9099-C40C66FF867C}">
                  <a14:compatExt spid="_x0000_s73030"/>
                </a:ext>
              </a:extLst>
            </xdr:cNvPr>
            <xdr:cNvSpPr/>
          </xdr:nvSpPr>
          <xdr:spPr>
            <a:xfrm>
              <a:off x="14058900" y="9208770"/>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171450</xdr:rowOff>
        </xdr:from>
        <xdr:to>
          <xdr:col>19</xdr:col>
          <xdr:colOff>238125</xdr:colOff>
          <xdr:row>52</xdr:row>
          <xdr:rowOff>161925</xdr:rowOff>
        </xdr:to>
        <xdr:sp>
          <xdr:nvSpPr>
            <xdr:cNvPr id="73031" name="Check Box 327" hidden="1">
              <a:extLst>
                <a:ext uri="{63B3BB69-23CF-44E3-9099-C40C66FF867C}">
                  <a14:compatExt spid="_x0000_s73031"/>
                </a:ext>
              </a:extLst>
            </xdr:cNvPr>
            <xdr:cNvSpPr/>
          </xdr:nvSpPr>
          <xdr:spPr>
            <a:xfrm>
              <a:off x="14039850" y="9418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95250</xdr:rowOff>
        </xdr:from>
        <xdr:to>
          <xdr:col>19</xdr:col>
          <xdr:colOff>238125</xdr:colOff>
          <xdr:row>54</xdr:row>
          <xdr:rowOff>85725</xdr:rowOff>
        </xdr:to>
        <xdr:sp>
          <xdr:nvSpPr>
            <xdr:cNvPr id="73032" name="Check Box 328" hidden="1">
              <a:extLst>
                <a:ext uri="{63B3BB69-23CF-44E3-9099-C40C66FF867C}">
                  <a14:compatExt spid="_x0000_s73032"/>
                </a:ext>
              </a:extLst>
            </xdr:cNvPr>
            <xdr:cNvSpPr/>
          </xdr:nvSpPr>
          <xdr:spPr>
            <a:xfrm>
              <a:off x="14039850" y="96850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55</xdr:row>
          <xdr:rowOff>9525</xdr:rowOff>
        </xdr:from>
        <xdr:to>
          <xdr:col>17</xdr:col>
          <xdr:colOff>247650</xdr:colOff>
          <xdr:row>56</xdr:row>
          <xdr:rowOff>0</xdr:rowOff>
        </xdr:to>
        <xdr:sp>
          <xdr:nvSpPr>
            <xdr:cNvPr id="73033" name="Check Box 329" hidden="1">
              <a:extLst>
                <a:ext uri="{63B3BB69-23CF-44E3-9099-C40C66FF867C}">
                  <a14:compatExt spid="_x0000_s73033"/>
                </a:ext>
              </a:extLst>
            </xdr:cNvPr>
            <xdr:cNvSpPr/>
          </xdr:nvSpPr>
          <xdr:spPr>
            <a:xfrm>
              <a:off x="1303020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55</xdr:row>
          <xdr:rowOff>9525</xdr:rowOff>
        </xdr:from>
        <xdr:to>
          <xdr:col>19</xdr:col>
          <xdr:colOff>247650</xdr:colOff>
          <xdr:row>56</xdr:row>
          <xdr:rowOff>0</xdr:rowOff>
        </xdr:to>
        <xdr:sp>
          <xdr:nvSpPr>
            <xdr:cNvPr id="73034" name="Check Box 330" hidden="1">
              <a:extLst>
                <a:ext uri="{63B3BB69-23CF-44E3-9099-C40C66FF867C}">
                  <a14:compatExt spid="_x0000_s73034"/>
                </a:ext>
              </a:extLst>
            </xdr:cNvPr>
            <xdr:cNvSpPr/>
          </xdr:nvSpPr>
          <xdr:spPr>
            <a:xfrm>
              <a:off x="14049375"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9525</xdr:rowOff>
        </xdr:from>
        <xdr:to>
          <xdr:col>21</xdr:col>
          <xdr:colOff>247650</xdr:colOff>
          <xdr:row>48</xdr:row>
          <xdr:rowOff>0</xdr:rowOff>
        </xdr:to>
        <xdr:sp>
          <xdr:nvSpPr>
            <xdr:cNvPr id="73035" name="Check Box 331" hidden="1">
              <a:extLst>
                <a:ext uri="{63B3BB69-23CF-44E3-9099-C40C66FF867C}">
                  <a14:compatExt spid="_x0000_s73035"/>
                </a:ext>
              </a:extLst>
            </xdr:cNvPr>
            <xdr:cNvSpPr/>
          </xdr:nvSpPr>
          <xdr:spPr>
            <a:xfrm>
              <a:off x="1517332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47</xdr:row>
          <xdr:rowOff>9525</xdr:rowOff>
        </xdr:from>
        <xdr:to>
          <xdr:col>23</xdr:col>
          <xdr:colOff>247650</xdr:colOff>
          <xdr:row>48</xdr:row>
          <xdr:rowOff>0</xdr:rowOff>
        </xdr:to>
        <xdr:sp>
          <xdr:nvSpPr>
            <xdr:cNvPr id="73036" name="Check Box 332" hidden="1">
              <a:extLst>
                <a:ext uri="{63B3BB69-23CF-44E3-9099-C40C66FF867C}">
                  <a14:compatExt spid="_x0000_s73036"/>
                </a:ext>
              </a:extLst>
            </xdr:cNvPr>
            <xdr:cNvSpPr/>
          </xdr:nvSpPr>
          <xdr:spPr>
            <a:xfrm>
              <a:off x="162210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9525</xdr:rowOff>
        </xdr:from>
        <xdr:to>
          <xdr:col>21</xdr:col>
          <xdr:colOff>247650</xdr:colOff>
          <xdr:row>48</xdr:row>
          <xdr:rowOff>0</xdr:rowOff>
        </xdr:to>
        <xdr:sp>
          <xdr:nvSpPr>
            <xdr:cNvPr id="73037" name="Check Box 333" hidden="1">
              <a:extLst>
                <a:ext uri="{63B3BB69-23CF-44E3-9099-C40C66FF867C}">
                  <a14:compatExt spid="_x0000_s73037"/>
                </a:ext>
              </a:extLst>
            </xdr:cNvPr>
            <xdr:cNvSpPr/>
          </xdr:nvSpPr>
          <xdr:spPr>
            <a:xfrm>
              <a:off x="1517332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48</xdr:row>
          <xdr:rowOff>9525</xdr:rowOff>
        </xdr:from>
        <xdr:to>
          <xdr:col>21</xdr:col>
          <xdr:colOff>247650</xdr:colOff>
          <xdr:row>49</xdr:row>
          <xdr:rowOff>0</xdr:rowOff>
        </xdr:to>
        <xdr:sp>
          <xdr:nvSpPr>
            <xdr:cNvPr id="73038" name="Check Box 334" hidden="1">
              <a:extLst>
                <a:ext uri="{63B3BB69-23CF-44E3-9099-C40C66FF867C}">
                  <a14:compatExt spid="_x0000_s73038"/>
                </a:ext>
              </a:extLst>
            </xdr:cNvPr>
            <xdr:cNvSpPr/>
          </xdr:nvSpPr>
          <xdr:spPr>
            <a:xfrm>
              <a:off x="15173325"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47</xdr:row>
          <xdr:rowOff>9525</xdr:rowOff>
        </xdr:from>
        <xdr:to>
          <xdr:col>23</xdr:col>
          <xdr:colOff>247650</xdr:colOff>
          <xdr:row>48</xdr:row>
          <xdr:rowOff>0</xdr:rowOff>
        </xdr:to>
        <xdr:sp>
          <xdr:nvSpPr>
            <xdr:cNvPr id="73039" name="Check Box 335" hidden="1">
              <a:extLst>
                <a:ext uri="{63B3BB69-23CF-44E3-9099-C40C66FF867C}">
                  <a14:compatExt spid="_x0000_s73039"/>
                </a:ext>
              </a:extLst>
            </xdr:cNvPr>
            <xdr:cNvSpPr/>
          </xdr:nvSpPr>
          <xdr:spPr>
            <a:xfrm>
              <a:off x="162210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48</xdr:row>
          <xdr:rowOff>9525</xdr:rowOff>
        </xdr:from>
        <xdr:to>
          <xdr:col>23</xdr:col>
          <xdr:colOff>247650</xdr:colOff>
          <xdr:row>49</xdr:row>
          <xdr:rowOff>0</xdr:rowOff>
        </xdr:to>
        <xdr:sp>
          <xdr:nvSpPr>
            <xdr:cNvPr id="73040" name="Check Box 336" hidden="1">
              <a:extLst>
                <a:ext uri="{63B3BB69-23CF-44E3-9099-C40C66FF867C}">
                  <a14:compatExt spid="_x0000_s73040"/>
                </a:ext>
              </a:extLst>
            </xdr:cNvPr>
            <xdr:cNvSpPr/>
          </xdr:nvSpPr>
          <xdr:spPr>
            <a:xfrm>
              <a:off x="16221075"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9525</xdr:rowOff>
        </xdr:from>
        <xdr:to>
          <xdr:col>21</xdr:col>
          <xdr:colOff>247650</xdr:colOff>
          <xdr:row>48</xdr:row>
          <xdr:rowOff>0</xdr:rowOff>
        </xdr:to>
        <xdr:sp>
          <xdr:nvSpPr>
            <xdr:cNvPr id="73041" name="Check Box 337" hidden="1">
              <a:extLst>
                <a:ext uri="{63B3BB69-23CF-44E3-9099-C40C66FF867C}">
                  <a14:compatExt spid="_x0000_s73041"/>
                </a:ext>
              </a:extLst>
            </xdr:cNvPr>
            <xdr:cNvSpPr/>
          </xdr:nvSpPr>
          <xdr:spPr>
            <a:xfrm>
              <a:off x="1517332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49</xdr:row>
          <xdr:rowOff>9525</xdr:rowOff>
        </xdr:from>
        <xdr:to>
          <xdr:col>21</xdr:col>
          <xdr:colOff>247650</xdr:colOff>
          <xdr:row>50</xdr:row>
          <xdr:rowOff>0</xdr:rowOff>
        </xdr:to>
        <xdr:sp>
          <xdr:nvSpPr>
            <xdr:cNvPr id="73042" name="Check Box 338" hidden="1">
              <a:extLst>
                <a:ext uri="{63B3BB69-23CF-44E3-9099-C40C66FF867C}">
                  <a14:compatExt spid="_x0000_s73042"/>
                </a:ext>
              </a:extLst>
            </xdr:cNvPr>
            <xdr:cNvSpPr/>
          </xdr:nvSpPr>
          <xdr:spPr>
            <a:xfrm>
              <a:off x="15173325"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50</xdr:row>
          <xdr:rowOff>123825</xdr:rowOff>
        </xdr:from>
        <xdr:to>
          <xdr:col>21</xdr:col>
          <xdr:colOff>247650</xdr:colOff>
          <xdr:row>51</xdr:row>
          <xdr:rowOff>114300</xdr:rowOff>
        </xdr:to>
        <xdr:sp>
          <xdr:nvSpPr>
            <xdr:cNvPr id="73043" name="Check Box 339" hidden="1">
              <a:extLst>
                <a:ext uri="{63B3BB69-23CF-44E3-9099-C40C66FF867C}">
                  <a14:compatExt spid="_x0000_s73043"/>
                </a:ext>
              </a:extLst>
            </xdr:cNvPr>
            <xdr:cNvSpPr/>
          </xdr:nvSpPr>
          <xdr:spPr>
            <a:xfrm>
              <a:off x="15173325" y="9199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xdr:row>
          <xdr:rowOff>9525</xdr:rowOff>
        </xdr:from>
        <xdr:to>
          <xdr:col>21</xdr:col>
          <xdr:colOff>247650</xdr:colOff>
          <xdr:row>53</xdr:row>
          <xdr:rowOff>0</xdr:rowOff>
        </xdr:to>
        <xdr:sp>
          <xdr:nvSpPr>
            <xdr:cNvPr id="73044" name="Check Box 340" hidden="1">
              <a:extLst>
                <a:ext uri="{63B3BB69-23CF-44E3-9099-C40C66FF867C}">
                  <a14:compatExt spid="_x0000_s73044"/>
                </a:ext>
              </a:extLst>
            </xdr:cNvPr>
            <xdr:cNvSpPr/>
          </xdr:nvSpPr>
          <xdr:spPr>
            <a:xfrm>
              <a:off x="15173325" y="9427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53</xdr:row>
          <xdr:rowOff>104775</xdr:rowOff>
        </xdr:from>
        <xdr:to>
          <xdr:col>21</xdr:col>
          <xdr:colOff>257175</xdr:colOff>
          <xdr:row>54</xdr:row>
          <xdr:rowOff>95250</xdr:rowOff>
        </xdr:to>
        <xdr:sp>
          <xdr:nvSpPr>
            <xdr:cNvPr id="73045" name="Check Box 341" hidden="1">
              <a:extLst>
                <a:ext uri="{63B3BB69-23CF-44E3-9099-C40C66FF867C}">
                  <a14:compatExt spid="_x0000_s73045"/>
                </a:ext>
              </a:extLst>
            </xdr:cNvPr>
            <xdr:cNvSpPr/>
          </xdr:nvSpPr>
          <xdr:spPr>
            <a:xfrm>
              <a:off x="15182850" y="9694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49</xdr:row>
          <xdr:rowOff>9525</xdr:rowOff>
        </xdr:from>
        <xdr:to>
          <xdr:col>23</xdr:col>
          <xdr:colOff>247650</xdr:colOff>
          <xdr:row>50</xdr:row>
          <xdr:rowOff>0</xdr:rowOff>
        </xdr:to>
        <xdr:sp>
          <xdr:nvSpPr>
            <xdr:cNvPr id="73046" name="Check Box 342" hidden="1">
              <a:extLst>
                <a:ext uri="{63B3BB69-23CF-44E3-9099-C40C66FF867C}">
                  <a14:compatExt spid="_x0000_s73046"/>
                </a:ext>
              </a:extLst>
            </xdr:cNvPr>
            <xdr:cNvSpPr/>
          </xdr:nvSpPr>
          <xdr:spPr>
            <a:xfrm>
              <a:off x="16221075"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50</xdr:row>
          <xdr:rowOff>123825</xdr:rowOff>
        </xdr:from>
        <xdr:to>
          <xdr:col>23</xdr:col>
          <xdr:colOff>247650</xdr:colOff>
          <xdr:row>51</xdr:row>
          <xdr:rowOff>114300</xdr:rowOff>
        </xdr:to>
        <xdr:sp>
          <xdr:nvSpPr>
            <xdr:cNvPr id="73047" name="Check Box 343" hidden="1">
              <a:extLst>
                <a:ext uri="{63B3BB69-23CF-44E3-9099-C40C66FF867C}">
                  <a14:compatExt spid="_x0000_s73047"/>
                </a:ext>
              </a:extLst>
            </xdr:cNvPr>
            <xdr:cNvSpPr/>
          </xdr:nvSpPr>
          <xdr:spPr>
            <a:xfrm>
              <a:off x="16230600" y="9199245"/>
              <a:ext cx="1905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51</xdr:row>
          <xdr:rowOff>171450</xdr:rowOff>
        </xdr:from>
        <xdr:to>
          <xdr:col>23</xdr:col>
          <xdr:colOff>238125</xdr:colOff>
          <xdr:row>52</xdr:row>
          <xdr:rowOff>161925</xdr:rowOff>
        </xdr:to>
        <xdr:sp>
          <xdr:nvSpPr>
            <xdr:cNvPr id="73048" name="Check Box 344" hidden="1">
              <a:extLst>
                <a:ext uri="{63B3BB69-23CF-44E3-9099-C40C66FF867C}">
                  <a14:compatExt spid="_x0000_s73048"/>
                </a:ext>
              </a:extLst>
            </xdr:cNvPr>
            <xdr:cNvSpPr/>
          </xdr:nvSpPr>
          <xdr:spPr>
            <a:xfrm>
              <a:off x="16211550" y="9418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53</xdr:row>
          <xdr:rowOff>114300</xdr:rowOff>
        </xdr:from>
        <xdr:to>
          <xdr:col>23</xdr:col>
          <xdr:colOff>247650</xdr:colOff>
          <xdr:row>54</xdr:row>
          <xdr:rowOff>104775</xdr:rowOff>
        </xdr:to>
        <xdr:sp>
          <xdr:nvSpPr>
            <xdr:cNvPr id="73049" name="Check Box 345" hidden="1">
              <a:extLst>
                <a:ext uri="{63B3BB69-23CF-44E3-9099-C40C66FF867C}">
                  <a14:compatExt spid="_x0000_s73049"/>
                </a:ext>
              </a:extLst>
            </xdr:cNvPr>
            <xdr:cNvSpPr/>
          </xdr:nvSpPr>
          <xdr:spPr>
            <a:xfrm>
              <a:off x="16230600" y="9704070"/>
              <a:ext cx="1905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55</xdr:row>
          <xdr:rowOff>9525</xdr:rowOff>
        </xdr:from>
        <xdr:to>
          <xdr:col>21</xdr:col>
          <xdr:colOff>247650</xdr:colOff>
          <xdr:row>56</xdr:row>
          <xdr:rowOff>0</xdr:rowOff>
        </xdr:to>
        <xdr:sp>
          <xdr:nvSpPr>
            <xdr:cNvPr id="73050" name="Check Box 346" hidden="1">
              <a:extLst>
                <a:ext uri="{63B3BB69-23CF-44E3-9099-C40C66FF867C}">
                  <a14:compatExt spid="_x0000_s73050"/>
                </a:ext>
              </a:extLst>
            </xdr:cNvPr>
            <xdr:cNvSpPr/>
          </xdr:nvSpPr>
          <xdr:spPr>
            <a:xfrm>
              <a:off x="15173325"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9525</xdr:rowOff>
        </xdr:from>
        <xdr:to>
          <xdr:col>23</xdr:col>
          <xdr:colOff>247650</xdr:colOff>
          <xdr:row>56</xdr:row>
          <xdr:rowOff>0</xdr:rowOff>
        </xdr:to>
        <xdr:sp>
          <xdr:nvSpPr>
            <xdr:cNvPr id="73051" name="Check Box 347" hidden="1">
              <a:extLst>
                <a:ext uri="{63B3BB69-23CF-44E3-9099-C40C66FF867C}">
                  <a14:compatExt spid="_x0000_s73051"/>
                </a:ext>
              </a:extLst>
            </xdr:cNvPr>
            <xdr:cNvSpPr/>
          </xdr:nvSpPr>
          <xdr:spPr>
            <a:xfrm>
              <a:off x="16221075"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58</xdr:row>
          <xdr:rowOff>9525</xdr:rowOff>
        </xdr:from>
        <xdr:to>
          <xdr:col>13</xdr:col>
          <xdr:colOff>247650</xdr:colOff>
          <xdr:row>59</xdr:row>
          <xdr:rowOff>0</xdr:rowOff>
        </xdr:to>
        <xdr:sp>
          <xdr:nvSpPr>
            <xdr:cNvPr id="73052" name="Check Box 348" hidden="1">
              <a:extLst>
                <a:ext uri="{63B3BB69-23CF-44E3-9099-C40C66FF867C}">
                  <a14:compatExt spid="_x0000_s73052"/>
                </a:ext>
              </a:extLst>
            </xdr:cNvPr>
            <xdr:cNvSpPr/>
          </xdr:nvSpPr>
          <xdr:spPr>
            <a:xfrm>
              <a:off x="108966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15</xdr:col>
          <xdr:colOff>247650</xdr:colOff>
          <xdr:row>59</xdr:row>
          <xdr:rowOff>0</xdr:rowOff>
        </xdr:to>
        <xdr:sp>
          <xdr:nvSpPr>
            <xdr:cNvPr id="73053" name="Check Box 349" hidden="1">
              <a:extLst>
                <a:ext uri="{63B3BB69-23CF-44E3-9099-C40C66FF867C}">
                  <a14:compatExt spid="_x0000_s73053"/>
                </a:ext>
              </a:extLst>
            </xdr:cNvPr>
            <xdr:cNvSpPr/>
          </xdr:nvSpPr>
          <xdr:spPr>
            <a:xfrm>
              <a:off x="1193482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58</xdr:row>
          <xdr:rowOff>9525</xdr:rowOff>
        </xdr:from>
        <xdr:to>
          <xdr:col>13</xdr:col>
          <xdr:colOff>247650</xdr:colOff>
          <xdr:row>59</xdr:row>
          <xdr:rowOff>0</xdr:rowOff>
        </xdr:to>
        <xdr:sp>
          <xdr:nvSpPr>
            <xdr:cNvPr id="73054" name="Check Box 350" hidden="1">
              <a:extLst>
                <a:ext uri="{63B3BB69-23CF-44E3-9099-C40C66FF867C}">
                  <a14:compatExt spid="_x0000_s73054"/>
                </a:ext>
              </a:extLst>
            </xdr:cNvPr>
            <xdr:cNvSpPr/>
          </xdr:nvSpPr>
          <xdr:spPr>
            <a:xfrm>
              <a:off x="108966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3055" name="Check Box 351" hidden="1">
              <a:extLst>
                <a:ext uri="{63B3BB69-23CF-44E3-9099-C40C66FF867C}">
                  <a14:compatExt spid="_x0000_s73055"/>
                </a:ext>
              </a:extLst>
            </xdr:cNvPr>
            <xdr:cNvSpPr/>
          </xdr:nvSpPr>
          <xdr:spPr>
            <a:xfrm>
              <a:off x="108966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15</xdr:col>
          <xdr:colOff>247650</xdr:colOff>
          <xdr:row>59</xdr:row>
          <xdr:rowOff>0</xdr:rowOff>
        </xdr:to>
        <xdr:sp>
          <xdr:nvSpPr>
            <xdr:cNvPr id="73056" name="Check Box 352" hidden="1">
              <a:extLst>
                <a:ext uri="{63B3BB69-23CF-44E3-9099-C40C66FF867C}">
                  <a14:compatExt spid="_x0000_s73056"/>
                </a:ext>
              </a:extLst>
            </xdr:cNvPr>
            <xdr:cNvSpPr/>
          </xdr:nvSpPr>
          <xdr:spPr>
            <a:xfrm>
              <a:off x="1193482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15</xdr:col>
          <xdr:colOff>247650</xdr:colOff>
          <xdr:row>60</xdr:row>
          <xdr:rowOff>0</xdr:rowOff>
        </xdr:to>
        <xdr:sp>
          <xdr:nvSpPr>
            <xdr:cNvPr id="73057" name="Check Box 353" hidden="1">
              <a:extLst>
                <a:ext uri="{63B3BB69-23CF-44E3-9099-C40C66FF867C}">
                  <a14:compatExt spid="_x0000_s73057"/>
                </a:ext>
              </a:extLst>
            </xdr:cNvPr>
            <xdr:cNvSpPr/>
          </xdr:nvSpPr>
          <xdr:spPr>
            <a:xfrm>
              <a:off x="119348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58</xdr:row>
          <xdr:rowOff>9525</xdr:rowOff>
        </xdr:from>
        <xdr:to>
          <xdr:col>13</xdr:col>
          <xdr:colOff>247650</xdr:colOff>
          <xdr:row>59</xdr:row>
          <xdr:rowOff>0</xdr:rowOff>
        </xdr:to>
        <xdr:sp>
          <xdr:nvSpPr>
            <xdr:cNvPr id="73058" name="Check Box 354" hidden="1">
              <a:extLst>
                <a:ext uri="{63B3BB69-23CF-44E3-9099-C40C66FF867C}">
                  <a14:compatExt spid="_x0000_s73058"/>
                </a:ext>
              </a:extLst>
            </xdr:cNvPr>
            <xdr:cNvSpPr/>
          </xdr:nvSpPr>
          <xdr:spPr>
            <a:xfrm>
              <a:off x="108966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3059" name="Check Box 355" hidden="1">
              <a:extLst>
                <a:ext uri="{63B3BB69-23CF-44E3-9099-C40C66FF867C}">
                  <a14:compatExt spid="_x0000_s73059"/>
                </a:ext>
              </a:extLst>
            </xdr:cNvPr>
            <xdr:cNvSpPr/>
          </xdr:nvSpPr>
          <xdr:spPr>
            <a:xfrm>
              <a:off x="108966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3060" name="Check Box 356" hidden="1">
              <a:extLst>
                <a:ext uri="{63B3BB69-23CF-44E3-9099-C40C66FF867C}">
                  <a14:compatExt spid="_x0000_s73060"/>
                </a:ext>
              </a:extLst>
            </xdr:cNvPr>
            <xdr:cNvSpPr/>
          </xdr:nvSpPr>
          <xdr:spPr>
            <a:xfrm>
              <a:off x="108966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3061" name="Check Box 357" hidden="1">
              <a:extLst>
                <a:ext uri="{63B3BB69-23CF-44E3-9099-C40C66FF867C}">
                  <a14:compatExt spid="_x0000_s73061"/>
                </a:ext>
              </a:extLst>
            </xdr:cNvPr>
            <xdr:cNvSpPr/>
          </xdr:nvSpPr>
          <xdr:spPr>
            <a:xfrm>
              <a:off x="108966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xdr:row>
          <xdr:rowOff>9525</xdr:rowOff>
        </xdr:from>
        <xdr:to>
          <xdr:col>13</xdr:col>
          <xdr:colOff>247650</xdr:colOff>
          <xdr:row>61</xdr:row>
          <xdr:rowOff>0</xdr:rowOff>
        </xdr:to>
        <xdr:sp>
          <xdr:nvSpPr>
            <xdr:cNvPr id="73062" name="Check Box 358" hidden="1">
              <a:extLst>
                <a:ext uri="{63B3BB69-23CF-44E3-9099-C40C66FF867C}">
                  <a14:compatExt spid="_x0000_s73062"/>
                </a:ext>
              </a:extLst>
            </xdr:cNvPr>
            <xdr:cNvSpPr/>
          </xdr:nvSpPr>
          <xdr:spPr>
            <a:xfrm>
              <a:off x="108966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xdr:row>
          <xdr:rowOff>9525</xdr:rowOff>
        </xdr:from>
        <xdr:to>
          <xdr:col>13</xdr:col>
          <xdr:colOff>247650</xdr:colOff>
          <xdr:row>61</xdr:row>
          <xdr:rowOff>0</xdr:rowOff>
        </xdr:to>
        <xdr:sp>
          <xdr:nvSpPr>
            <xdr:cNvPr id="73063" name="Check Box 359" hidden="1">
              <a:extLst>
                <a:ext uri="{63B3BB69-23CF-44E3-9099-C40C66FF867C}">
                  <a14:compatExt spid="_x0000_s73063"/>
                </a:ext>
              </a:extLst>
            </xdr:cNvPr>
            <xdr:cNvSpPr/>
          </xdr:nvSpPr>
          <xdr:spPr>
            <a:xfrm>
              <a:off x="108966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xdr:row>
          <xdr:rowOff>9525</xdr:rowOff>
        </xdr:from>
        <xdr:to>
          <xdr:col>13</xdr:col>
          <xdr:colOff>247650</xdr:colOff>
          <xdr:row>61</xdr:row>
          <xdr:rowOff>0</xdr:rowOff>
        </xdr:to>
        <xdr:sp>
          <xdr:nvSpPr>
            <xdr:cNvPr id="73064" name="Check Box 360" hidden="1">
              <a:extLst>
                <a:ext uri="{63B3BB69-23CF-44E3-9099-C40C66FF867C}">
                  <a14:compatExt spid="_x0000_s73064"/>
                </a:ext>
              </a:extLst>
            </xdr:cNvPr>
            <xdr:cNvSpPr/>
          </xdr:nvSpPr>
          <xdr:spPr>
            <a:xfrm>
              <a:off x="108966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9525</xdr:rowOff>
        </xdr:from>
        <xdr:to>
          <xdr:col>13</xdr:col>
          <xdr:colOff>247650</xdr:colOff>
          <xdr:row>62</xdr:row>
          <xdr:rowOff>0</xdr:rowOff>
        </xdr:to>
        <xdr:sp>
          <xdr:nvSpPr>
            <xdr:cNvPr id="73065" name="Check Box 361" hidden="1">
              <a:extLst>
                <a:ext uri="{63B3BB69-23CF-44E3-9099-C40C66FF867C}">
                  <a14:compatExt spid="_x0000_s73065"/>
                </a:ext>
              </a:extLst>
            </xdr:cNvPr>
            <xdr:cNvSpPr/>
          </xdr:nvSpPr>
          <xdr:spPr>
            <a:xfrm>
              <a:off x="108966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9525</xdr:rowOff>
        </xdr:from>
        <xdr:to>
          <xdr:col>13</xdr:col>
          <xdr:colOff>247650</xdr:colOff>
          <xdr:row>62</xdr:row>
          <xdr:rowOff>0</xdr:rowOff>
        </xdr:to>
        <xdr:sp>
          <xdr:nvSpPr>
            <xdr:cNvPr id="73066" name="Check Box 362" hidden="1">
              <a:extLst>
                <a:ext uri="{63B3BB69-23CF-44E3-9099-C40C66FF867C}">
                  <a14:compatExt spid="_x0000_s73066"/>
                </a:ext>
              </a:extLst>
            </xdr:cNvPr>
            <xdr:cNvSpPr/>
          </xdr:nvSpPr>
          <xdr:spPr>
            <a:xfrm>
              <a:off x="108966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9525</xdr:rowOff>
        </xdr:from>
        <xdr:to>
          <xdr:col>13</xdr:col>
          <xdr:colOff>247650</xdr:colOff>
          <xdr:row>62</xdr:row>
          <xdr:rowOff>0</xdr:rowOff>
        </xdr:to>
        <xdr:sp>
          <xdr:nvSpPr>
            <xdr:cNvPr id="73067" name="Check Box 363" hidden="1">
              <a:extLst>
                <a:ext uri="{63B3BB69-23CF-44E3-9099-C40C66FF867C}">
                  <a14:compatExt spid="_x0000_s73067"/>
                </a:ext>
              </a:extLst>
            </xdr:cNvPr>
            <xdr:cNvSpPr/>
          </xdr:nvSpPr>
          <xdr:spPr>
            <a:xfrm>
              <a:off x="108966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15</xdr:col>
          <xdr:colOff>247650</xdr:colOff>
          <xdr:row>60</xdr:row>
          <xdr:rowOff>0</xdr:rowOff>
        </xdr:to>
        <xdr:sp>
          <xdr:nvSpPr>
            <xdr:cNvPr id="73068" name="Check Box 364" hidden="1">
              <a:extLst>
                <a:ext uri="{63B3BB69-23CF-44E3-9099-C40C66FF867C}">
                  <a14:compatExt spid="_x0000_s73068"/>
                </a:ext>
              </a:extLst>
            </xdr:cNvPr>
            <xdr:cNvSpPr/>
          </xdr:nvSpPr>
          <xdr:spPr>
            <a:xfrm>
              <a:off x="119348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15</xdr:col>
          <xdr:colOff>247650</xdr:colOff>
          <xdr:row>60</xdr:row>
          <xdr:rowOff>0</xdr:rowOff>
        </xdr:to>
        <xdr:sp>
          <xdr:nvSpPr>
            <xdr:cNvPr id="73069" name="Check Box 365" hidden="1">
              <a:extLst>
                <a:ext uri="{63B3BB69-23CF-44E3-9099-C40C66FF867C}">
                  <a14:compatExt spid="_x0000_s73069"/>
                </a:ext>
              </a:extLst>
            </xdr:cNvPr>
            <xdr:cNvSpPr/>
          </xdr:nvSpPr>
          <xdr:spPr>
            <a:xfrm>
              <a:off x="119348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15</xdr:col>
          <xdr:colOff>247650</xdr:colOff>
          <xdr:row>61</xdr:row>
          <xdr:rowOff>0</xdr:rowOff>
        </xdr:to>
        <xdr:sp>
          <xdr:nvSpPr>
            <xdr:cNvPr id="73070" name="Check Box 366" hidden="1">
              <a:extLst>
                <a:ext uri="{63B3BB69-23CF-44E3-9099-C40C66FF867C}">
                  <a14:compatExt spid="_x0000_s73070"/>
                </a:ext>
              </a:extLst>
            </xdr:cNvPr>
            <xdr:cNvSpPr/>
          </xdr:nvSpPr>
          <xdr:spPr>
            <a:xfrm>
              <a:off x="1193482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15</xdr:col>
          <xdr:colOff>247650</xdr:colOff>
          <xdr:row>61</xdr:row>
          <xdr:rowOff>0</xdr:rowOff>
        </xdr:to>
        <xdr:sp>
          <xdr:nvSpPr>
            <xdr:cNvPr id="73071" name="Check Box 367" hidden="1">
              <a:extLst>
                <a:ext uri="{63B3BB69-23CF-44E3-9099-C40C66FF867C}">
                  <a14:compatExt spid="_x0000_s73071"/>
                </a:ext>
              </a:extLst>
            </xdr:cNvPr>
            <xdr:cNvSpPr/>
          </xdr:nvSpPr>
          <xdr:spPr>
            <a:xfrm>
              <a:off x="1193482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15</xdr:col>
          <xdr:colOff>247650</xdr:colOff>
          <xdr:row>62</xdr:row>
          <xdr:rowOff>0</xdr:rowOff>
        </xdr:to>
        <xdr:sp>
          <xdr:nvSpPr>
            <xdr:cNvPr id="73072" name="Check Box 368" hidden="1">
              <a:extLst>
                <a:ext uri="{63B3BB69-23CF-44E3-9099-C40C66FF867C}">
                  <a14:compatExt spid="_x0000_s73072"/>
                </a:ext>
              </a:extLst>
            </xdr:cNvPr>
            <xdr:cNvSpPr/>
          </xdr:nvSpPr>
          <xdr:spPr>
            <a:xfrm>
              <a:off x="1193482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15</xdr:col>
          <xdr:colOff>247650</xdr:colOff>
          <xdr:row>62</xdr:row>
          <xdr:rowOff>0</xdr:rowOff>
        </xdr:to>
        <xdr:sp>
          <xdr:nvSpPr>
            <xdr:cNvPr id="73073" name="Check Box 369" hidden="1">
              <a:extLst>
                <a:ext uri="{63B3BB69-23CF-44E3-9099-C40C66FF867C}">
                  <a14:compatExt spid="_x0000_s73073"/>
                </a:ext>
              </a:extLst>
            </xdr:cNvPr>
            <xdr:cNvSpPr/>
          </xdr:nvSpPr>
          <xdr:spPr>
            <a:xfrm>
              <a:off x="1193482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58</xdr:row>
          <xdr:rowOff>9525</xdr:rowOff>
        </xdr:from>
        <xdr:to>
          <xdr:col>17</xdr:col>
          <xdr:colOff>247650</xdr:colOff>
          <xdr:row>59</xdr:row>
          <xdr:rowOff>0</xdr:rowOff>
        </xdr:to>
        <xdr:sp>
          <xdr:nvSpPr>
            <xdr:cNvPr id="73074" name="Check Box 370" hidden="1">
              <a:extLst>
                <a:ext uri="{63B3BB69-23CF-44E3-9099-C40C66FF867C}">
                  <a14:compatExt spid="_x0000_s73074"/>
                </a:ext>
              </a:extLst>
            </xdr:cNvPr>
            <xdr:cNvSpPr/>
          </xdr:nvSpPr>
          <xdr:spPr>
            <a:xfrm>
              <a:off x="130302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58</xdr:row>
          <xdr:rowOff>9525</xdr:rowOff>
        </xdr:from>
        <xdr:to>
          <xdr:col>19</xdr:col>
          <xdr:colOff>247650</xdr:colOff>
          <xdr:row>59</xdr:row>
          <xdr:rowOff>0</xdr:rowOff>
        </xdr:to>
        <xdr:sp>
          <xdr:nvSpPr>
            <xdr:cNvPr id="73075" name="Check Box 371" hidden="1">
              <a:extLst>
                <a:ext uri="{63B3BB69-23CF-44E3-9099-C40C66FF867C}">
                  <a14:compatExt spid="_x0000_s73075"/>
                </a:ext>
              </a:extLst>
            </xdr:cNvPr>
            <xdr:cNvSpPr/>
          </xdr:nvSpPr>
          <xdr:spPr>
            <a:xfrm>
              <a:off x="140493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58</xdr:row>
          <xdr:rowOff>9525</xdr:rowOff>
        </xdr:from>
        <xdr:to>
          <xdr:col>17</xdr:col>
          <xdr:colOff>247650</xdr:colOff>
          <xdr:row>59</xdr:row>
          <xdr:rowOff>0</xdr:rowOff>
        </xdr:to>
        <xdr:sp>
          <xdr:nvSpPr>
            <xdr:cNvPr id="73076" name="Check Box 372" hidden="1">
              <a:extLst>
                <a:ext uri="{63B3BB69-23CF-44E3-9099-C40C66FF867C}">
                  <a14:compatExt spid="_x0000_s73076"/>
                </a:ext>
              </a:extLst>
            </xdr:cNvPr>
            <xdr:cNvSpPr/>
          </xdr:nvSpPr>
          <xdr:spPr>
            <a:xfrm>
              <a:off x="130302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3077" name="Check Box 373" hidden="1">
              <a:extLst>
                <a:ext uri="{63B3BB69-23CF-44E3-9099-C40C66FF867C}">
                  <a14:compatExt spid="_x0000_s73077"/>
                </a:ext>
              </a:extLst>
            </xdr:cNvPr>
            <xdr:cNvSpPr/>
          </xdr:nvSpPr>
          <xdr:spPr>
            <a:xfrm>
              <a:off x="13030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58</xdr:row>
          <xdr:rowOff>9525</xdr:rowOff>
        </xdr:from>
        <xdr:to>
          <xdr:col>19</xdr:col>
          <xdr:colOff>247650</xdr:colOff>
          <xdr:row>59</xdr:row>
          <xdr:rowOff>0</xdr:rowOff>
        </xdr:to>
        <xdr:sp>
          <xdr:nvSpPr>
            <xdr:cNvPr id="73078" name="Check Box 374" hidden="1">
              <a:extLst>
                <a:ext uri="{63B3BB69-23CF-44E3-9099-C40C66FF867C}">
                  <a14:compatExt spid="_x0000_s73078"/>
                </a:ext>
              </a:extLst>
            </xdr:cNvPr>
            <xdr:cNvSpPr/>
          </xdr:nvSpPr>
          <xdr:spPr>
            <a:xfrm>
              <a:off x="140493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59</xdr:row>
          <xdr:rowOff>9525</xdr:rowOff>
        </xdr:from>
        <xdr:to>
          <xdr:col>19</xdr:col>
          <xdr:colOff>247650</xdr:colOff>
          <xdr:row>60</xdr:row>
          <xdr:rowOff>0</xdr:rowOff>
        </xdr:to>
        <xdr:sp>
          <xdr:nvSpPr>
            <xdr:cNvPr id="73079" name="Check Box 375" hidden="1">
              <a:extLst>
                <a:ext uri="{63B3BB69-23CF-44E3-9099-C40C66FF867C}">
                  <a14:compatExt spid="_x0000_s73079"/>
                </a:ext>
              </a:extLst>
            </xdr:cNvPr>
            <xdr:cNvSpPr/>
          </xdr:nvSpPr>
          <xdr:spPr>
            <a:xfrm>
              <a:off x="140493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58</xdr:row>
          <xdr:rowOff>9525</xdr:rowOff>
        </xdr:from>
        <xdr:to>
          <xdr:col>17</xdr:col>
          <xdr:colOff>247650</xdr:colOff>
          <xdr:row>59</xdr:row>
          <xdr:rowOff>0</xdr:rowOff>
        </xdr:to>
        <xdr:sp>
          <xdr:nvSpPr>
            <xdr:cNvPr id="73080" name="Check Box 376" hidden="1">
              <a:extLst>
                <a:ext uri="{63B3BB69-23CF-44E3-9099-C40C66FF867C}">
                  <a14:compatExt spid="_x0000_s73080"/>
                </a:ext>
              </a:extLst>
            </xdr:cNvPr>
            <xdr:cNvSpPr/>
          </xdr:nvSpPr>
          <xdr:spPr>
            <a:xfrm>
              <a:off x="130302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3081" name="Check Box 377" hidden="1">
              <a:extLst>
                <a:ext uri="{63B3BB69-23CF-44E3-9099-C40C66FF867C}">
                  <a14:compatExt spid="_x0000_s73081"/>
                </a:ext>
              </a:extLst>
            </xdr:cNvPr>
            <xdr:cNvSpPr/>
          </xdr:nvSpPr>
          <xdr:spPr>
            <a:xfrm>
              <a:off x="13030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3082" name="Check Box 378" hidden="1">
              <a:extLst>
                <a:ext uri="{63B3BB69-23CF-44E3-9099-C40C66FF867C}">
                  <a14:compatExt spid="_x0000_s73082"/>
                </a:ext>
              </a:extLst>
            </xdr:cNvPr>
            <xdr:cNvSpPr/>
          </xdr:nvSpPr>
          <xdr:spPr>
            <a:xfrm>
              <a:off x="13030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3083" name="Check Box 379" hidden="1">
              <a:extLst>
                <a:ext uri="{63B3BB69-23CF-44E3-9099-C40C66FF867C}">
                  <a14:compatExt spid="_x0000_s73083"/>
                </a:ext>
              </a:extLst>
            </xdr:cNvPr>
            <xdr:cNvSpPr/>
          </xdr:nvSpPr>
          <xdr:spPr>
            <a:xfrm>
              <a:off x="13030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60</xdr:row>
          <xdr:rowOff>9525</xdr:rowOff>
        </xdr:from>
        <xdr:to>
          <xdr:col>17</xdr:col>
          <xdr:colOff>247650</xdr:colOff>
          <xdr:row>61</xdr:row>
          <xdr:rowOff>0</xdr:rowOff>
        </xdr:to>
        <xdr:sp>
          <xdr:nvSpPr>
            <xdr:cNvPr id="73084" name="Check Box 380" hidden="1">
              <a:extLst>
                <a:ext uri="{63B3BB69-23CF-44E3-9099-C40C66FF867C}">
                  <a14:compatExt spid="_x0000_s73084"/>
                </a:ext>
              </a:extLst>
            </xdr:cNvPr>
            <xdr:cNvSpPr/>
          </xdr:nvSpPr>
          <xdr:spPr>
            <a:xfrm>
              <a:off x="130302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60</xdr:row>
          <xdr:rowOff>9525</xdr:rowOff>
        </xdr:from>
        <xdr:to>
          <xdr:col>17</xdr:col>
          <xdr:colOff>247650</xdr:colOff>
          <xdr:row>61</xdr:row>
          <xdr:rowOff>0</xdr:rowOff>
        </xdr:to>
        <xdr:sp>
          <xdr:nvSpPr>
            <xdr:cNvPr id="73085" name="Check Box 381" hidden="1">
              <a:extLst>
                <a:ext uri="{63B3BB69-23CF-44E3-9099-C40C66FF867C}">
                  <a14:compatExt spid="_x0000_s73085"/>
                </a:ext>
              </a:extLst>
            </xdr:cNvPr>
            <xdr:cNvSpPr/>
          </xdr:nvSpPr>
          <xdr:spPr>
            <a:xfrm>
              <a:off x="130302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60</xdr:row>
          <xdr:rowOff>9525</xdr:rowOff>
        </xdr:from>
        <xdr:to>
          <xdr:col>17</xdr:col>
          <xdr:colOff>247650</xdr:colOff>
          <xdr:row>61</xdr:row>
          <xdr:rowOff>0</xdr:rowOff>
        </xdr:to>
        <xdr:sp>
          <xdr:nvSpPr>
            <xdr:cNvPr id="73086" name="Check Box 382" hidden="1">
              <a:extLst>
                <a:ext uri="{63B3BB69-23CF-44E3-9099-C40C66FF867C}">
                  <a14:compatExt spid="_x0000_s73086"/>
                </a:ext>
              </a:extLst>
            </xdr:cNvPr>
            <xdr:cNvSpPr/>
          </xdr:nvSpPr>
          <xdr:spPr>
            <a:xfrm>
              <a:off x="130302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9525</xdr:rowOff>
        </xdr:from>
        <xdr:to>
          <xdr:col>17</xdr:col>
          <xdr:colOff>247650</xdr:colOff>
          <xdr:row>62</xdr:row>
          <xdr:rowOff>0</xdr:rowOff>
        </xdr:to>
        <xdr:sp>
          <xdr:nvSpPr>
            <xdr:cNvPr id="73087" name="Check Box 383" hidden="1">
              <a:extLst>
                <a:ext uri="{63B3BB69-23CF-44E3-9099-C40C66FF867C}">
                  <a14:compatExt spid="_x0000_s73087"/>
                </a:ext>
              </a:extLst>
            </xdr:cNvPr>
            <xdr:cNvSpPr/>
          </xdr:nvSpPr>
          <xdr:spPr>
            <a:xfrm>
              <a:off x="130302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9525</xdr:rowOff>
        </xdr:from>
        <xdr:to>
          <xdr:col>17</xdr:col>
          <xdr:colOff>247650</xdr:colOff>
          <xdr:row>62</xdr:row>
          <xdr:rowOff>0</xdr:rowOff>
        </xdr:to>
        <xdr:sp>
          <xdr:nvSpPr>
            <xdr:cNvPr id="73088" name="Check Box 384" hidden="1">
              <a:extLst>
                <a:ext uri="{63B3BB69-23CF-44E3-9099-C40C66FF867C}">
                  <a14:compatExt spid="_x0000_s73088"/>
                </a:ext>
              </a:extLst>
            </xdr:cNvPr>
            <xdr:cNvSpPr/>
          </xdr:nvSpPr>
          <xdr:spPr>
            <a:xfrm>
              <a:off x="130302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9525</xdr:rowOff>
        </xdr:from>
        <xdr:to>
          <xdr:col>17</xdr:col>
          <xdr:colOff>247650</xdr:colOff>
          <xdr:row>62</xdr:row>
          <xdr:rowOff>0</xdr:rowOff>
        </xdr:to>
        <xdr:sp>
          <xdr:nvSpPr>
            <xdr:cNvPr id="73089" name="Check Box 385" hidden="1">
              <a:extLst>
                <a:ext uri="{63B3BB69-23CF-44E3-9099-C40C66FF867C}">
                  <a14:compatExt spid="_x0000_s73089"/>
                </a:ext>
              </a:extLst>
            </xdr:cNvPr>
            <xdr:cNvSpPr/>
          </xdr:nvSpPr>
          <xdr:spPr>
            <a:xfrm>
              <a:off x="130302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59</xdr:row>
          <xdr:rowOff>9525</xdr:rowOff>
        </xdr:from>
        <xdr:to>
          <xdr:col>19</xdr:col>
          <xdr:colOff>247650</xdr:colOff>
          <xdr:row>60</xdr:row>
          <xdr:rowOff>0</xdr:rowOff>
        </xdr:to>
        <xdr:sp>
          <xdr:nvSpPr>
            <xdr:cNvPr id="73090" name="Check Box 386" hidden="1">
              <a:extLst>
                <a:ext uri="{63B3BB69-23CF-44E3-9099-C40C66FF867C}">
                  <a14:compatExt spid="_x0000_s73090"/>
                </a:ext>
              </a:extLst>
            </xdr:cNvPr>
            <xdr:cNvSpPr/>
          </xdr:nvSpPr>
          <xdr:spPr>
            <a:xfrm>
              <a:off x="140493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59</xdr:row>
          <xdr:rowOff>9525</xdr:rowOff>
        </xdr:from>
        <xdr:to>
          <xdr:col>19</xdr:col>
          <xdr:colOff>247650</xdr:colOff>
          <xdr:row>60</xdr:row>
          <xdr:rowOff>0</xdr:rowOff>
        </xdr:to>
        <xdr:sp>
          <xdr:nvSpPr>
            <xdr:cNvPr id="73091" name="Check Box 387" hidden="1">
              <a:extLst>
                <a:ext uri="{63B3BB69-23CF-44E3-9099-C40C66FF867C}">
                  <a14:compatExt spid="_x0000_s73091"/>
                </a:ext>
              </a:extLst>
            </xdr:cNvPr>
            <xdr:cNvSpPr/>
          </xdr:nvSpPr>
          <xdr:spPr>
            <a:xfrm>
              <a:off x="140493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60</xdr:row>
          <xdr:rowOff>9525</xdr:rowOff>
        </xdr:from>
        <xdr:to>
          <xdr:col>19</xdr:col>
          <xdr:colOff>247650</xdr:colOff>
          <xdr:row>61</xdr:row>
          <xdr:rowOff>0</xdr:rowOff>
        </xdr:to>
        <xdr:sp>
          <xdr:nvSpPr>
            <xdr:cNvPr id="73092" name="Check Box 388" hidden="1">
              <a:extLst>
                <a:ext uri="{63B3BB69-23CF-44E3-9099-C40C66FF867C}">
                  <a14:compatExt spid="_x0000_s73092"/>
                </a:ext>
              </a:extLst>
            </xdr:cNvPr>
            <xdr:cNvSpPr/>
          </xdr:nvSpPr>
          <xdr:spPr>
            <a:xfrm>
              <a:off x="140493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60</xdr:row>
          <xdr:rowOff>9525</xdr:rowOff>
        </xdr:from>
        <xdr:to>
          <xdr:col>19</xdr:col>
          <xdr:colOff>247650</xdr:colOff>
          <xdr:row>61</xdr:row>
          <xdr:rowOff>0</xdr:rowOff>
        </xdr:to>
        <xdr:sp>
          <xdr:nvSpPr>
            <xdr:cNvPr id="73093" name="Check Box 389" hidden="1">
              <a:extLst>
                <a:ext uri="{63B3BB69-23CF-44E3-9099-C40C66FF867C}">
                  <a14:compatExt spid="_x0000_s73093"/>
                </a:ext>
              </a:extLst>
            </xdr:cNvPr>
            <xdr:cNvSpPr/>
          </xdr:nvSpPr>
          <xdr:spPr>
            <a:xfrm>
              <a:off x="140493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61</xdr:row>
          <xdr:rowOff>9525</xdr:rowOff>
        </xdr:from>
        <xdr:to>
          <xdr:col>19</xdr:col>
          <xdr:colOff>247650</xdr:colOff>
          <xdr:row>62</xdr:row>
          <xdr:rowOff>0</xdr:rowOff>
        </xdr:to>
        <xdr:sp>
          <xdr:nvSpPr>
            <xdr:cNvPr id="73094" name="Check Box 390" hidden="1">
              <a:extLst>
                <a:ext uri="{63B3BB69-23CF-44E3-9099-C40C66FF867C}">
                  <a14:compatExt spid="_x0000_s73094"/>
                </a:ext>
              </a:extLst>
            </xdr:cNvPr>
            <xdr:cNvSpPr/>
          </xdr:nvSpPr>
          <xdr:spPr>
            <a:xfrm>
              <a:off x="140493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61</xdr:row>
          <xdr:rowOff>9525</xdr:rowOff>
        </xdr:from>
        <xdr:to>
          <xdr:col>19</xdr:col>
          <xdr:colOff>247650</xdr:colOff>
          <xdr:row>62</xdr:row>
          <xdr:rowOff>0</xdr:rowOff>
        </xdr:to>
        <xdr:sp>
          <xdr:nvSpPr>
            <xdr:cNvPr id="73095" name="Check Box 391" hidden="1">
              <a:extLst>
                <a:ext uri="{63B3BB69-23CF-44E3-9099-C40C66FF867C}">
                  <a14:compatExt spid="_x0000_s73095"/>
                </a:ext>
              </a:extLst>
            </xdr:cNvPr>
            <xdr:cNvSpPr/>
          </xdr:nvSpPr>
          <xdr:spPr>
            <a:xfrm>
              <a:off x="140493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58</xdr:row>
          <xdr:rowOff>9525</xdr:rowOff>
        </xdr:from>
        <xdr:to>
          <xdr:col>21</xdr:col>
          <xdr:colOff>247650</xdr:colOff>
          <xdr:row>59</xdr:row>
          <xdr:rowOff>0</xdr:rowOff>
        </xdr:to>
        <xdr:sp>
          <xdr:nvSpPr>
            <xdr:cNvPr id="73096" name="Check Box 392" hidden="1">
              <a:extLst>
                <a:ext uri="{63B3BB69-23CF-44E3-9099-C40C66FF867C}">
                  <a14:compatExt spid="_x0000_s73096"/>
                </a:ext>
              </a:extLst>
            </xdr:cNvPr>
            <xdr:cNvSpPr/>
          </xdr:nvSpPr>
          <xdr:spPr>
            <a:xfrm>
              <a:off x="1517332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58</xdr:row>
          <xdr:rowOff>9525</xdr:rowOff>
        </xdr:from>
        <xdr:to>
          <xdr:col>23</xdr:col>
          <xdr:colOff>247650</xdr:colOff>
          <xdr:row>59</xdr:row>
          <xdr:rowOff>0</xdr:rowOff>
        </xdr:to>
        <xdr:sp>
          <xdr:nvSpPr>
            <xdr:cNvPr id="73097" name="Check Box 393" hidden="1">
              <a:extLst>
                <a:ext uri="{63B3BB69-23CF-44E3-9099-C40C66FF867C}">
                  <a14:compatExt spid="_x0000_s73097"/>
                </a:ext>
              </a:extLst>
            </xdr:cNvPr>
            <xdr:cNvSpPr/>
          </xdr:nvSpPr>
          <xdr:spPr>
            <a:xfrm>
              <a:off x="162210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58</xdr:row>
          <xdr:rowOff>9525</xdr:rowOff>
        </xdr:from>
        <xdr:to>
          <xdr:col>21</xdr:col>
          <xdr:colOff>247650</xdr:colOff>
          <xdr:row>59</xdr:row>
          <xdr:rowOff>0</xdr:rowOff>
        </xdr:to>
        <xdr:sp>
          <xdr:nvSpPr>
            <xdr:cNvPr id="73098" name="Check Box 394" hidden="1">
              <a:extLst>
                <a:ext uri="{63B3BB69-23CF-44E3-9099-C40C66FF867C}">
                  <a14:compatExt spid="_x0000_s73098"/>
                </a:ext>
              </a:extLst>
            </xdr:cNvPr>
            <xdr:cNvSpPr/>
          </xdr:nvSpPr>
          <xdr:spPr>
            <a:xfrm>
              <a:off x="1517332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3099" name="Check Box 395" hidden="1">
              <a:extLst>
                <a:ext uri="{63B3BB69-23CF-44E3-9099-C40C66FF867C}">
                  <a14:compatExt spid="_x0000_s73099"/>
                </a:ext>
              </a:extLst>
            </xdr:cNvPr>
            <xdr:cNvSpPr/>
          </xdr:nvSpPr>
          <xdr:spPr>
            <a:xfrm>
              <a:off x="151733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58</xdr:row>
          <xdr:rowOff>9525</xdr:rowOff>
        </xdr:from>
        <xdr:to>
          <xdr:col>23</xdr:col>
          <xdr:colOff>247650</xdr:colOff>
          <xdr:row>59</xdr:row>
          <xdr:rowOff>0</xdr:rowOff>
        </xdr:to>
        <xdr:sp>
          <xdr:nvSpPr>
            <xdr:cNvPr id="73100" name="Check Box 396" hidden="1">
              <a:extLst>
                <a:ext uri="{63B3BB69-23CF-44E3-9099-C40C66FF867C}">
                  <a14:compatExt spid="_x0000_s73100"/>
                </a:ext>
              </a:extLst>
            </xdr:cNvPr>
            <xdr:cNvSpPr/>
          </xdr:nvSpPr>
          <xdr:spPr>
            <a:xfrm>
              <a:off x="162210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59</xdr:row>
          <xdr:rowOff>9525</xdr:rowOff>
        </xdr:from>
        <xdr:to>
          <xdr:col>23</xdr:col>
          <xdr:colOff>247650</xdr:colOff>
          <xdr:row>60</xdr:row>
          <xdr:rowOff>0</xdr:rowOff>
        </xdr:to>
        <xdr:sp>
          <xdr:nvSpPr>
            <xdr:cNvPr id="73101" name="Check Box 397" hidden="1">
              <a:extLst>
                <a:ext uri="{63B3BB69-23CF-44E3-9099-C40C66FF867C}">
                  <a14:compatExt spid="_x0000_s73101"/>
                </a:ext>
              </a:extLst>
            </xdr:cNvPr>
            <xdr:cNvSpPr/>
          </xdr:nvSpPr>
          <xdr:spPr>
            <a:xfrm>
              <a:off x="162210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58</xdr:row>
          <xdr:rowOff>9525</xdr:rowOff>
        </xdr:from>
        <xdr:to>
          <xdr:col>21</xdr:col>
          <xdr:colOff>247650</xdr:colOff>
          <xdr:row>59</xdr:row>
          <xdr:rowOff>0</xdr:rowOff>
        </xdr:to>
        <xdr:sp>
          <xdr:nvSpPr>
            <xdr:cNvPr id="73102" name="Check Box 398" hidden="1">
              <a:extLst>
                <a:ext uri="{63B3BB69-23CF-44E3-9099-C40C66FF867C}">
                  <a14:compatExt spid="_x0000_s73102"/>
                </a:ext>
              </a:extLst>
            </xdr:cNvPr>
            <xdr:cNvSpPr/>
          </xdr:nvSpPr>
          <xdr:spPr>
            <a:xfrm>
              <a:off x="1517332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3103" name="Check Box 399" hidden="1">
              <a:extLst>
                <a:ext uri="{63B3BB69-23CF-44E3-9099-C40C66FF867C}">
                  <a14:compatExt spid="_x0000_s73103"/>
                </a:ext>
              </a:extLst>
            </xdr:cNvPr>
            <xdr:cNvSpPr/>
          </xdr:nvSpPr>
          <xdr:spPr>
            <a:xfrm>
              <a:off x="151733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3104" name="Check Box 400" hidden="1">
              <a:extLst>
                <a:ext uri="{63B3BB69-23CF-44E3-9099-C40C66FF867C}">
                  <a14:compatExt spid="_x0000_s73104"/>
                </a:ext>
              </a:extLst>
            </xdr:cNvPr>
            <xdr:cNvSpPr/>
          </xdr:nvSpPr>
          <xdr:spPr>
            <a:xfrm>
              <a:off x="151733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3105" name="Check Box 401" hidden="1">
              <a:extLst>
                <a:ext uri="{63B3BB69-23CF-44E3-9099-C40C66FF867C}">
                  <a14:compatExt spid="_x0000_s73105"/>
                </a:ext>
              </a:extLst>
            </xdr:cNvPr>
            <xdr:cNvSpPr/>
          </xdr:nvSpPr>
          <xdr:spPr>
            <a:xfrm>
              <a:off x="1517332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60</xdr:row>
          <xdr:rowOff>9525</xdr:rowOff>
        </xdr:from>
        <xdr:to>
          <xdr:col>21</xdr:col>
          <xdr:colOff>247650</xdr:colOff>
          <xdr:row>61</xdr:row>
          <xdr:rowOff>0</xdr:rowOff>
        </xdr:to>
        <xdr:sp>
          <xdr:nvSpPr>
            <xdr:cNvPr id="73106" name="Check Box 402" hidden="1">
              <a:extLst>
                <a:ext uri="{63B3BB69-23CF-44E3-9099-C40C66FF867C}">
                  <a14:compatExt spid="_x0000_s73106"/>
                </a:ext>
              </a:extLst>
            </xdr:cNvPr>
            <xdr:cNvSpPr/>
          </xdr:nvSpPr>
          <xdr:spPr>
            <a:xfrm>
              <a:off x="1517332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60</xdr:row>
          <xdr:rowOff>9525</xdr:rowOff>
        </xdr:from>
        <xdr:to>
          <xdr:col>21</xdr:col>
          <xdr:colOff>247650</xdr:colOff>
          <xdr:row>61</xdr:row>
          <xdr:rowOff>0</xdr:rowOff>
        </xdr:to>
        <xdr:sp>
          <xdr:nvSpPr>
            <xdr:cNvPr id="73107" name="Check Box 403" hidden="1">
              <a:extLst>
                <a:ext uri="{63B3BB69-23CF-44E3-9099-C40C66FF867C}">
                  <a14:compatExt spid="_x0000_s73107"/>
                </a:ext>
              </a:extLst>
            </xdr:cNvPr>
            <xdr:cNvSpPr/>
          </xdr:nvSpPr>
          <xdr:spPr>
            <a:xfrm>
              <a:off x="1517332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60</xdr:row>
          <xdr:rowOff>9525</xdr:rowOff>
        </xdr:from>
        <xdr:to>
          <xdr:col>21</xdr:col>
          <xdr:colOff>247650</xdr:colOff>
          <xdr:row>61</xdr:row>
          <xdr:rowOff>0</xdr:rowOff>
        </xdr:to>
        <xdr:sp>
          <xdr:nvSpPr>
            <xdr:cNvPr id="73108" name="Check Box 404" hidden="1">
              <a:extLst>
                <a:ext uri="{63B3BB69-23CF-44E3-9099-C40C66FF867C}">
                  <a14:compatExt spid="_x0000_s73108"/>
                </a:ext>
              </a:extLst>
            </xdr:cNvPr>
            <xdr:cNvSpPr/>
          </xdr:nvSpPr>
          <xdr:spPr>
            <a:xfrm>
              <a:off x="1517332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61</xdr:row>
          <xdr:rowOff>9525</xdr:rowOff>
        </xdr:from>
        <xdr:to>
          <xdr:col>21</xdr:col>
          <xdr:colOff>247650</xdr:colOff>
          <xdr:row>62</xdr:row>
          <xdr:rowOff>0</xdr:rowOff>
        </xdr:to>
        <xdr:sp>
          <xdr:nvSpPr>
            <xdr:cNvPr id="73109" name="Check Box 405" hidden="1">
              <a:extLst>
                <a:ext uri="{63B3BB69-23CF-44E3-9099-C40C66FF867C}">
                  <a14:compatExt spid="_x0000_s73109"/>
                </a:ext>
              </a:extLst>
            </xdr:cNvPr>
            <xdr:cNvSpPr/>
          </xdr:nvSpPr>
          <xdr:spPr>
            <a:xfrm>
              <a:off x="1517332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61</xdr:row>
          <xdr:rowOff>9525</xdr:rowOff>
        </xdr:from>
        <xdr:to>
          <xdr:col>21</xdr:col>
          <xdr:colOff>247650</xdr:colOff>
          <xdr:row>62</xdr:row>
          <xdr:rowOff>0</xdr:rowOff>
        </xdr:to>
        <xdr:sp>
          <xdr:nvSpPr>
            <xdr:cNvPr id="73110" name="Check Box 406" hidden="1">
              <a:extLst>
                <a:ext uri="{63B3BB69-23CF-44E3-9099-C40C66FF867C}">
                  <a14:compatExt spid="_x0000_s73110"/>
                </a:ext>
              </a:extLst>
            </xdr:cNvPr>
            <xdr:cNvSpPr/>
          </xdr:nvSpPr>
          <xdr:spPr>
            <a:xfrm>
              <a:off x="1517332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61</xdr:row>
          <xdr:rowOff>9525</xdr:rowOff>
        </xdr:from>
        <xdr:to>
          <xdr:col>21</xdr:col>
          <xdr:colOff>247650</xdr:colOff>
          <xdr:row>62</xdr:row>
          <xdr:rowOff>0</xdr:rowOff>
        </xdr:to>
        <xdr:sp>
          <xdr:nvSpPr>
            <xdr:cNvPr id="73111" name="Check Box 407" hidden="1">
              <a:extLst>
                <a:ext uri="{63B3BB69-23CF-44E3-9099-C40C66FF867C}">
                  <a14:compatExt spid="_x0000_s73111"/>
                </a:ext>
              </a:extLst>
            </xdr:cNvPr>
            <xdr:cNvSpPr/>
          </xdr:nvSpPr>
          <xdr:spPr>
            <a:xfrm>
              <a:off x="1517332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59</xdr:row>
          <xdr:rowOff>9525</xdr:rowOff>
        </xdr:from>
        <xdr:to>
          <xdr:col>23</xdr:col>
          <xdr:colOff>247650</xdr:colOff>
          <xdr:row>60</xdr:row>
          <xdr:rowOff>0</xdr:rowOff>
        </xdr:to>
        <xdr:sp>
          <xdr:nvSpPr>
            <xdr:cNvPr id="73112" name="Check Box 408" hidden="1">
              <a:extLst>
                <a:ext uri="{63B3BB69-23CF-44E3-9099-C40C66FF867C}">
                  <a14:compatExt spid="_x0000_s73112"/>
                </a:ext>
              </a:extLst>
            </xdr:cNvPr>
            <xdr:cNvSpPr/>
          </xdr:nvSpPr>
          <xdr:spPr>
            <a:xfrm>
              <a:off x="162210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59</xdr:row>
          <xdr:rowOff>9525</xdr:rowOff>
        </xdr:from>
        <xdr:to>
          <xdr:col>23</xdr:col>
          <xdr:colOff>247650</xdr:colOff>
          <xdr:row>60</xdr:row>
          <xdr:rowOff>0</xdr:rowOff>
        </xdr:to>
        <xdr:sp>
          <xdr:nvSpPr>
            <xdr:cNvPr id="73113" name="Check Box 409" hidden="1">
              <a:extLst>
                <a:ext uri="{63B3BB69-23CF-44E3-9099-C40C66FF867C}">
                  <a14:compatExt spid="_x0000_s73113"/>
                </a:ext>
              </a:extLst>
            </xdr:cNvPr>
            <xdr:cNvSpPr/>
          </xdr:nvSpPr>
          <xdr:spPr>
            <a:xfrm>
              <a:off x="162210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60</xdr:row>
          <xdr:rowOff>9525</xdr:rowOff>
        </xdr:from>
        <xdr:to>
          <xdr:col>23</xdr:col>
          <xdr:colOff>247650</xdr:colOff>
          <xdr:row>61</xdr:row>
          <xdr:rowOff>0</xdr:rowOff>
        </xdr:to>
        <xdr:sp>
          <xdr:nvSpPr>
            <xdr:cNvPr id="73114" name="Check Box 410" hidden="1">
              <a:extLst>
                <a:ext uri="{63B3BB69-23CF-44E3-9099-C40C66FF867C}">
                  <a14:compatExt spid="_x0000_s73114"/>
                </a:ext>
              </a:extLst>
            </xdr:cNvPr>
            <xdr:cNvSpPr/>
          </xdr:nvSpPr>
          <xdr:spPr>
            <a:xfrm>
              <a:off x="162210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60</xdr:row>
          <xdr:rowOff>9525</xdr:rowOff>
        </xdr:from>
        <xdr:to>
          <xdr:col>23</xdr:col>
          <xdr:colOff>247650</xdr:colOff>
          <xdr:row>61</xdr:row>
          <xdr:rowOff>0</xdr:rowOff>
        </xdr:to>
        <xdr:sp>
          <xdr:nvSpPr>
            <xdr:cNvPr id="73115" name="Check Box 411" hidden="1">
              <a:extLst>
                <a:ext uri="{63B3BB69-23CF-44E3-9099-C40C66FF867C}">
                  <a14:compatExt spid="_x0000_s73115"/>
                </a:ext>
              </a:extLst>
            </xdr:cNvPr>
            <xdr:cNvSpPr/>
          </xdr:nvSpPr>
          <xdr:spPr>
            <a:xfrm>
              <a:off x="162210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61</xdr:row>
          <xdr:rowOff>9525</xdr:rowOff>
        </xdr:from>
        <xdr:to>
          <xdr:col>23</xdr:col>
          <xdr:colOff>247650</xdr:colOff>
          <xdr:row>62</xdr:row>
          <xdr:rowOff>0</xdr:rowOff>
        </xdr:to>
        <xdr:sp>
          <xdr:nvSpPr>
            <xdr:cNvPr id="73116" name="Check Box 412" hidden="1">
              <a:extLst>
                <a:ext uri="{63B3BB69-23CF-44E3-9099-C40C66FF867C}">
                  <a14:compatExt spid="_x0000_s73116"/>
                </a:ext>
              </a:extLst>
            </xdr:cNvPr>
            <xdr:cNvSpPr/>
          </xdr:nvSpPr>
          <xdr:spPr>
            <a:xfrm>
              <a:off x="162210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61</xdr:row>
          <xdr:rowOff>9525</xdr:rowOff>
        </xdr:from>
        <xdr:to>
          <xdr:col>23</xdr:col>
          <xdr:colOff>247650</xdr:colOff>
          <xdr:row>62</xdr:row>
          <xdr:rowOff>0</xdr:rowOff>
        </xdr:to>
        <xdr:sp>
          <xdr:nvSpPr>
            <xdr:cNvPr id="73117" name="Check Box 413" hidden="1">
              <a:extLst>
                <a:ext uri="{63B3BB69-23CF-44E3-9099-C40C66FF867C}">
                  <a14:compatExt spid="_x0000_s73117"/>
                </a:ext>
              </a:extLst>
            </xdr:cNvPr>
            <xdr:cNvSpPr/>
          </xdr:nvSpPr>
          <xdr:spPr>
            <a:xfrm>
              <a:off x="162210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0</xdr:row>
          <xdr:rowOff>9525</xdr:rowOff>
        </xdr:from>
        <xdr:to>
          <xdr:col>7</xdr:col>
          <xdr:colOff>561975</xdr:colOff>
          <xdr:row>1</xdr:row>
          <xdr:rowOff>152400</xdr:rowOff>
        </xdr:to>
        <xdr:sp>
          <xdr:nvSpPr>
            <xdr:cNvPr id="73118" name="Check Box 414" hidden="1">
              <a:extLst>
                <a:ext uri="{63B3BB69-23CF-44E3-9099-C40C66FF867C}">
                  <a14:compatExt spid="_x0000_s73118"/>
                </a:ext>
              </a:extLst>
            </xdr:cNvPr>
            <xdr:cNvSpPr/>
          </xdr:nvSpPr>
          <xdr:spPr>
            <a:xfrm>
              <a:off x="6315075" y="9525"/>
              <a:ext cx="342900" cy="50038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19050</xdr:rowOff>
        </xdr:from>
        <xdr:to>
          <xdr:col>15</xdr:col>
          <xdr:colOff>247650</xdr:colOff>
          <xdr:row>42</xdr:row>
          <xdr:rowOff>9525</xdr:rowOff>
        </xdr:to>
        <xdr:sp>
          <xdr:nvSpPr>
            <xdr:cNvPr id="73119" name="Check Box 415" hidden="1">
              <a:extLst>
                <a:ext uri="{63B3BB69-23CF-44E3-9099-C40C66FF867C}">
                  <a14:compatExt spid="_x0000_s73119"/>
                </a:ext>
              </a:extLst>
            </xdr:cNvPr>
            <xdr:cNvSpPr/>
          </xdr:nvSpPr>
          <xdr:spPr>
            <a:xfrm>
              <a:off x="11934825"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41</xdr:row>
          <xdr:rowOff>9525</xdr:rowOff>
        </xdr:from>
        <xdr:to>
          <xdr:col>17</xdr:col>
          <xdr:colOff>247650</xdr:colOff>
          <xdr:row>42</xdr:row>
          <xdr:rowOff>0</xdr:rowOff>
        </xdr:to>
        <xdr:sp>
          <xdr:nvSpPr>
            <xdr:cNvPr id="73120" name="Check Box 416" hidden="1">
              <a:extLst>
                <a:ext uri="{63B3BB69-23CF-44E3-9099-C40C66FF867C}">
                  <a14:compatExt spid="_x0000_s73120"/>
                </a:ext>
              </a:extLst>
            </xdr:cNvPr>
            <xdr:cNvSpPr/>
          </xdr:nvSpPr>
          <xdr:spPr>
            <a:xfrm>
              <a:off x="13030200"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41</xdr:row>
          <xdr:rowOff>19050</xdr:rowOff>
        </xdr:from>
        <xdr:to>
          <xdr:col>19</xdr:col>
          <xdr:colOff>247650</xdr:colOff>
          <xdr:row>42</xdr:row>
          <xdr:rowOff>9525</xdr:rowOff>
        </xdr:to>
        <xdr:sp>
          <xdr:nvSpPr>
            <xdr:cNvPr id="73121" name="Check Box 417" hidden="1">
              <a:extLst>
                <a:ext uri="{63B3BB69-23CF-44E3-9099-C40C66FF867C}">
                  <a14:compatExt spid="_x0000_s73121"/>
                </a:ext>
              </a:extLst>
            </xdr:cNvPr>
            <xdr:cNvSpPr/>
          </xdr:nvSpPr>
          <xdr:spPr>
            <a:xfrm>
              <a:off x="14049375"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41</xdr:row>
          <xdr:rowOff>9525</xdr:rowOff>
        </xdr:from>
        <xdr:to>
          <xdr:col>21</xdr:col>
          <xdr:colOff>247650</xdr:colOff>
          <xdr:row>42</xdr:row>
          <xdr:rowOff>0</xdr:rowOff>
        </xdr:to>
        <xdr:sp>
          <xdr:nvSpPr>
            <xdr:cNvPr id="73122" name="Check Box 418" hidden="1">
              <a:extLst>
                <a:ext uri="{63B3BB69-23CF-44E3-9099-C40C66FF867C}">
                  <a14:compatExt spid="_x0000_s73122"/>
                </a:ext>
              </a:extLst>
            </xdr:cNvPr>
            <xdr:cNvSpPr/>
          </xdr:nvSpPr>
          <xdr:spPr>
            <a:xfrm>
              <a:off x="15173325"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19050</xdr:rowOff>
        </xdr:from>
        <xdr:to>
          <xdr:col>23</xdr:col>
          <xdr:colOff>247650</xdr:colOff>
          <xdr:row>42</xdr:row>
          <xdr:rowOff>9525</xdr:rowOff>
        </xdr:to>
        <xdr:sp>
          <xdr:nvSpPr>
            <xdr:cNvPr id="73123" name="Check Box 419" hidden="1">
              <a:extLst>
                <a:ext uri="{63B3BB69-23CF-44E3-9099-C40C66FF867C}">
                  <a14:compatExt spid="_x0000_s73123"/>
                </a:ext>
              </a:extLst>
            </xdr:cNvPr>
            <xdr:cNvSpPr/>
          </xdr:nvSpPr>
          <xdr:spPr>
            <a:xfrm>
              <a:off x="16221075" y="7551420"/>
              <a:ext cx="200025" cy="161925"/>
            </a:xfrm>
            <a:prstGeom prst="rect">
              <a:avLst/>
            </a:prstGeom>
          </xdr:spPr>
        </xdr:sp>
        <xdr:clientData/>
      </xdr:twoCellAnchor>
    </mc:Choice>
    <mc:Fallback/>
  </mc:AlternateContent>
</xdr:wsDr>
</file>

<file path=xl/drawings/drawing1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2</xdr:row>
          <xdr:rowOff>9525</xdr:rowOff>
        </xdr:from>
        <xdr:to>
          <xdr:col>1</xdr:col>
          <xdr:colOff>247650</xdr:colOff>
          <xdr:row>3</xdr:row>
          <xdr:rowOff>0</xdr:rowOff>
        </xdr:to>
        <xdr:sp>
          <xdr:nvSpPr>
            <xdr:cNvPr id="73729" name="Check Box 1" hidden="1">
              <a:extLst>
                <a:ext uri="{63B3BB69-23CF-44E3-9099-C40C66FF867C}">
                  <a14:compatExt spid="_x0000_s73729"/>
                </a:ext>
              </a:extLst>
            </xdr:cNvPr>
            <xdr:cNvSpPr/>
          </xdr:nvSpPr>
          <xdr:spPr>
            <a:xfrm>
              <a:off x="7239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xdr:row>
          <xdr:rowOff>9525</xdr:rowOff>
        </xdr:from>
        <xdr:to>
          <xdr:col>1</xdr:col>
          <xdr:colOff>247650</xdr:colOff>
          <xdr:row>4</xdr:row>
          <xdr:rowOff>0</xdr:rowOff>
        </xdr:to>
        <xdr:sp>
          <xdr:nvSpPr>
            <xdr:cNvPr id="73730" name="Check Box 2" hidden="1">
              <a:extLst>
                <a:ext uri="{63B3BB69-23CF-44E3-9099-C40C66FF867C}">
                  <a14:compatExt spid="_x0000_s73730"/>
                </a:ext>
              </a:extLst>
            </xdr:cNvPr>
            <xdr:cNvSpPr/>
          </xdr:nvSpPr>
          <xdr:spPr>
            <a:xfrm>
              <a:off x="7239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9525</xdr:rowOff>
        </xdr:from>
        <xdr:to>
          <xdr:col>1</xdr:col>
          <xdr:colOff>247650</xdr:colOff>
          <xdr:row>5</xdr:row>
          <xdr:rowOff>0</xdr:rowOff>
        </xdr:to>
        <xdr:sp>
          <xdr:nvSpPr>
            <xdr:cNvPr id="73731" name="Check Box 3" hidden="1">
              <a:extLst>
                <a:ext uri="{63B3BB69-23CF-44E3-9099-C40C66FF867C}">
                  <a14:compatExt spid="_x0000_s73731"/>
                </a:ext>
              </a:extLst>
            </xdr:cNvPr>
            <xdr:cNvSpPr/>
          </xdr:nvSpPr>
          <xdr:spPr>
            <a:xfrm>
              <a:off x="7239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9525</xdr:rowOff>
        </xdr:from>
        <xdr:to>
          <xdr:col>1</xdr:col>
          <xdr:colOff>247650</xdr:colOff>
          <xdr:row>6</xdr:row>
          <xdr:rowOff>0</xdr:rowOff>
        </xdr:to>
        <xdr:sp>
          <xdr:nvSpPr>
            <xdr:cNvPr id="73732" name="Check Box 4" hidden="1">
              <a:extLst>
                <a:ext uri="{63B3BB69-23CF-44E3-9099-C40C66FF867C}">
                  <a14:compatExt spid="_x0000_s73732"/>
                </a:ext>
              </a:extLst>
            </xdr:cNvPr>
            <xdr:cNvSpPr/>
          </xdr:nvSpPr>
          <xdr:spPr>
            <a:xfrm>
              <a:off x="7239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9525</xdr:rowOff>
        </xdr:from>
        <xdr:to>
          <xdr:col>1</xdr:col>
          <xdr:colOff>247650</xdr:colOff>
          <xdr:row>7</xdr:row>
          <xdr:rowOff>0</xdr:rowOff>
        </xdr:to>
        <xdr:sp>
          <xdr:nvSpPr>
            <xdr:cNvPr id="73733" name="Check Box 5" hidden="1">
              <a:extLst>
                <a:ext uri="{63B3BB69-23CF-44E3-9099-C40C66FF867C}">
                  <a14:compatExt spid="_x0000_s73733"/>
                </a:ext>
              </a:extLst>
            </xdr:cNvPr>
            <xdr:cNvSpPr/>
          </xdr:nvSpPr>
          <xdr:spPr>
            <a:xfrm>
              <a:off x="7239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9525</xdr:rowOff>
        </xdr:from>
        <xdr:to>
          <xdr:col>1</xdr:col>
          <xdr:colOff>247650</xdr:colOff>
          <xdr:row>8</xdr:row>
          <xdr:rowOff>0</xdr:rowOff>
        </xdr:to>
        <xdr:sp>
          <xdr:nvSpPr>
            <xdr:cNvPr id="73734" name="Check Box 6" hidden="1">
              <a:extLst>
                <a:ext uri="{63B3BB69-23CF-44E3-9099-C40C66FF867C}">
                  <a14:compatExt spid="_x0000_s73734"/>
                </a:ext>
              </a:extLst>
            </xdr:cNvPr>
            <xdr:cNvSpPr/>
          </xdr:nvSpPr>
          <xdr:spPr>
            <a:xfrm>
              <a:off x="7239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9525</xdr:rowOff>
        </xdr:from>
        <xdr:to>
          <xdr:col>1</xdr:col>
          <xdr:colOff>247650</xdr:colOff>
          <xdr:row>9</xdr:row>
          <xdr:rowOff>0</xdr:rowOff>
        </xdr:to>
        <xdr:sp>
          <xdr:nvSpPr>
            <xdr:cNvPr id="73735" name="Check Box 7" hidden="1">
              <a:extLst>
                <a:ext uri="{63B3BB69-23CF-44E3-9099-C40C66FF867C}">
                  <a14:compatExt spid="_x0000_s73735"/>
                </a:ext>
              </a:extLst>
            </xdr:cNvPr>
            <xdr:cNvSpPr/>
          </xdr:nvSpPr>
          <xdr:spPr>
            <a:xfrm>
              <a:off x="7239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9525</xdr:rowOff>
        </xdr:from>
        <xdr:to>
          <xdr:col>1</xdr:col>
          <xdr:colOff>247650</xdr:colOff>
          <xdr:row>10</xdr:row>
          <xdr:rowOff>0</xdr:rowOff>
        </xdr:to>
        <xdr:sp>
          <xdr:nvSpPr>
            <xdr:cNvPr id="73736" name="Check Box 8" hidden="1">
              <a:extLst>
                <a:ext uri="{63B3BB69-23CF-44E3-9099-C40C66FF867C}">
                  <a14:compatExt spid="_x0000_s73736"/>
                </a:ext>
              </a:extLst>
            </xdr:cNvPr>
            <xdr:cNvSpPr/>
          </xdr:nvSpPr>
          <xdr:spPr>
            <a:xfrm>
              <a:off x="723900" y="2036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xdr:row>
          <xdr:rowOff>9525</xdr:rowOff>
        </xdr:from>
        <xdr:to>
          <xdr:col>7</xdr:col>
          <xdr:colOff>0</xdr:colOff>
          <xdr:row>3</xdr:row>
          <xdr:rowOff>0</xdr:rowOff>
        </xdr:to>
        <xdr:sp>
          <xdr:nvSpPr>
            <xdr:cNvPr id="73737" name="Check Box 9" hidden="1">
              <a:extLst>
                <a:ext uri="{63B3BB69-23CF-44E3-9099-C40C66FF867C}">
                  <a14:compatExt spid="_x0000_s73737"/>
                </a:ext>
              </a:extLst>
            </xdr:cNvPr>
            <xdr:cNvSpPr/>
          </xdr:nvSpPr>
          <xdr:spPr>
            <a:xfrm>
              <a:off x="5905500" y="7029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xdr:row>
          <xdr:rowOff>9525</xdr:rowOff>
        </xdr:from>
        <xdr:to>
          <xdr:col>7</xdr:col>
          <xdr:colOff>0</xdr:colOff>
          <xdr:row>4</xdr:row>
          <xdr:rowOff>0</xdr:rowOff>
        </xdr:to>
        <xdr:sp>
          <xdr:nvSpPr>
            <xdr:cNvPr id="73738" name="Check Box 10" hidden="1">
              <a:extLst>
                <a:ext uri="{63B3BB69-23CF-44E3-9099-C40C66FF867C}">
                  <a14:compatExt spid="_x0000_s73738"/>
                </a:ext>
              </a:extLst>
            </xdr:cNvPr>
            <xdr:cNvSpPr/>
          </xdr:nvSpPr>
          <xdr:spPr>
            <a:xfrm>
              <a:off x="5905500" y="8934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xdr:row>
          <xdr:rowOff>9525</xdr:rowOff>
        </xdr:from>
        <xdr:to>
          <xdr:col>7</xdr:col>
          <xdr:colOff>0</xdr:colOff>
          <xdr:row>5</xdr:row>
          <xdr:rowOff>0</xdr:rowOff>
        </xdr:to>
        <xdr:sp>
          <xdr:nvSpPr>
            <xdr:cNvPr id="73739" name="Check Box 11" hidden="1">
              <a:extLst>
                <a:ext uri="{63B3BB69-23CF-44E3-9099-C40C66FF867C}">
                  <a14:compatExt spid="_x0000_s73739"/>
                </a:ext>
              </a:extLst>
            </xdr:cNvPr>
            <xdr:cNvSpPr/>
          </xdr:nvSpPr>
          <xdr:spPr>
            <a:xfrm>
              <a:off x="5905500" y="10839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xdr:row>
          <xdr:rowOff>9525</xdr:rowOff>
        </xdr:from>
        <xdr:to>
          <xdr:col>7</xdr:col>
          <xdr:colOff>0</xdr:colOff>
          <xdr:row>6</xdr:row>
          <xdr:rowOff>0</xdr:rowOff>
        </xdr:to>
        <xdr:sp>
          <xdr:nvSpPr>
            <xdr:cNvPr id="73740" name="Check Box 12" hidden="1">
              <a:extLst>
                <a:ext uri="{63B3BB69-23CF-44E3-9099-C40C66FF867C}">
                  <a14:compatExt spid="_x0000_s73740"/>
                </a:ext>
              </a:extLst>
            </xdr:cNvPr>
            <xdr:cNvSpPr/>
          </xdr:nvSpPr>
          <xdr:spPr>
            <a:xfrm>
              <a:off x="5905500" y="12744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9525</xdr:rowOff>
        </xdr:from>
        <xdr:to>
          <xdr:col>7</xdr:col>
          <xdr:colOff>0</xdr:colOff>
          <xdr:row>7</xdr:row>
          <xdr:rowOff>0</xdr:rowOff>
        </xdr:to>
        <xdr:sp>
          <xdr:nvSpPr>
            <xdr:cNvPr id="73741" name="Check Box 13" hidden="1">
              <a:extLst>
                <a:ext uri="{63B3BB69-23CF-44E3-9099-C40C66FF867C}">
                  <a14:compatExt spid="_x0000_s73741"/>
                </a:ext>
              </a:extLst>
            </xdr:cNvPr>
            <xdr:cNvSpPr/>
          </xdr:nvSpPr>
          <xdr:spPr>
            <a:xfrm>
              <a:off x="5905500" y="14649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9525</xdr:rowOff>
        </xdr:from>
        <xdr:to>
          <xdr:col>1</xdr:col>
          <xdr:colOff>247650</xdr:colOff>
          <xdr:row>12</xdr:row>
          <xdr:rowOff>0</xdr:rowOff>
        </xdr:to>
        <xdr:sp>
          <xdr:nvSpPr>
            <xdr:cNvPr id="73742" name="Check Box 14" hidden="1">
              <a:extLst>
                <a:ext uri="{63B3BB69-23CF-44E3-9099-C40C66FF867C}">
                  <a14:compatExt spid="_x0000_s73742"/>
                </a:ext>
              </a:extLst>
            </xdr:cNvPr>
            <xdr:cNvSpPr/>
          </xdr:nvSpPr>
          <xdr:spPr>
            <a:xfrm>
              <a:off x="723900" y="2303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9525</xdr:rowOff>
        </xdr:from>
        <xdr:to>
          <xdr:col>1</xdr:col>
          <xdr:colOff>247650</xdr:colOff>
          <xdr:row>13</xdr:row>
          <xdr:rowOff>0</xdr:rowOff>
        </xdr:to>
        <xdr:sp>
          <xdr:nvSpPr>
            <xdr:cNvPr id="73743" name="Check Box 15" hidden="1">
              <a:extLst>
                <a:ext uri="{63B3BB69-23CF-44E3-9099-C40C66FF867C}">
                  <a14:compatExt spid="_x0000_s73743"/>
                </a:ext>
              </a:extLst>
            </xdr:cNvPr>
            <xdr:cNvSpPr/>
          </xdr:nvSpPr>
          <xdr:spPr>
            <a:xfrm>
              <a:off x="723900" y="2493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9525</xdr:rowOff>
        </xdr:from>
        <xdr:to>
          <xdr:col>1</xdr:col>
          <xdr:colOff>247650</xdr:colOff>
          <xdr:row>14</xdr:row>
          <xdr:rowOff>0</xdr:rowOff>
        </xdr:to>
        <xdr:sp>
          <xdr:nvSpPr>
            <xdr:cNvPr id="73744" name="Check Box 16" hidden="1">
              <a:extLst>
                <a:ext uri="{63B3BB69-23CF-44E3-9099-C40C66FF867C}">
                  <a14:compatExt spid="_x0000_s73744"/>
                </a:ext>
              </a:extLst>
            </xdr:cNvPr>
            <xdr:cNvSpPr/>
          </xdr:nvSpPr>
          <xdr:spPr>
            <a:xfrm>
              <a:off x="7239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9525</xdr:rowOff>
        </xdr:from>
        <xdr:to>
          <xdr:col>1</xdr:col>
          <xdr:colOff>247650</xdr:colOff>
          <xdr:row>15</xdr:row>
          <xdr:rowOff>0</xdr:rowOff>
        </xdr:to>
        <xdr:sp>
          <xdr:nvSpPr>
            <xdr:cNvPr id="73745" name="Check Box 17" hidden="1">
              <a:extLst>
                <a:ext uri="{63B3BB69-23CF-44E3-9099-C40C66FF867C}">
                  <a14:compatExt spid="_x0000_s73745"/>
                </a:ext>
              </a:extLst>
            </xdr:cNvPr>
            <xdr:cNvSpPr/>
          </xdr:nvSpPr>
          <xdr:spPr>
            <a:xfrm>
              <a:off x="7239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9525</xdr:rowOff>
        </xdr:from>
        <xdr:to>
          <xdr:col>1</xdr:col>
          <xdr:colOff>247650</xdr:colOff>
          <xdr:row>16</xdr:row>
          <xdr:rowOff>0</xdr:rowOff>
        </xdr:to>
        <xdr:sp>
          <xdr:nvSpPr>
            <xdr:cNvPr id="73746" name="Check Box 18" hidden="1">
              <a:extLst>
                <a:ext uri="{63B3BB69-23CF-44E3-9099-C40C66FF867C}">
                  <a14:compatExt spid="_x0000_s73746"/>
                </a:ext>
              </a:extLst>
            </xdr:cNvPr>
            <xdr:cNvSpPr/>
          </xdr:nvSpPr>
          <xdr:spPr>
            <a:xfrm>
              <a:off x="7239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1</xdr:col>
          <xdr:colOff>247650</xdr:colOff>
          <xdr:row>17</xdr:row>
          <xdr:rowOff>0</xdr:rowOff>
        </xdr:to>
        <xdr:sp>
          <xdr:nvSpPr>
            <xdr:cNvPr id="73747" name="Check Box 19" hidden="1">
              <a:extLst>
                <a:ext uri="{63B3BB69-23CF-44E3-9099-C40C66FF867C}">
                  <a14:compatExt spid="_x0000_s73747"/>
                </a:ext>
              </a:extLst>
            </xdr:cNvPr>
            <xdr:cNvSpPr/>
          </xdr:nvSpPr>
          <xdr:spPr>
            <a:xfrm>
              <a:off x="7239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1</xdr:col>
          <xdr:colOff>247650</xdr:colOff>
          <xdr:row>18</xdr:row>
          <xdr:rowOff>0</xdr:rowOff>
        </xdr:to>
        <xdr:sp>
          <xdr:nvSpPr>
            <xdr:cNvPr id="73748" name="Check Box 20" hidden="1">
              <a:extLst>
                <a:ext uri="{63B3BB69-23CF-44E3-9099-C40C66FF867C}">
                  <a14:compatExt spid="_x0000_s73748"/>
                </a:ext>
              </a:extLst>
            </xdr:cNvPr>
            <xdr:cNvSpPr/>
          </xdr:nvSpPr>
          <xdr:spPr>
            <a:xfrm>
              <a:off x="7239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9525</xdr:rowOff>
        </xdr:from>
        <xdr:to>
          <xdr:col>1</xdr:col>
          <xdr:colOff>247650</xdr:colOff>
          <xdr:row>19</xdr:row>
          <xdr:rowOff>0</xdr:rowOff>
        </xdr:to>
        <xdr:sp>
          <xdr:nvSpPr>
            <xdr:cNvPr id="73749" name="Check Box 21" hidden="1">
              <a:extLst>
                <a:ext uri="{63B3BB69-23CF-44E3-9099-C40C66FF867C}">
                  <a14:compatExt spid="_x0000_s73749"/>
                </a:ext>
              </a:extLst>
            </xdr:cNvPr>
            <xdr:cNvSpPr/>
          </xdr:nvSpPr>
          <xdr:spPr>
            <a:xfrm>
              <a:off x="7239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9525</xdr:rowOff>
        </xdr:from>
        <xdr:to>
          <xdr:col>7</xdr:col>
          <xdr:colOff>0</xdr:colOff>
          <xdr:row>12</xdr:row>
          <xdr:rowOff>0</xdr:rowOff>
        </xdr:to>
        <xdr:sp>
          <xdr:nvSpPr>
            <xdr:cNvPr id="73750" name="Check Box 22" hidden="1">
              <a:extLst>
                <a:ext uri="{63B3BB69-23CF-44E3-9099-C40C66FF867C}">
                  <a14:compatExt spid="_x0000_s73750"/>
                </a:ext>
              </a:extLst>
            </xdr:cNvPr>
            <xdr:cNvSpPr/>
          </xdr:nvSpPr>
          <xdr:spPr>
            <a:xfrm>
              <a:off x="5905500" y="23031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9525</xdr:rowOff>
        </xdr:from>
        <xdr:to>
          <xdr:col>7</xdr:col>
          <xdr:colOff>0</xdr:colOff>
          <xdr:row>13</xdr:row>
          <xdr:rowOff>0</xdr:rowOff>
        </xdr:to>
        <xdr:sp>
          <xdr:nvSpPr>
            <xdr:cNvPr id="73751" name="Check Box 23" hidden="1">
              <a:extLst>
                <a:ext uri="{63B3BB69-23CF-44E3-9099-C40C66FF867C}">
                  <a14:compatExt spid="_x0000_s73751"/>
                </a:ext>
              </a:extLst>
            </xdr:cNvPr>
            <xdr:cNvSpPr/>
          </xdr:nvSpPr>
          <xdr:spPr>
            <a:xfrm>
              <a:off x="5905500" y="24936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9525</xdr:rowOff>
        </xdr:from>
        <xdr:to>
          <xdr:col>7</xdr:col>
          <xdr:colOff>0</xdr:colOff>
          <xdr:row>14</xdr:row>
          <xdr:rowOff>0</xdr:rowOff>
        </xdr:to>
        <xdr:sp>
          <xdr:nvSpPr>
            <xdr:cNvPr id="73752" name="Check Box 24" hidden="1">
              <a:extLst>
                <a:ext uri="{63B3BB69-23CF-44E3-9099-C40C66FF867C}">
                  <a14:compatExt spid="_x0000_s73752"/>
                </a:ext>
              </a:extLst>
            </xdr:cNvPr>
            <xdr:cNvSpPr/>
          </xdr:nvSpPr>
          <xdr:spPr>
            <a:xfrm>
              <a:off x="5905500" y="26841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14</xdr:row>
          <xdr:rowOff>9525</xdr:rowOff>
        </xdr:from>
        <xdr:to>
          <xdr:col>7</xdr:col>
          <xdr:colOff>0</xdr:colOff>
          <xdr:row>15</xdr:row>
          <xdr:rowOff>0</xdr:rowOff>
        </xdr:to>
        <xdr:sp>
          <xdr:nvSpPr>
            <xdr:cNvPr id="73753" name="Check Box 25" hidden="1">
              <a:extLst>
                <a:ext uri="{63B3BB69-23CF-44E3-9099-C40C66FF867C}">
                  <a14:compatExt spid="_x0000_s73753"/>
                </a:ext>
              </a:extLst>
            </xdr:cNvPr>
            <xdr:cNvSpPr/>
          </xdr:nvSpPr>
          <xdr:spPr>
            <a:xfrm>
              <a:off x="5905500" y="28746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15</xdr:row>
          <xdr:rowOff>9525</xdr:rowOff>
        </xdr:from>
        <xdr:to>
          <xdr:col>7</xdr:col>
          <xdr:colOff>0</xdr:colOff>
          <xdr:row>16</xdr:row>
          <xdr:rowOff>0</xdr:rowOff>
        </xdr:to>
        <xdr:sp>
          <xdr:nvSpPr>
            <xdr:cNvPr id="73754" name="Check Box 26" hidden="1">
              <a:extLst>
                <a:ext uri="{63B3BB69-23CF-44E3-9099-C40C66FF867C}">
                  <a14:compatExt spid="_x0000_s73754"/>
                </a:ext>
              </a:extLst>
            </xdr:cNvPr>
            <xdr:cNvSpPr/>
          </xdr:nvSpPr>
          <xdr:spPr>
            <a:xfrm>
              <a:off x="5905500" y="3065145"/>
              <a:ext cx="228600"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xdr:row>
          <xdr:rowOff>9525</xdr:rowOff>
        </xdr:from>
        <xdr:to>
          <xdr:col>7</xdr:col>
          <xdr:colOff>0</xdr:colOff>
          <xdr:row>17</xdr:row>
          <xdr:rowOff>0</xdr:rowOff>
        </xdr:to>
        <xdr:sp>
          <xdr:nvSpPr>
            <xdr:cNvPr id="73755" name="Check Box 27" hidden="1">
              <a:extLst>
                <a:ext uri="{63B3BB69-23CF-44E3-9099-C40C66FF867C}">
                  <a14:compatExt spid="_x0000_s73755"/>
                </a:ext>
              </a:extLst>
            </xdr:cNvPr>
            <xdr:cNvSpPr/>
          </xdr:nvSpPr>
          <xdr:spPr>
            <a:xfrm>
              <a:off x="5905500" y="32556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17</xdr:row>
          <xdr:rowOff>9525</xdr:rowOff>
        </xdr:from>
        <xdr:to>
          <xdr:col>7</xdr:col>
          <xdr:colOff>0</xdr:colOff>
          <xdr:row>18</xdr:row>
          <xdr:rowOff>0</xdr:rowOff>
        </xdr:to>
        <xdr:sp>
          <xdr:nvSpPr>
            <xdr:cNvPr id="73756" name="Check Box 28" hidden="1">
              <a:extLst>
                <a:ext uri="{63B3BB69-23CF-44E3-9099-C40C66FF867C}">
                  <a14:compatExt spid="_x0000_s73756"/>
                </a:ext>
              </a:extLst>
            </xdr:cNvPr>
            <xdr:cNvSpPr/>
          </xdr:nvSpPr>
          <xdr:spPr>
            <a:xfrm>
              <a:off x="5905500" y="34270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xdr:row>
          <xdr:rowOff>9525</xdr:rowOff>
        </xdr:from>
        <xdr:to>
          <xdr:col>7</xdr:col>
          <xdr:colOff>0</xdr:colOff>
          <xdr:row>19</xdr:row>
          <xdr:rowOff>0</xdr:rowOff>
        </xdr:to>
        <xdr:sp>
          <xdr:nvSpPr>
            <xdr:cNvPr id="73757" name="Check Box 29" hidden="1">
              <a:extLst>
                <a:ext uri="{63B3BB69-23CF-44E3-9099-C40C66FF867C}">
                  <a14:compatExt spid="_x0000_s73757"/>
                </a:ext>
              </a:extLst>
            </xdr:cNvPr>
            <xdr:cNvSpPr/>
          </xdr:nvSpPr>
          <xdr:spPr>
            <a:xfrm>
              <a:off x="5905500" y="35985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9525</xdr:rowOff>
        </xdr:from>
        <xdr:to>
          <xdr:col>1</xdr:col>
          <xdr:colOff>247650</xdr:colOff>
          <xdr:row>19</xdr:row>
          <xdr:rowOff>0</xdr:rowOff>
        </xdr:to>
        <xdr:sp>
          <xdr:nvSpPr>
            <xdr:cNvPr id="73758" name="Check Box 30" hidden="1">
              <a:extLst>
                <a:ext uri="{63B3BB69-23CF-44E3-9099-C40C66FF867C}">
                  <a14:compatExt spid="_x0000_s73758"/>
                </a:ext>
              </a:extLst>
            </xdr:cNvPr>
            <xdr:cNvSpPr/>
          </xdr:nvSpPr>
          <xdr:spPr>
            <a:xfrm>
              <a:off x="7239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9525</xdr:rowOff>
        </xdr:from>
        <xdr:to>
          <xdr:col>1</xdr:col>
          <xdr:colOff>247650</xdr:colOff>
          <xdr:row>20</xdr:row>
          <xdr:rowOff>0</xdr:rowOff>
        </xdr:to>
        <xdr:sp>
          <xdr:nvSpPr>
            <xdr:cNvPr id="73759" name="Check Box 31" hidden="1">
              <a:extLst>
                <a:ext uri="{63B3BB69-23CF-44E3-9099-C40C66FF867C}">
                  <a14:compatExt spid="_x0000_s73759"/>
                </a:ext>
              </a:extLst>
            </xdr:cNvPr>
            <xdr:cNvSpPr/>
          </xdr:nvSpPr>
          <xdr:spPr>
            <a:xfrm>
              <a:off x="7239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9525</xdr:rowOff>
        </xdr:from>
        <xdr:to>
          <xdr:col>1</xdr:col>
          <xdr:colOff>247650</xdr:colOff>
          <xdr:row>20</xdr:row>
          <xdr:rowOff>0</xdr:rowOff>
        </xdr:to>
        <xdr:sp>
          <xdr:nvSpPr>
            <xdr:cNvPr id="73760" name="Check Box 32" hidden="1">
              <a:extLst>
                <a:ext uri="{63B3BB69-23CF-44E3-9099-C40C66FF867C}">
                  <a14:compatExt spid="_x0000_s73760"/>
                </a:ext>
              </a:extLst>
            </xdr:cNvPr>
            <xdr:cNvSpPr/>
          </xdr:nvSpPr>
          <xdr:spPr>
            <a:xfrm>
              <a:off x="7239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3761" name="Check Box 33" hidden="1">
              <a:extLst>
                <a:ext uri="{63B3BB69-23CF-44E3-9099-C40C66FF867C}">
                  <a14:compatExt spid="_x0000_s73761"/>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3762" name="Check Box 34" hidden="1">
              <a:extLst>
                <a:ext uri="{63B3BB69-23CF-44E3-9099-C40C66FF867C}">
                  <a14:compatExt spid="_x0000_s73762"/>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3763" name="Check Box 35" hidden="1">
              <a:extLst>
                <a:ext uri="{63B3BB69-23CF-44E3-9099-C40C66FF867C}">
                  <a14:compatExt spid="_x0000_s73763"/>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9525</xdr:rowOff>
        </xdr:from>
        <xdr:to>
          <xdr:col>1</xdr:col>
          <xdr:colOff>247650</xdr:colOff>
          <xdr:row>22</xdr:row>
          <xdr:rowOff>0</xdr:rowOff>
        </xdr:to>
        <xdr:sp>
          <xdr:nvSpPr>
            <xdr:cNvPr id="73764" name="Check Box 36" hidden="1">
              <a:extLst>
                <a:ext uri="{63B3BB69-23CF-44E3-9099-C40C66FF867C}">
                  <a14:compatExt spid="_x0000_s73764"/>
                </a:ext>
              </a:extLst>
            </xdr:cNvPr>
            <xdr:cNvSpPr/>
          </xdr:nvSpPr>
          <xdr:spPr>
            <a:xfrm>
              <a:off x="7239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9525</xdr:rowOff>
        </xdr:from>
        <xdr:to>
          <xdr:col>1</xdr:col>
          <xdr:colOff>247650</xdr:colOff>
          <xdr:row>22</xdr:row>
          <xdr:rowOff>0</xdr:rowOff>
        </xdr:to>
        <xdr:sp>
          <xdr:nvSpPr>
            <xdr:cNvPr id="73765" name="Check Box 37" hidden="1">
              <a:extLst>
                <a:ext uri="{63B3BB69-23CF-44E3-9099-C40C66FF867C}">
                  <a14:compatExt spid="_x0000_s73765"/>
                </a:ext>
              </a:extLst>
            </xdr:cNvPr>
            <xdr:cNvSpPr/>
          </xdr:nvSpPr>
          <xdr:spPr>
            <a:xfrm>
              <a:off x="7239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18</xdr:row>
          <xdr:rowOff>9525</xdr:rowOff>
        </xdr:from>
        <xdr:to>
          <xdr:col>7</xdr:col>
          <xdr:colOff>0</xdr:colOff>
          <xdr:row>19</xdr:row>
          <xdr:rowOff>0</xdr:rowOff>
        </xdr:to>
        <xdr:sp>
          <xdr:nvSpPr>
            <xdr:cNvPr id="73766" name="Check Box 38" hidden="1">
              <a:extLst>
                <a:ext uri="{63B3BB69-23CF-44E3-9099-C40C66FF867C}">
                  <a14:compatExt spid="_x0000_s73766"/>
                </a:ext>
              </a:extLst>
            </xdr:cNvPr>
            <xdr:cNvSpPr/>
          </xdr:nvSpPr>
          <xdr:spPr>
            <a:xfrm>
              <a:off x="5905500" y="35985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19</xdr:row>
          <xdr:rowOff>9525</xdr:rowOff>
        </xdr:from>
        <xdr:to>
          <xdr:col>7</xdr:col>
          <xdr:colOff>0</xdr:colOff>
          <xdr:row>20</xdr:row>
          <xdr:rowOff>0</xdr:rowOff>
        </xdr:to>
        <xdr:sp>
          <xdr:nvSpPr>
            <xdr:cNvPr id="73767" name="Check Box 39" hidden="1">
              <a:extLst>
                <a:ext uri="{63B3BB69-23CF-44E3-9099-C40C66FF867C}">
                  <a14:compatExt spid="_x0000_s73767"/>
                </a:ext>
              </a:extLst>
            </xdr:cNvPr>
            <xdr:cNvSpPr/>
          </xdr:nvSpPr>
          <xdr:spPr>
            <a:xfrm>
              <a:off x="5905500" y="37699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19</xdr:row>
          <xdr:rowOff>9525</xdr:rowOff>
        </xdr:from>
        <xdr:to>
          <xdr:col>7</xdr:col>
          <xdr:colOff>0</xdr:colOff>
          <xdr:row>20</xdr:row>
          <xdr:rowOff>0</xdr:rowOff>
        </xdr:to>
        <xdr:sp>
          <xdr:nvSpPr>
            <xdr:cNvPr id="73768" name="Check Box 40" hidden="1">
              <a:extLst>
                <a:ext uri="{63B3BB69-23CF-44E3-9099-C40C66FF867C}">
                  <a14:compatExt spid="_x0000_s73768"/>
                </a:ext>
              </a:extLst>
            </xdr:cNvPr>
            <xdr:cNvSpPr/>
          </xdr:nvSpPr>
          <xdr:spPr>
            <a:xfrm>
              <a:off x="5905500" y="37699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9525</xdr:rowOff>
        </xdr:from>
        <xdr:to>
          <xdr:col>7</xdr:col>
          <xdr:colOff>0</xdr:colOff>
          <xdr:row>21</xdr:row>
          <xdr:rowOff>0</xdr:rowOff>
        </xdr:to>
        <xdr:sp>
          <xdr:nvSpPr>
            <xdr:cNvPr id="73769" name="Check Box 41" hidden="1">
              <a:extLst>
                <a:ext uri="{63B3BB69-23CF-44E3-9099-C40C66FF867C}">
                  <a14:compatExt spid="_x0000_s73769"/>
                </a:ext>
              </a:extLst>
            </xdr:cNvPr>
            <xdr:cNvSpPr/>
          </xdr:nvSpPr>
          <xdr:spPr>
            <a:xfrm>
              <a:off x="5905500" y="39414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9525</xdr:rowOff>
        </xdr:from>
        <xdr:to>
          <xdr:col>7</xdr:col>
          <xdr:colOff>0</xdr:colOff>
          <xdr:row>21</xdr:row>
          <xdr:rowOff>0</xdr:rowOff>
        </xdr:to>
        <xdr:sp>
          <xdr:nvSpPr>
            <xdr:cNvPr id="73770" name="Check Box 42" hidden="1">
              <a:extLst>
                <a:ext uri="{63B3BB69-23CF-44E3-9099-C40C66FF867C}">
                  <a14:compatExt spid="_x0000_s73770"/>
                </a:ext>
              </a:extLst>
            </xdr:cNvPr>
            <xdr:cNvSpPr/>
          </xdr:nvSpPr>
          <xdr:spPr>
            <a:xfrm>
              <a:off x="5905500" y="39414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20</xdr:row>
          <xdr:rowOff>9525</xdr:rowOff>
        </xdr:from>
        <xdr:to>
          <xdr:col>7</xdr:col>
          <xdr:colOff>0</xdr:colOff>
          <xdr:row>21</xdr:row>
          <xdr:rowOff>0</xdr:rowOff>
        </xdr:to>
        <xdr:sp>
          <xdr:nvSpPr>
            <xdr:cNvPr id="73771" name="Check Box 43" hidden="1">
              <a:extLst>
                <a:ext uri="{63B3BB69-23CF-44E3-9099-C40C66FF867C}">
                  <a14:compatExt spid="_x0000_s73771"/>
                </a:ext>
              </a:extLst>
            </xdr:cNvPr>
            <xdr:cNvSpPr/>
          </xdr:nvSpPr>
          <xdr:spPr>
            <a:xfrm>
              <a:off x="5905500" y="39414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21</xdr:row>
          <xdr:rowOff>9525</xdr:rowOff>
        </xdr:from>
        <xdr:to>
          <xdr:col>7</xdr:col>
          <xdr:colOff>0</xdr:colOff>
          <xdr:row>22</xdr:row>
          <xdr:rowOff>0</xdr:rowOff>
        </xdr:to>
        <xdr:sp>
          <xdr:nvSpPr>
            <xdr:cNvPr id="73772" name="Check Box 44" hidden="1">
              <a:extLst>
                <a:ext uri="{63B3BB69-23CF-44E3-9099-C40C66FF867C}">
                  <a14:compatExt spid="_x0000_s73772"/>
                </a:ext>
              </a:extLst>
            </xdr:cNvPr>
            <xdr:cNvSpPr/>
          </xdr:nvSpPr>
          <xdr:spPr>
            <a:xfrm>
              <a:off x="5905500" y="41128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21</xdr:row>
          <xdr:rowOff>9525</xdr:rowOff>
        </xdr:from>
        <xdr:to>
          <xdr:col>7</xdr:col>
          <xdr:colOff>0</xdr:colOff>
          <xdr:row>22</xdr:row>
          <xdr:rowOff>0</xdr:rowOff>
        </xdr:to>
        <xdr:sp>
          <xdr:nvSpPr>
            <xdr:cNvPr id="73773" name="Check Box 45" hidden="1">
              <a:extLst>
                <a:ext uri="{63B3BB69-23CF-44E3-9099-C40C66FF867C}">
                  <a14:compatExt spid="_x0000_s73773"/>
                </a:ext>
              </a:extLst>
            </xdr:cNvPr>
            <xdr:cNvSpPr/>
          </xdr:nvSpPr>
          <xdr:spPr>
            <a:xfrm>
              <a:off x="5905500" y="411289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9525</xdr:rowOff>
        </xdr:from>
        <xdr:to>
          <xdr:col>1</xdr:col>
          <xdr:colOff>247650</xdr:colOff>
          <xdr:row>13</xdr:row>
          <xdr:rowOff>0</xdr:rowOff>
        </xdr:to>
        <xdr:sp>
          <xdr:nvSpPr>
            <xdr:cNvPr id="73774" name="Check Box 46" hidden="1">
              <a:extLst>
                <a:ext uri="{63B3BB69-23CF-44E3-9099-C40C66FF867C}">
                  <a14:compatExt spid="_x0000_s73774"/>
                </a:ext>
              </a:extLst>
            </xdr:cNvPr>
            <xdr:cNvSpPr/>
          </xdr:nvSpPr>
          <xdr:spPr>
            <a:xfrm>
              <a:off x="723900" y="2493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9525</xdr:rowOff>
        </xdr:from>
        <xdr:to>
          <xdr:col>1</xdr:col>
          <xdr:colOff>247650</xdr:colOff>
          <xdr:row>14</xdr:row>
          <xdr:rowOff>0</xdr:rowOff>
        </xdr:to>
        <xdr:sp>
          <xdr:nvSpPr>
            <xdr:cNvPr id="73775" name="Check Box 47" hidden="1">
              <a:extLst>
                <a:ext uri="{63B3BB69-23CF-44E3-9099-C40C66FF867C}">
                  <a14:compatExt spid="_x0000_s73775"/>
                </a:ext>
              </a:extLst>
            </xdr:cNvPr>
            <xdr:cNvSpPr/>
          </xdr:nvSpPr>
          <xdr:spPr>
            <a:xfrm>
              <a:off x="7239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9525</xdr:rowOff>
        </xdr:from>
        <xdr:to>
          <xdr:col>1</xdr:col>
          <xdr:colOff>247650</xdr:colOff>
          <xdr:row>15</xdr:row>
          <xdr:rowOff>0</xdr:rowOff>
        </xdr:to>
        <xdr:sp>
          <xdr:nvSpPr>
            <xdr:cNvPr id="73776" name="Check Box 48" hidden="1">
              <a:extLst>
                <a:ext uri="{63B3BB69-23CF-44E3-9099-C40C66FF867C}">
                  <a14:compatExt spid="_x0000_s73776"/>
                </a:ext>
              </a:extLst>
            </xdr:cNvPr>
            <xdr:cNvSpPr/>
          </xdr:nvSpPr>
          <xdr:spPr>
            <a:xfrm>
              <a:off x="7239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9525</xdr:rowOff>
        </xdr:from>
        <xdr:to>
          <xdr:col>1</xdr:col>
          <xdr:colOff>247650</xdr:colOff>
          <xdr:row>16</xdr:row>
          <xdr:rowOff>0</xdr:rowOff>
        </xdr:to>
        <xdr:sp>
          <xdr:nvSpPr>
            <xdr:cNvPr id="73777" name="Check Box 49" hidden="1">
              <a:extLst>
                <a:ext uri="{63B3BB69-23CF-44E3-9099-C40C66FF867C}">
                  <a14:compatExt spid="_x0000_s73777"/>
                </a:ext>
              </a:extLst>
            </xdr:cNvPr>
            <xdr:cNvSpPr/>
          </xdr:nvSpPr>
          <xdr:spPr>
            <a:xfrm>
              <a:off x="7239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1</xdr:col>
          <xdr:colOff>247650</xdr:colOff>
          <xdr:row>17</xdr:row>
          <xdr:rowOff>0</xdr:rowOff>
        </xdr:to>
        <xdr:sp>
          <xdr:nvSpPr>
            <xdr:cNvPr id="73778" name="Check Box 50" hidden="1">
              <a:extLst>
                <a:ext uri="{63B3BB69-23CF-44E3-9099-C40C66FF867C}">
                  <a14:compatExt spid="_x0000_s73778"/>
                </a:ext>
              </a:extLst>
            </xdr:cNvPr>
            <xdr:cNvSpPr/>
          </xdr:nvSpPr>
          <xdr:spPr>
            <a:xfrm>
              <a:off x="7239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1</xdr:col>
          <xdr:colOff>247650</xdr:colOff>
          <xdr:row>18</xdr:row>
          <xdr:rowOff>0</xdr:rowOff>
        </xdr:to>
        <xdr:sp>
          <xdr:nvSpPr>
            <xdr:cNvPr id="73779" name="Check Box 51" hidden="1">
              <a:extLst>
                <a:ext uri="{63B3BB69-23CF-44E3-9099-C40C66FF867C}">
                  <a14:compatExt spid="_x0000_s73779"/>
                </a:ext>
              </a:extLst>
            </xdr:cNvPr>
            <xdr:cNvSpPr/>
          </xdr:nvSpPr>
          <xdr:spPr>
            <a:xfrm>
              <a:off x="7239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9525</xdr:rowOff>
        </xdr:from>
        <xdr:to>
          <xdr:col>1</xdr:col>
          <xdr:colOff>247650</xdr:colOff>
          <xdr:row>19</xdr:row>
          <xdr:rowOff>0</xdr:rowOff>
        </xdr:to>
        <xdr:sp>
          <xdr:nvSpPr>
            <xdr:cNvPr id="73780" name="Check Box 52" hidden="1">
              <a:extLst>
                <a:ext uri="{63B3BB69-23CF-44E3-9099-C40C66FF867C}">
                  <a14:compatExt spid="_x0000_s73780"/>
                </a:ext>
              </a:extLst>
            </xdr:cNvPr>
            <xdr:cNvSpPr/>
          </xdr:nvSpPr>
          <xdr:spPr>
            <a:xfrm>
              <a:off x="7239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9525</xdr:rowOff>
        </xdr:from>
        <xdr:to>
          <xdr:col>1</xdr:col>
          <xdr:colOff>247650</xdr:colOff>
          <xdr:row>20</xdr:row>
          <xdr:rowOff>0</xdr:rowOff>
        </xdr:to>
        <xdr:sp>
          <xdr:nvSpPr>
            <xdr:cNvPr id="73781" name="Check Box 53" hidden="1">
              <a:extLst>
                <a:ext uri="{63B3BB69-23CF-44E3-9099-C40C66FF867C}">
                  <a14:compatExt spid="_x0000_s73781"/>
                </a:ext>
              </a:extLst>
            </xdr:cNvPr>
            <xdr:cNvSpPr/>
          </xdr:nvSpPr>
          <xdr:spPr>
            <a:xfrm>
              <a:off x="7239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9525</xdr:rowOff>
        </xdr:from>
        <xdr:to>
          <xdr:col>1</xdr:col>
          <xdr:colOff>247650</xdr:colOff>
          <xdr:row>21</xdr:row>
          <xdr:rowOff>0</xdr:rowOff>
        </xdr:to>
        <xdr:sp>
          <xdr:nvSpPr>
            <xdr:cNvPr id="73782" name="Check Box 54" hidden="1">
              <a:extLst>
                <a:ext uri="{63B3BB69-23CF-44E3-9099-C40C66FF867C}">
                  <a14:compatExt spid="_x0000_s73782"/>
                </a:ext>
              </a:extLst>
            </xdr:cNvPr>
            <xdr:cNvSpPr/>
          </xdr:nvSpPr>
          <xdr:spPr>
            <a:xfrm>
              <a:off x="7239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9525</xdr:rowOff>
        </xdr:from>
        <xdr:to>
          <xdr:col>1</xdr:col>
          <xdr:colOff>247650</xdr:colOff>
          <xdr:row>22</xdr:row>
          <xdr:rowOff>0</xdr:rowOff>
        </xdr:to>
        <xdr:sp>
          <xdr:nvSpPr>
            <xdr:cNvPr id="73783" name="Check Box 55" hidden="1">
              <a:extLst>
                <a:ext uri="{63B3BB69-23CF-44E3-9099-C40C66FF867C}">
                  <a14:compatExt spid="_x0000_s73783"/>
                </a:ext>
              </a:extLst>
            </xdr:cNvPr>
            <xdr:cNvSpPr/>
          </xdr:nvSpPr>
          <xdr:spPr>
            <a:xfrm>
              <a:off x="7239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xdr:row>
          <xdr:rowOff>9525</xdr:rowOff>
        </xdr:from>
        <xdr:to>
          <xdr:col>1</xdr:col>
          <xdr:colOff>247650</xdr:colOff>
          <xdr:row>4</xdr:row>
          <xdr:rowOff>0</xdr:rowOff>
        </xdr:to>
        <xdr:sp>
          <xdr:nvSpPr>
            <xdr:cNvPr id="73784" name="Check Box 56" hidden="1">
              <a:extLst>
                <a:ext uri="{63B3BB69-23CF-44E3-9099-C40C66FF867C}">
                  <a14:compatExt spid="_x0000_s73784"/>
                </a:ext>
              </a:extLst>
            </xdr:cNvPr>
            <xdr:cNvSpPr/>
          </xdr:nvSpPr>
          <xdr:spPr>
            <a:xfrm>
              <a:off x="7239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9525</xdr:rowOff>
        </xdr:from>
        <xdr:to>
          <xdr:col>1</xdr:col>
          <xdr:colOff>247650</xdr:colOff>
          <xdr:row>5</xdr:row>
          <xdr:rowOff>0</xdr:rowOff>
        </xdr:to>
        <xdr:sp>
          <xdr:nvSpPr>
            <xdr:cNvPr id="73785" name="Check Box 57" hidden="1">
              <a:extLst>
                <a:ext uri="{63B3BB69-23CF-44E3-9099-C40C66FF867C}">
                  <a14:compatExt spid="_x0000_s73785"/>
                </a:ext>
              </a:extLst>
            </xdr:cNvPr>
            <xdr:cNvSpPr/>
          </xdr:nvSpPr>
          <xdr:spPr>
            <a:xfrm>
              <a:off x="7239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9525</xdr:rowOff>
        </xdr:from>
        <xdr:to>
          <xdr:col>1</xdr:col>
          <xdr:colOff>247650</xdr:colOff>
          <xdr:row>6</xdr:row>
          <xdr:rowOff>0</xdr:rowOff>
        </xdr:to>
        <xdr:sp>
          <xdr:nvSpPr>
            <xdr:cNvPr id="73786" name="Check Box 58" hidden="1">
              <a:extLst>
                <a:ext uri="{63B3BB69-23CF-44E3-9099-C40C66FF867C}">
                  <a14:compatExt spid="_x0000_s73786"/>
                </a:ext>
              </a:extLst>
            </xdr:cNvPr>
            <xdr:cNvSpPr/>
          </xdr:nvSpPr>
          <xdr:spPr>
            <a:xfrm>
              <a:off x="7239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9525</xdr:rowOff>
        </xdr:from>
        <xdr:to>
          <xdr:col>1</xdr:col>
          <xdr:colOff>247650</xdr:colOff>
          <xdr:row>7</xdr:row>
          <xdr:rowOff>0</xdr:rowOff>
        </xdr:to>
        <xdr:sp>
          <xdr:nvSpPr>
            <xdr:cNvPr id="73787" name="Check Box 59" hidden="1">
              <a:extLst>
                <a:ext uri="{63B3BB69-23CF-44E3-9099-C40C66FF867C}">
                  <a14:compatExt spid="_x0000_s73787"/>
                </a:ext>
              </a:extLst>
            </xdr:cNvPr>
            <xdr:cNvSpPr/>
          </xdr:nvSpPr>
          <xdr:spPr>
            <a:xfrm>
              <a:off x="7239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9525</xdr:rowOff>
        </xdr:from>
        <xdr:to>
          <xdr:col>1</xdr:col>
          <xdr:colOff>247650</xdr:colOff>
          <xdr:row>8</xdr:row>
          <xdr:rowOff>0</xdr:rowOff>
        </xdr:to>
        <xdr:sp>
          <xdr:nvSpPr>
            <xdr:cNvPr id="73788" name="Check Box 60" hidden="1">
              <a:extLst>
                <a:ext uri="{63B3BB69-23CF-44E3-9099-C40C66FF867C}">
                  <a14:compatExt spid="_x0000_s73788"/>
                </a:ext>
              </a:extLst>
            </xdr:cNvPr>
            <xdr:cNvSpPr/>
          </xdr:nvSpPr>
          <xdr:spPr>
            <a:xfrm>
              <a:off x="7239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9525</xdr:rowOff>
        </xdr:from>
        <xdr:to>
          <xdr:col>1</xdr:col>
          <xdr:colOff>247650</xdr:colOff>
          <xdr:row>9</xdr:row>
          <xdr:rowOff>0</xdr:rowOff>
        </xdr:to>
        <xdr:sp>
          <xdr:nvSpPr>
            <xdr:cNvPr id="73789" name="Check Box 61" hidden="1">
              <a:extLst>
                <a:ext uri="{63B3BB69-23CF-44E3-9099-C40C66FF867C}">
                  <a14:compatExt spid="_x0000_s73789"/>
                </a:ext>
              </a:extLst>
            </xdr:cNvPr>
            <xdr:cNvSpPr/>
          </xdr:nvSpPr>
          <xdr:spPr>
            <a:xfrm>
              <a:off x="7239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9525</xdr:rowOff>
        </xdr:from>
        <xdr:to>
          <xdr:col>1</xdr:col>
          <xdr:colOff>247650</xdr:colOff>
          <xdr:row>10</xdr:row>
          <xdr:rowOff>0</xdr:rowOff>
        </xdr:to>
        <xdr:sp>
          <xdr:nvSpPr>
            <xdr:cNvPr id="73790" name="Check Box 62" hidden="1">
              <a:extLst>
                <a:ext uri="{63B3BB69-23CF-44E3-9099-C40C66FF867C}">
                  <a14:compatExt spid="_x0000_s73790"/>
                </a:ext>
              </a:extLst>
            </xdr:cNvPr>
            <xdr:cNvSpPr/>
          </xdr:nvSpPr>
          <xdr:spPr>
            <a:xfrm>
              <a:off x="723900" y="2036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9525</xdr:rowOff>
        </xdr:from>
        <xdr:to>
          <xdr:col>1</xdr:col>
          <xdr:colOff>247650</xdr:colOff>
          <xdr:row>25</xdr:row>
          <xdr:rowOff>0</xdr:rowOff>
        </xdr:to>
        <xdr:sp>
          <xdr:nvSpPr>
            <xdr:cNvPr id="73791" name="Check Box 63" hidden="1">
              <a:extLst>
                <a:ext uri="{63B3BB69-23CF-44E3-9099-C40C66FF867C}">
                  <a14:compatExt spid="_x0000_s73791"/>
                </a:ext>
              </a:extLst>
            </xdr:cNvPr>
            <xdr:cNvSpPr/>
          </xdr:nvSpPr>
          <xdr:spPr>
            <a:xfrm>
              <a:off x="723900" y="4627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9525</xdr:rowOff>
        </xdr:from>
        <xdr:to>
          <xdr:col>1</xdr:col>
          <xdr:colOff>247650</xdr:colOff>
          <xdr:row>26</xdr:row>
          <xdr:rowOff>0</xdr:rowOff>
        </xdr:to>
        <xdr:sp>
          <xdr:nvSpPr>
            <xdr:cNvPr id="73792" name="Check Box 64" hidden="1">
              <a:extLst>
                <a:ext uri="{63B3BB69-23CF-44E3-9099-C40C66FF867C}">
                  <a14:compatExt spid="_x0000_s73792"/>
                </a:ext>
              </a:extLst>
            </xdr:cNvPr>
            <xdr:cNvSpPr/>
          </xdr:nvSpPr>
          <xdr:spPr>
            <a:xfrm>
              <a:off x="7239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1</xdr:col>
          <xdr:colOff>247650</xdr:colOff>
          <xdr:row>27</xdr:row>
          <xdr:rowOff>0</xdr:rowOff>
        </xdr:to>
        <xdr:sp>
          <xdr:nvSpPr>
            <xdr:cNvPr id="73793" name="Check Box 65" hidden="1">
              <a:extLst>
                <a:ext uri="{63B3BB69-23CF-44E3-9099-C40C66FF867C}">
                  <a14:compatExt spid="_x0000_s73793"/>
                </a:ext>
              </a:extLst>
            </xdr:cNvPr>
            <xdr:cNvSpPr/>
          </xdr:nvSpPr>
          <xdr:spPr>
            <a:xfrm>
              <a:off x="723900" y="49701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9525</xdr:rowOff>
        </xdr:from>
        <xdr:to>
          <xdr:col>1</xdr:col>
          <xdr:colOff>247650</xdr:colOff>
          <xdr:row>28</xdr:row>
          <xdr:rowOff>0</xdr:rowOff>
        </xdr:to>
        <xdr:sp>
          <xdr:nvSpPr>
            <xdr:cNvPr id="73794" name="Check Box 66" hidden="1">
              <a:extLst>
                <a:ext uri="{63B3BB69-23CF-44E3-9099-C40C66FF867C}">
                  <a14:compatExt spid="_x0000_s73794"/>
                </a:ext>
              </a:extLst>
            </xdr:cNvPr>
            <xdr:cNvSpPr/>
          </xdr:nvSpPr>
          <xdr:spPr>
            <a:xfrm>
              <a:off x="7239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9525</xdr:rowOff>
        </xdr:from>
        <xdr:to>
          <xdr:col>1</xdr:col>
          <xdr:colOff>247650</xdr:colOff>
          <xdr:row>29</xdr:row>
          <xdr:rowOff>0</xdr:rowOff>
        </xdr:to>
        <xdr:sp>
          <xdr:nvSpPr>
            <xdr:cNvPr id="73795" name="Check Box 67" hidden="1">
              <a:extLst>
                <a:ext uri="{63B3BB69-23CF-44E3-9099-C40C66FF867C}">
                  <a14:compatExt spid="_x0000_s73795"/>
                </a:ext>
              </a:extLst>
            </xdr:cNvPr>
            <xdr:cNvSpPr/>
          </xdr:nvSpPr>
          <xdr:spPr>
            <a:xfrm>
              <a:off x="7239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9525</xdr:rowOff>
        </xdr:from>
        <xdr:to>
          <xdr:col>1</xdr:col>
          <xdr:colOff>247650</xdr:colOff>
          <xdr:row>30</xdr:row>
          <xdr:rowOff>0</xdr:rowOff>
        </xdr:to>
        <xdr:sp>
          <xdr:nvSpPr>
            <xdr:cNvPr id="73796" name="Check Box 68" hidden="1">
              <a:extLst>
                <a:ext uri="{63B3BB69-23CF-44E3-9099-C40C66FF867C}">
                  <a14:compatExt spid="_x0000_s73796"/>
                </a:ext>
              </a:extLst>
            </xdr:cNvPr>
            <xdr:cNvSpPr/>
          </xdr:nvSpPr>
          <xdr:spPr>
            <a:xfrm>
              <a:off x="7239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3797" name="Check Box 69" hidden="1">
              <a:extLst>
                <a:ext uri="{63B3BB69-23CF-44E3-9099-C40C66FF867C}">
                  <a14:compatExt spid="_x0000_s73797"/>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3798" name="Check Box 70" hidden="1">
              <a:extLst>
                <a:ext uri="{63B3BB69-23CF-44E3-9099-C40C66FF867C}">
                  <a14:compatExt spid="_x0000_s73798"/>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9525</xdr:rowOff>
        </xdr:from>
        <xdr:to>
          <xdr:col>1</xdr:col>
          <xdr:colOff>247650</xdr:colOff>
          <xdr:row>26</xdr:row>
          <xdr:rowOff>0</xdr:rowOff>
        </xdr:to>
        <xdr:sp>
          <xdr:nvSpPr>
            <xdr:cNvPr id="73799" name="Check Box 71" hidden="1">
              <a:extLst>
                <a:ext uri="{63B3BB69-23CF-44E3-9099-C40C66FF867C}">
                  <a14:compatExt spid="_x0000_s73799"/>
                </a:ext>
              </a:extLst>
            </xdr:cNvPr>
            <xdr:cNvSpPr/>
          </xdr:nvSpPr>
          <xdr:spPr>
            <a:xfrm>
              <a:off x="7239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1</xdr:col>
          <xdr:colOff>247650</xdr:colOff>
          <xdr:row>27</xdr:row>
          <xdr:rowOff>0</xdr:rowOff>
        </xdr:to>
        <xdr:sp>
          <xdr:nvSpPr>
            <xdr:cNvPr id="73800" name="Check Box 72" hidden="1">
              <a:extLst>
                <a:ext uri="{63B3BB69-23CF-44E3-9099-C40C66FF867C}">
                  <a14:compatExt spid="_x0000_s73800"/>
                </a:ext>
              </a:extLst>
            </xdr:cNvPr>
            <xdr:cNvSpPr/>
          </xdr:nvSpPr>
          <xdr:spPr>
            <a:xfrm>
              <a:off x="723900" y="49701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9525</xdr:rowOff>
        </xdr:from>
        <xdr:to>
          <xdr:col>1</xdr:col>
          <xdr:colOff>247650</xdr:colOff>
          <xdr:row>28</xdr:row>
          <xdr:rowOff>0</xdr:rowOff>
        </xdr:to>
        <xdr:sp>
          <xdr:nvSpPr>
            <xdr:cNvPr id="73801" name="Check Box 73" hidden="1">
              <a:extLst>
                <a:ext uri="{63B3BB69-23CF-44E3-9099-C40C66FF867C}">
                  <a14:compatExt spid="_x0000_s73801"/>
                </a:ext>
              </a:extLst>
            </xdr:cNvPr>
            <xdr:cNvSpPr/>
          </xdr:nvSpPr>
          <xdr:spPr>
            <a:xfrm>
              <a:off x="7239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9525</xdr:rowOff>
        </xdr:from>
        <xdr:to>
          <xdr:col>1</xdr:col>
          <xdr:colOff>247650</xdr:colOff>
          <xdr:row>29</xdr:row>
          <xdr:rowOff>0</xdr:rowOff>
        </xdr:to>
        <xdr:sp>
          <xdr:nvSpPr>
            <xdr:cNvPr id="73802" name="Check Box 74" hidden="1">
              <a:extLst>
                <a:ext uri="{63B3BB69-23CF-44E3-9099-C40C66FF867C}">
                  <a14:compatExt spid="_x0000_s73802"/>
                </a:ext>
              </a:extLst>
            </xdr:cNvPr>
            <xdr:cNvSpPr/>
          </xdr:nvSpPr>
          <xdr:spPr>
            <a:xfrm>
              <a:off x="7239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9525</xdr:rowOff>
        </xdr:from>
        <xdr:to>
          <xdr:col>1</xdr:col>
          <xdr:colOff>247650</xdr:colOff>
          <xdr:row>30</xdr:row>
          <xdr:rowOff>0</xdr:rowOff>
        </xdr:to>
        <xdr:sp>
          <xdr:nvSpPr>
            <xdr:cNvPr id="73803" name="Check Box 75" hidden="1">
              <a:extLst>
                <a:ext uri="{63B3BB69-23CF-44E3-9099-C40C66FF867C}">
                  <a14:compatExt spid="_x0000_s73803"/>
                </a:ext>
              </a:extLst>
            </xdr:cNvPr>
            <xdr:cNvSpPr/>
          </xdr:nvSpPr>
          <xdr:spPr>
            <a:xfrm>
              <a:off x="7239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3804" name="Check Box 76" hidden="1">
              <a:extLst>
                <a:ext uri="{63B3BB69-23CF-44E3-9099-C40C66FF867C}">
                  <a14:compatExt spid="_x0000_s73804"/>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3805" name="Check Box 77" hidden="1">
              <a:extLst>
                <a:ext uri="{63B3BB69-23CF-44E3-9099-C40C66FF867C}">
                  <a14:compatExt spid="_x0000_s73805"/>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3806" name="Check Box 78" hidden="1">
              <a:extLst>
                <a:ext uri="{63B3BB69-23CF-44E3-9099-C40C66FF867C}">
                  <a14:compatExt spid="_x0000_s73806"/>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3807" name="Check Box 79" hidden="1">
              <a:extLst>
                <a:ext uri="{63B3BB69-23CF-44E3-9099-C40C66FF867C}">
                  <a14:compatExt spid="_x0000_s73807"/>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9525</xdr:rowOff>
        </xdr:from>
        <xdr:to>
          <xdr:col>1</xdr:col>
          <xdr:colOff>247650</xdr:colOff>
          <xdr:row>31</xdr:row>
          <xdr:rowOff>0</xdr:rowOff>
        </xdr:to>
        <xdr:sp>
          <xdr:nvSpPr>
            <xdr:cNvPr id="73808" name="Check Box 80" hidden="1">
              <a:extLst>
                <a:ext uri="{63B3BB69-23CF-44E3-9099-C40C66FF867C}">
                  <a14:compatExt spid="_x0000_s73808"/>
                </a:ext>
              </a:extLst>
            </xdr:cNvPr>
            <xdr:cNvSpPr/>
          </xdr:nvSpPr>
          <xdr:spPr>
            <a:xfrm>
              <a:off x="7239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3809" name="Check Box 81" hidden="1">
              <a:extLst>
                <a:ext uri="{63B3BB69-23CF-44E3-9099-C40C66FF867C}">
                  <a14:compatExt spid="_x0000_s73809"/>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3810" name="Check Box 82" hidden="1">
              <a:extLst>
                <a:ext uri="{63B3BB69-23CF-44E3-9099-C40C66FF867C}">
                  <a14:compatExt spid="_x0000_s73810"/>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3811" name="Check Box 83" hidden="1">
              <a:extLst>
                <a:ext uri="{63B3BB69-23CF-44E3-9099-C40C66FF867C}">
                  <a14:compatExt spid="_x0000_s73811"/>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9525</xdr:rowOff>
        </xdr:from>
        <xdr:to>
          <xdr:col>1</xdr:col>
          <xdr:colOff>247650</xdr:colOff>
          <xdr:row>32</xdr:row>
          <xdr:rowOff>0</xdr:rowOff>
        </xdr:to>
        <xdr:sp>
          <xdr:nvSpPr>
            <xdr:cNvPr id="73812" name="Check Box 84" hidden="1">
              <a:extLst>
                <a:ext uri="{63B3BB69-23CF-44E3-9099-C40C66FF867C}">
                  <a14:compatExt spid="_x0000_s73812"/>
                </a:ext>
              </a:extLst>
            </xdr:cNvPr>
            <xdr:cNvSpPr/>
          </xdr:nvSpPr>
          <xdr:spPr>
            <a:xfrm>
              <a:off x="723900" y="58273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3813" name="Check Box 85" hidden="1">
              <a:extLst>
                <a:ext uri="{63B3BB69-23CF-44E3-9099-C40C66FF867C}">
                  <a14:compatExt spid="_x0000_s73813"/>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3814" name="Check Box 86" hidden="1">
              <a:extLst>
                <a:ext uri="{63B3BB69-23CF-44E3-9099-C40C66FF867C}">
                  <a14:compatExt spid="_x0000_s73814"/>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3815" name="Check Box 87" hidden="1">
              <a:extLst>
                <a:ext uri="{63B3BB69-23CF-44E3-9099-C40C66FF867C}">
                  <a14:compatExt spid="_x0000_s73815"/>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3816" name="Check Box 88" hidden="1">
              <a:extLst>
                <a:ext uri="{63B3BB69-23CF-44E3-9099-C40C66FF867C}">
                  <a14:compatExt spid="_x0000_s73816"/>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3817" name="Check Box 89" hidden="1">
              <a:extLst>
                <a:ext uri="{63B3BB69-23CF-44E3-9099-C40C66FF867C}">
                  <a14:compatExt spid="_x0000_s73817"/>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9525</xdr:rowOff>
        </xdr:from>
        <xdr:to>
          <xdr:col>1</xdr:col>
          <xdr:colOff>247650</xdr:colOff>
          <xdr:row>33</xdr:row>
          <xdr:rowOff>0</xdr:rowOff>
        </xdr:to>
        <xdr:sp>
          <xdr:nvSpPr>
            <xdr:cNvPr id="73818" name="Check Box 90" hidden="1">
              <a:extLst>
                <a:ext uri="{63B3BB69-23CF-44E3-9099-C40C66FF867C}">
                  <a14:compatExt spid="_x0000_s73818"/>
                </a:ext>
              </a:extLst>
            </xdr:cNvPr>
            <xdr:cNvSpPr/>
          </xdr:nvSpPr>
          <xdr:spPr>
            <a:xfrm>
              <a:off x="723900" y="5998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3819" name="Check Box 91" hidden="1">
              <a:extLst>
                <a:ext uri="{63B3BB69-23CF-44E3-9099-C40C66FF867C}">
                  <a14:compatExt spid="_x0000_s73819"/>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3820" name="Check Box 92" hidden="1">
              <a:extLst>
                <a:ext uri="{63B3BB69-23CF-44E3-9099-C40C66FF867C}">
                  <a14:compatExt spid="_x0000_s73820"/>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9525</xdr:rowOff>
        </xdr:from>
        <xdr:to>
          <xdr:col>1</xdr:col>
          <xdr:colOff>247650</xdr:colOff>
          <xdr:row>34</xdr:row>
          <xdr:rowOff>0</xdr:rowOff>
        </xdr:to>
        <xdr:sp>
          <xdr:nvSpPr>
            <xdr:cNvPr id="73821" name="Check Box 93" hidden="1">
              <a:extLst>
                <a:ext uri="{63B3BB69-23CF-44E3-9099-C40C66FF867C}">
                  <a14:compatExt spid="_x0000_s73821"/>
                </a:ext>
              </a:extLst>
            </xdr:cNvPr>
            <xdr:cNvSpPr/>
          </xdr:nvSpPr>
          <xdr:spPr>
            <a:xfrm>
              <a:off x="723900" y="61702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9525</xdr:rowOff>
        </xdr:from>
        <xdr:to>
          <xdr:col>1</xdr:col>
          <xdr:colOff>247650</xdr:colOff>
          <xdr:row>37</xdr:row>
          <xdr:rowOff>0</xdr:rowOff>
        </xdr:to>
        <xdr:sp>
          <xdr:nvSpPr>
            <xdr:cNvPr id="73822" name="Check Box 94" hidden="1">
              <a:extLst>
                <a:ext uri="{63B3BB69-23CF-44E3-9099-C40C66FF867C}">
                  <a14:compatExt spid="_x0000_s73822"/>
                </a:ext>
              </a:extLst>
            </xdr:cNvPr>
            <xdr:cNvSpPr/>
          </xdr:nvSpPr>
          <xdr:spPr>
            <a:xfrm>
              <a:off x="7239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9525</xdr:rowOff>
        </xdr:from>
        <xdr:to>
          <xdr:col>1</xdr:col>
          <xdr:colOff>247650</xdr:colOff>
          <xdr:row>38</xdr:row>
          <xdr:rowOff>0</xdr:rowOff>
        </xdr:to>
        <xdr:sp>
          <xdr:nvSpPr>
            <xdr:cNvPr id="73823" name="Check Box 95" hidden="1">
              <a:extLst>
                <a:ext uri="{63B3BB69-23CF-44E3-9099-C40C66FF867C}">
                  <a14:compatExt spid="_x0000_s73823"/>
                </a:ext>
              </a:extLst>
            </xdr:cNvPr>
            <xdr:cNvSpPr/>
          </xdr:nvSpPr>
          <xdr:spPr>
            <a:xfrm>
              <a:off x="7239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66675</xdr:rowOff>
        </xdr:from>
        <xdr:to>
          <xdr:col>1</xdr:col>
          <xdr:colOff>247650</xdr:colOff>
          <xdr:row>39</xdr:row>
          <xdr:rowOff>66675</xdr:rowOff>
        </xdr:to>
        <xdr:sp>
          <xdr:nvSpPr>
            <xdr:cNvPr id="73824" name="Check Box 96" hidden="1">
              <a:extLst>
                <a:ext uri="{63B3BB69-23CF-44E3-9099-C40C66FF867C}">
                  <a14:compatExt spid="_x0000_s73824"/>
                </a:ext>
              </a:extLst>
            </xdr:cNvPr>
            <xdr:cNvSpPr/>
          </xdr:nvSpPr>
          <xdr:spPr>
            <a:xfrm>
              <a:off x="723900" y="7084695"/>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40</xdr:row>
          <xdr:rowOff>66675</xdr:rowOff>
        </xdr:from>
        <xdr:to>
          <xdr:col>1</xdr:col>
          <xdr:colOff>247650</xdr:colOff>
          <xdr:row>41</xdr:row>
          <xdr:rowOff>66675</xdr:rowOff>
        </xdr:to>
        <xdr:sp>
          <xdr:nvSpPr>
            <xdr:cNvPr id="73825" name="Check Box 97" hidden="1">
              <a:extLst>
                <a:ext uri="{63B3BB69-23CF-44E3-9099-C40C66FF867C}">
                  <a14:compatExt spid="_x0000_s73825"/>
                </a:ext>
              </a:extLst>
            </xdr:cNvPr>
            <xdr:cNvSpPr/>
          </xdr:nvSpPr>
          <xdr:spPr>
            <a:xfrm>
              <a:off x="723900" y="7427595"/>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1</xdr:col>
          <xdr:colOff>238125</xdr:colOff>
          <xdr:row>43</xdr:row>
          <xdr:rowOff>9525</xdr:rowOff>
        </xdr:to>
        <xdr:sp>
          <xdr:nvSpPr>
            <xdr:cNvPr id="73826" name="Check Box 98" hidden="1">
              <a:extLst>
                <a:ext uri="{63B3BB69-23CF-44E3-9099-C40C66FF867C}">
                  <a14:compatExt spid="_x0000_s73826"/>
                </a:ext>
              </a:extLst>
            </xdr:cNvPr>
            <xdr:cNvSpPr/>
          </xdr:nvSpPr>
          <xdr:spPr>
            <a:xfrm>
              <a:off x="704850" y="7722870"/>
              <a:ext cx="20955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36</xdr:row>
          <xdr:rowOff>9525</xdr:rowOff>
        </xdr:from>
        <xdr:to>
          <xdr:col>7</xdr:col>
          <xdr:colOff>0</xdr:colOff>
          <xdr:row>36</xdr:row>
          <xdr:rowOff>161925</xdr:rowOff>
        </xdr:to>
        <xdr:sp>
          <xdr:nvSpPr>
            <xdr:cNvPr id="73827" name="Check Box 99" hidden="1">
              <a:extLst>
                <a:ext uri="{63B3BB69-23CF-44E3-9099-C40C66FF867C}">
                  <a14:compatExt spid="_x0000_s73827"/>
                </a:ext>
              </a:extLst>
            </xdr:cNvPr>
            <xdr:cNvSpPr/>
          </xdr:nvSpPr>
          <xdr:spPr>
            <a:xfrm>
              <a:off x="5905500" y="668464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37</xdr:row>
          <xdr:rowOff>9525</xdr:rowOff>
        </xdr:from>
        <xdr:to>
          <xdr:col>7</xdr:col>
          <xdr:colOff>0</xdr:colOff>
          <xdr:row>37</xdr:row>
          <xdr:rowOff>161925</xdr:rowOff>
        </xdr:to>
        <xdr:sp>
          <xdr:nvSpPr>
            <xdr:cNvPr id="73828" name="Check Box 100" hidden="1">
              <a:extLst>
                <a:ext uri="{63B3BB69-23CF-44E3-9099-C40C66FF867C}">
                  <a14:compatExt spid="_x0000_s73828"/>
                </a:ext>
              </a:extLst>
            </xdr:cNvPr>
            <xdr:cNvSpPr/>
          </xdr:nvSpPr>
          <xdr:spPr>
            <a:xfrm>
              <a:off x="5905500" y="68560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38</xdr:row>
          <xdr:rowOff>57150</xdr:rowOff>
        </xdr:from>
        <xdr:to>
          <xdr:col>6</xdr:col>
          <xdr:colOff>238125</xdr:colOff>
          <xdr:row>39</xdr:row>
          <xdr:rowOff>47625</xdr:rowOff>
        </xdr:to>
        <xdr:sp>
          <xdr:nvSpPr>
            <xdr:cNvPr id="73829" name="Check Box 101" hidden="1">
              <a:extLst>
                <a:ext uri="{63B3BB69-23CF-44E3-9099-C40C66FF867C}">
                  <a14:compatExt spid="_x0000_s73829"/>
                </a:ext>
              </a:extLst>
            </xdr:cNvPr>
            <xdr:cNvSpPr/>
          </xdr:nvSpPr>
          <xdr:spPr>
            <a:xfrm>
              <a:off x="5895975" y="70751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95250</xdr:rowOff>
        </xdr:from>
        <xdr:to>
          <xdr:col>6</xdr:col>
          <xdr:colOff>238125</xdr:colOff>
          <xdr:row>41</xdr:row>
          <xdr:rowOff>76200</xdr:rowOff>
        </xdr:to>
        <xdr:sp>
          <xdr:nvSpPr>
            <xdr:cNvPr id="73830" name="Check Box 102" hidden="1">
              <a:extLst>
                <a:ext uri="{63B3BB69-23CF-44E3-9099-C40C66FF867C}">
                  <a14:compatExt spid="_x0000_s73830"/>
                </a:ext>
              </a:extLst>
            </xdr:cNvPr>
            <xdr:cNvSpPr/>
          </xdr:nvSpPr>
          <xdr:spPr>
            <a:xfrm>
              <a:off x="5895975" y="74561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42</xdr:row>
          <xdr:rowOff>9525</xdr:rowOff>
        </xdr:from>
        <xdr:to>
          <xdr:col>7</xdr:col>
          <xdr:colOff>0</xdr:colOff>
          <xdr:row>43</xdr:row>
          <xdr:rowOff>0</xdr:rowOff>
        </xdr:to>
        <xdr:sp>
          <xdr:nvSpPr>
            <xdr:cNvPr id="73831" name="Check Box 103" hidden="1">
              <a:extLst>
                <a:ext uri="{63B3BB69-23CF-44E3-9099-C40C66FF867C}">
                  <a14:compatExt spid="_x0000_s73831"/>
                </a:ext>
              </a:extLst>
            </xdr:cNvPr>
            <xdr:cNvSpPr/>
          </xdr:nvSpPr>
          <xdr:spPr>
            <a:xfrm>
              <a:off x="5905500" y="7713345"/>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47</xdr:row>
          <xdr:rowOff>9525</xdr:rowOff>
        </xdr:from>
        <xdr:to>
          <xdr:col>1</xdr:col>
          <xdr:colOff>247650</xdr:colOff>
          <xdr:row>47</xdr:row>
          <xdr:rowOff>161925</xdr:rowOff>
        </xdr:to>
        <xdr:sp>
          <xdr:nvSpPr>
            <xdr:cNvPr id="73832" name="Check Box 104" hidden="1">
              <a:extLst>
                <a:ext uri="{63B3BB69-23CF-44E3-9099-C40C66FF867C}">
                  <a14:compatExt spid="_x0000_s73832"/>
                </a:ext>
              </a:extLst>
            </xdr:cNvPr>
            <xdr:cNvSpPr/>
          </xdr:nvSpPr>
          <xdr:spPr>
            <a:xfrm>
              <a:off x="723900" y="85705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48</xdr:row>
          <xdr:rowOff>57150</xdr:rowOff>
        </xdr:from>
        <xdr:to>
          <xdr:col>1</xdr:col>
          <xdr:colOff>238125</xdr:colOff>
          <xdr:row>49</xdr:row>
          <xdr:rowOff>38100</xdr:rowOff>
        </xdr:to>
        <xdr:sp>
          <xdr:nvSpPr>
            <xdr:cNvPr id="73833" name="Check Box 105" hidden="1">
              <a:extLst>
                <a:ext uri="{63B3BB69-23CF-44E3-9099-C40C66FF867C}">
                  <a14:compatExt spid="_x0000_s73833"/>
                </a:ext>
              </a:extLst>
            </xdr:cNvPr>
            <xdr:cNvSpPr/>
          </xdr:nvSpPr>
          <xdr:spPr>
            <a:xfrm>
              <a:off x="714375" y="87896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49</xdr:row>
          <xdr:rowOff>57150</xdr:rowOff>
        </xdr:from>
        <xdr:to>
          <xdr:col>1</xdr:col>
          <xdr:colOff>238125</xdr:colOff>
          <xdr:row>50</xdr:row>
          <xdr:rowOff>47625</xdr:rowOff>
        </xdr:to>
        <xdr:sp>
          <xdr:nvSpPr>
            <xdr:cNvPr id="73834" name="Check Box 106" hidden="1">
              <a:extLst>
                <a:ext uri="{63B3BB69-23CF-44E3-9099-C40C66FF867C}">
                  <a14:compatExt spid="_x0000_s73834"/>
                </a:ext>
              </a:extLst>
            </xdr:cNvPr>
            <xdr:cNvSpPr/>
          </xdr:nvSpPr>
          <xdr:spPr>
            <a:xfrm>
              <a:off x="714375" y="89611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51</xdr:row>
          <xdr:rowOff>85725</xdr:rowOff>
        </xdr:from>
        <xdr:to>
          <xdr:col>1</xdr:col>
          <xdr:colOff>238125</xdr:colOff>
          <xdr:row>52</xdr:row>
          <xdr:rowOff>66675</xdr:rowOff>
        </xdr:to>
        <xdr:sp>
          <xdr:nvSpPr>
            <xdr:cNvPr id="73835" name="Check Box 107" hidden="1">
              <a:extLst>
                <a:ext uri="{63B3BB69-23CF-44E3-9099-C40C66FF867C}">
                  <a14:compatExt spid="_x0000_s73835"/>
                </a:ext>
              </a:extLst>
            </xdr:cNvPr>
            <xdr:cNvSpPr/>
          </xdr:nvSpPr>
          <xdr:spPr>
            <a:xfrm>
              <a:off x="714375" y="93325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9525</xdr:rowOff>
        </xdr:from>
        <xdr:to>
          <xdr:col>1</xdr:col>
          <xdr:colOff>247650</xdr:colOff>
          <xdr:row>53</xdr:row>
          <xdr:rowOff>161925</xdr:rowOff>
        </xdr:to>
        <xdr:sp>
          <xdr:nvSpPr>
            <xdr:cNvPr id="73836" name="Check Box 108" hidden="1">
              <a:extLst>
                <a:ext uri="{63B3BB69-23CF-44E3-9099-C40C66FF867C}">
                  <a14:compatExt spid="_x0000_s73836"/>
                </a:ext>
              </a:extLst>
            </xdr:cNvPr>
            <xdr:cNvSpPr/>
          </xdr:nvSpPr>
          <xdr:spPr>
            <a:xfrm>
              <a:off x="723900" y="95992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47</xdr:row>
          <xdr:rowOff>9525</xdr:rowOff>
        </xdr:from>
        <xdr:to>
          <xdr:col>7</xdr:col>
          <xdr:colOff>0</xdr:colOff>
          <xdr:row>47</xdr:row>
          <xdr:rowOff>161925</xdr:rowOff>
        </xdr:to>
        <xdr:sp>
          <xdr:nvSpPr>
            <xdr:cNvPr id="73837" name="Check Box 109" hidden="1">
              <a:extLst>
                <a:ext uri="{63B3BB69-23CF-44E3-9099-C40C66FF867C}">
                  <a14:compatExt spid="_x0000_s73837"/>
                </a:ext>
              </a:extLst>
            </xdr:cNvPr>
            <xdr:cNvSpPr/>
          </xdr:nvSpPr>
          <xdr:spPr>
            <a:xfrm>
              <a:off x="5905500" y="85705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48</xdr:row>
          <xdr:rowOff>57150</xdr:rowOff>
        </xdr:from>
        <xdr:to>
          <xdr:col>7</xdr:col>
          <xdr:colOff>0</xdr:colOff>
          <xdr:row>49</xdr:row>
          <xdr:rowOff>47625</xdr:rowOff>
        </xdr:to>
        <xdr:sp>
          <xdr:nvSpPr>
            <xdr:cNvPr id="73838" name="Check Box 110" hidden="1">
              <a:extLst>
                <a:ext uri="{63B3BB69-23CF-44E3-9099-C40C66FF867C}">
                  <a14:compatExt spid="_x0000_s73838"/>
                </a:ext>
              </a:extLst>
            </xdr:cNvPr>
            <xdr:cNvSpPr/>
          </xdr:nvSpPr>
          <xdr:spPr>
            <a:xfrm>
              <a:off x="5905500" y="8789670"/>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49</xdr:row>
          <xdr:rowOff>85725</xdr:rowOff>
        </xdr:from>
        <xdr:to>
          <xdr:col>6</xdr:col>
          <xdr:colOff>238125</xdr:colOff>
          <xdr:row>50</xdr:row>
          <xdr:rowOff>66675</xdr:rowOff>
        </xdr:to>
        <xdr:sp>
          <xdr:nvSpPr>
            <xdr:cNvPr id="73839" name="Check Box 111" hidden="1">
              <a:extLst>
                <a:ext uri="{63B3BB69-23CF-44E3-9099-C40C66FF867C}">
                  <a14:compatExt spid="_x0000_s73839"/>
                </a:ext>
              </a:extLst>
            </xdr:cNvPr>
            <xdr:cNvSpPr/>
          </xdr:nvSpPr>
          <xdr:spPr>
            <a:xfrm>
              <a:off x="5895975" y="89896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51</xdr:row>
          <xdr:rowOff>57150</xdr:rowOff>
        </xdr:from>
        <xdr:to>
          <xdr:col>6</xdr:col>
          <xdr:colOff>238125</xdr:colOff>
          <xdr:row>52</xdr:row>
          <xdr:rowOff>47625</xdr:rowOff>
        </xdr:to>
        <xdr:sp>
          <xdr:nvSpPr>
            <xdr:cNvPr id="73840" name="Check Box 112" hidden="1">
              <a:extLst>
                <a:ext uri="{63B3BB69-23CF-44E3-9099-C40C66FF867C}">
                  <a14:compatExt spid="_x0000_s73840"/>
                </a:ext>
              </a:extLst>
            </xdr:cNvPr>
            <xdr:cNvSpPr/>
          </xdr:nvSpPr>
          <xdr:spPr>
            <a:xfrm>
              <a:off x="5895975" y="93040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53</xdr:row>
          <xdr:rowOff>9525</xdr:rowOff>
        </xdr:from>
        <xdr:to>
          <xdr:col>7</xdr:col>
          <xdr:colOff>0</xdr:colOff>
          <xdr:row>53</xdr:row>
          <xdr:rowOff>161925</xdr:rowOff>
        </xdr:to>
        <xdr:sp>
          <xdr:nvSpPr>
            <xdr:cNvPr id="73841" name="Check Box 113" hidden="1">
              <a:extLst>
                <a:ext uri="{63B3BB69-23CF-44E3-9099-C40C66FF867C}">
                  <a14:compatExt spid="_x0000_s73841"/>
                </a:ext>
              </a:extLst>
            </xdr:cNvPr>
            <xdr:cNvSpPr/>
          </xdr:nvSpPr>
          <xdr:spPr>
            <a:xfrm>
              <a:off x="5905500" y="95992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58</xdr:row>
          <xdr:rowOff>9525</xdr:rowOff>
        </xdr:from>
        <xdr:to>
          <xdr:col>1</xdr:col>
          <xdr:colOff>247650</xdr:colOff>
          <xdr:row>58</xdr:row>
          <xdr:rowOff>161925</xdr:rowOff>
        </xdr:to>
        <xdr:sp>
          <xdr:nvSpPr>
            <xdr:cNvPr id="73842" name="Check Box 114" hidden="1">
              <a:extLst>
                <a:ext uri="{63B3BB69-23CF-44E3-9099-C40C66FF867C}">
                  <a14:compatExt spid="_x0000_s73842"/>
                </a:ext>
              </a:extLst>
            </xdr:cNvPr>
            <xdr:cNvSpPr/>
          </xdr:nvSpPr>
          <xdr:spPr>
            <a:xfrm>
              <a:off x="723900" y="1045654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59</xdr:row>
          <xdr:rowOff>9525</xdr:rowOff>
        </xdr:from>
        <xdr:to>
          <xdr:col>1</xdr:col>
          <xdr:colOff>247650</xdr:colOff>
          <xdr:row>59</xdr:row>
          <xdr:rowOff>161925</xdr:rowOff>
        </xdr:to>
        <xdr:sp>
          <xdr:nvSpPr>
            <xdr:cNvPr id="73843" name="Check Box 115" hidden="1">
              <a:extLst>
                <a:ext uri="{63B3BB69-23CF-44E3-9099-C40C66FF867C}">
                  <a14:compatExt spid="_x0000_s73843"/>
                </a:ext>
              </a:extLst>
            </xdr:cNvPr>
            <xdr:cNvSpPr/>
          </xdr:nvSpPr>
          <xdr:spPr>
            <a:xfrm>
              <a:off x="723900" y="1062799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60</xdr:row>
          <xdr:rowOff>95250</xdr:rowOff>
        </xdr:from>
        <xdr:to>
          <xdr:col>1</xdr:col>
          <xdr:colOff>238125</xdr:colOff>
          <xdr:row>61</xdr:row>
          <xdr:rowOff>76200</xdr:rowOff>
        </xdr:to>
        <xdr:sp>
          <xdr:nvSpPr>
            <xdr:cNvPr id="73844" name="Check Box 116" hidden="1">
              <a:extLst>
                <a:ext uri="{63B3BB69-23CF-44E3-9099-C40C66FF867C}">
                  <a14:compatExt spid="_x0000_s73844"/>
                </a:ext>
              </a:extLst>
            </xdr:cNvPr>
            <xdr:cNvSpPr/>
          </xdr:nvSpPr>
          <xdr:spPr>
            <a:xfrm>
              <a:off x="714375" y="1088517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62</xdr:row>
          <xdr:rowOff>66675</xdr:rowOff>
        </xdr:from>
        <xdr:to>
          <xdr:col>1</xdr:col>
          <xdr:colOff>247650</xdr:colOff>
          <xdr:row>63</xdr:row>
          <xdr:rowOff>57150</xdr:rowOff>
        </xdr:to>
        <xdr:sp>
          <xdr:nvSpPr>
            <xdr:cNvPr id="73845" name="Check Box 117" hidden="1">
              <a:extLst>
                <a:ext uri="{63B3BB69-23CF-44E3-9099-C40C66FF867C}">
                  <a14:compatExt spid="_x0000_s73845"/>
                </a:ext>
              </a:extLst>
            </xdr:cNvPr>
            <xdr:cNvSpPr/>
          </xdr:nvSpPr>
          <xdr:spPr>
            <a:xfrm>
              <a:off x="723900" y="11199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64</xdr:row>
          <xdr:rowOff>9525</xdr:rowOff>
        </xdr:from>
        <xdr:to>
          <xdr:col>1</xdr:col>
          <xdr:colOff>238125</xdr:colOff>
          <xdr:row>64</xdr:row>
          <xdr:rowOff>161925</xdr:rowOff>
        </xdr:to>
        <xdr:sp>
          <xdr:nvSpPr>
            <xdr:cNvPr id="73846" name="Check Box 118" hidden="1">
              <a:extLst>
                <a:ext uri="{63B3BB69-23CF-44E3-9099-C40C66FF867C}">
                  <a14:compatExt spid="_x0000_s73846"/>
                </a:ext>
              </a:extLst>
            </xdr:cNvPr>
            <xdr:cNvSpPr/>
          </xdr:nvSpPr>
          <xdr:spPr>
            <a:xfrm>
              <a:off x="714375" y="11485245"/>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58</xdr:row>
          <xdr:rowOff>9525</xdr:rowOff>
        </xdr:from>
        <xdr:to>
          <xdr:col>7</xdr:col>
          <xdr:colOff>0</xdr:colOff>
          <xdr:row>58</xdr:row>
          <xdr:rowOff>161925</xdr:rowOff>
        </xdr:to>
        <xdr:sp>
          <xdr:nvSpPr>
            <xdr:cNvPr id="73847" name="Check Box 119" hidden="1">
              <a:extLst>
                <a:ext uri="{63B3BB69-23CF-44E3-9099-C40C66FF867C}">
                  <a14:compatExt spid="_x0000_s73847"/>
                </a:ext>
              </a:extLst>
            </xdr:cNvPr>
            <xdr:cNvSpPr/>
          </xdr:nvSpPr>
          <xdr:spPr>
            <a:xfrm>
              <a:off x="5905500" y="1045654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59</xdr:row>
          <xdr:rowOff>9525</xdr:rowOff>
        </xdr:from>
        <xdr:to>
          <xdr:col>7</xdr:col>
          <xdr:colOff>0</xdr:colOff>
          <xdr:row>59</xdr:row>
          <xdr:rowOff>161925</xdr:rowOff>
        </xdr:to>
        <xdr:sp>
          <xdr:nvSpPr>
            <xdr:cNvPr id="73848" name="Check Box 120" hidden="1">
              <a:extLst>
                <a:ext uri="{63B3BB69-23CF-44E3-9099-C40C66FF867C}">
                  <a14:compatExt spid="_x0000_s73848"/>
                </a:ext>
              </a:extLst>
            </xdr:cNvPr>
            <xdr:cNvSpPr/>
          </xdr:nvSpPr>
          <xdr:spPr>
            <a:xfrm>
              <a:off x="5905500" y="10627995"/>
              <a:ext cx="2286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60</xdr:row>
          <xdr:rowOff>57150</xdr:rowOff>
        </xdr:from>
        <xdr:to>
          <xdr:col>7</xdr:col>
          <xdr:colOff>0</xdr:colOff>
          <xdr:row>61</xdr:row>
          <xdr:rowOff>47625</xdr:rowOff>
        </xdr:to>
        <xdr:sp>
          <xdr:nvSpPr>
            <xdr:cNvPr id="73849" name="Check Box 121" hidden="1">
              <a:extLst>
                <a:ext uri="{63B3BB69-23CF-44E3-9099-C40C66FF867C}">
                  <a14:compatExt spid="_x0000_s73849"/>
                </a:ext>
              </a:extLst>
            </xdr:cNvPr>
            <xdr:cNvSpPr/>
          </xdr:nvSpPr>
          <xdr:spPr>
            <a:xfrm>
              <a:off x="5905500" y="10847070"/>
              <a:ext cx="228600"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38100</xdr:rowOff>
        </xdr:from>
        <xdr:to>
          <xdr:col>19</xdr:col>
          <xdr:colOff>247650</xdr:colOff>
          <xdr:row>13</xdr:row>
          <xdr:rowOff>161925</xdr:rowOff>
        </xdr:to>
        <xdr:sp>
          <xdr:nvSpPr>
            <xdr:cNvPr id="73850" name="Check Box 122" hidden="1">
              <a:extLst>
                <a:ext uri="{63B3BB69-23CF-44E3-9099-C40C66FF867C}">
                  <a14:compatExt spid="_x0000_s73850"/>
                </a:ext>
              </a:extLst>
            </xdr:cNvPr>
            <xdr:cNvSpPr/>
          </xdr:nvSpPr>
          <xdr:spPr>
            <a:xfrm>
              <a:off x="14182725" y="2712720"/>
              <a:ext cx="190500" cy="1238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xdr:row>
          <xdr:rowOff>9525</xdr:rowOff>
        </xdr:from>
        <xdr:to>
          <xdr:col>13</xdr:col>
          <xdr:colOff>247650</xdr:colOff>
          <xdr:row>3</xdr:row>
          <xdr:rowOff>0</xdr:rowOff>
        </xdr:to>
        <xdr:sp>
          <xdr:nvSpPr>
            <xdr:cNvPr id="73851" name="Check Box 123" hidden="1">
              <a:extLst>
                <a:ext uri="{63B3BB69-23CF-44E3-9099-C40C66FF867C}">
                  <a14:compatExt spid="_x0000_s73851"/>
                </a:ext>
              </a:extLst>
            </xdr:cNvPr>
            <xdr:cNvSpPr/>
          </xdr:nvSpPr>
          <xdr:spPr>
            <a:xfrm>
              <a:off x="109347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xdr:row>
          <xdr:rowOff>9525</xdr:rowOff>
        </xdr:from>
        <xdr:to>
          <xdr:col>13</xdr:col>
          <xdr:colOff>247650</xdr:colOff>
          <xdr:row>4</xdr:row>
          <xdr:rowOff>0</xdr:rowOff>
        </xdr:to>
        <xdr:sp>
          <xdr:nvSpPr>
            <xdr:cNvPr id="73852" name="Check Box 124" hidden="1">
              <a:extLst>
                <a:ext uri="{63B3BB69-23CF-44E3-9099-C40C66FF867C}">
                  <a14:compatExt spid="_x0000_s73852"/>
                </a:ext>
              </a:extLst>
            </xdr:cNvPr>
            <xdr:cNvSpPr/>
          </xdr:nvSpPr>
          <xdr:spPr>
            <a:xfrm>
              <a:off x="109347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xdr:row>
          <xdr:rowOff>9525</xdr:rowOff>
        </xdr:from>
        <xdr:to>
          <xdr:col>13</xdr:col>
          <xdr:colOff>247650</xdr:colOff>
          <xdr:row>5</xdr:row>
          <xdr:rowOff>0</xdr:rowOff>
        </xdr:to>
        <xdr:sp>
          <xdr:nvSpPr>
            <xdr:cNvPr id="73853" name="Check Box 125" hidden="1">
              <a:extLst>
                <a:ext uri="{63B3BB69-23CF-44E3-9099-C40C66FF867C}">
                  <a14:compatExt spid="_x0000_s73853"/>
                </a:ext>
              </a:extLst>
            </xdr:cNvPr>
            <xdr:cNvSpPr/>
          </xdr:nvSpPr>
          <xdr:spPr>
            <a:xfrm>
              <a:off x="109347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xdr:row>
          <xdr:rowOff>9525</xdr:rowOff>
        </xdr:from>
        <xdr:to>
          <xdr:col>13</xdr:col>
          <xdr:colOff>247650</xdr:colOff>
          <xdr:row>6</xdr:row>
          <xdr:rowOff>0</xdr:rowOff>
        </xdr:to>
        <xdr:sp>
          <xdr:nvSpPr>
            <xdr:cNvPr id="73854" name="Check Box 126" hidden="1">
              <a:extLst>
                <a:ext uri="{63B3BB69-23CF-44E3-9099-C40C66FF867C}">
                  <a14:compatExt spid="_x0000_s73854"/>
                </a:ext>
              </a:extLst>
            </xdr:cNvPr>
            <xdr:cNvSpPr/>
          </xdr:nvSpPr>
          <xdr:spPr>
            <a:xfrm>
              <a:off x="109347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xdr:row>
          <xdr:rowOff>9525</xdr:rowOff>
        </xdr:from>
        <xdr:to>
          <xdr:col>13</xdr:col>
          <xdr:colOff>247650</xdr:colOff>
          <xdr:row>7</xdr:row>
          <xdr:rowOff>0</xdr:rowOff>
        </xdr:to>
        <xdr:sp>
          <xdr:nvSpPr>
            <xdr:cNvPr id="73855" name="Check Box 127" hidden="1">
              <a:extLst>
                <a:ext uri="{63B3BB69-23CF-44E3-9099-C40C66FF867C}">
                  <a14:compatExt spid="_x0000_s73855"/>
                </a:ext>
              </a:extLst>
            </xdr:cNvPr>
            <xdr:cNvSpPr/>
          </xdr:nvSpPr>
          <xdr:spPr>
            <a:xfrm>
              <a:off x="109347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7</xdr:row>
          <xdr:rowOff>9525</xdr:rowOff>
        </xdr:from>
        <xdr:to>
          <xdr:col>13</xdr:col>
          <xdr:colOff>247650</xdr:colOff>
          <xdr:row>8</xdr:row>
          <xdr:rowOff>0</xdr:rowOff>
        </xdr:to>
        <xdr:sp>
          <xdr:nvSpPr>
            <xdr:cNvPr id="73856" name="Check Box 128" hidden="1">
              <a:extLst>
                <a:ext uri="{63B3BB69-23CF-44E3-9099-C40C66FF867C}">
                  <a14:compatExt spid="_x0000_s73856"/>
                </a:ext>
              </a:extLst>
            </xdr:cNvPr>
            <xdr:cNvSpPr/>
          </xdr:nvSpPr>
          <xdr:spPr>
            <a:xfrm>
              <a:off x="109347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8</xdr:row>
          <xdr:rowOff>9525</xdr:rowOff>
        </xdr:from>
        <xdr:to>
          <xdr:col>13</xdr:col>
          <xdr:colOff>247650</xdr:colOff>
          <xdr:row>9</xdr:row>
          <xdr:rowOff>0</xdr:rowOff>
        </xdr:to>
        <xdr:sp>
          <xdr:nvSpPr>
            <xdr:cNvPr id="73857" name="Check Box 129" hidden="1">
              <a:extLst>
                <a:ext uri="{63B3BB69-23CF-44E3-9099-C40C66FF867C}">
                  <a14:compatExt spid="_x0000_s73857"/>
                </a:ext>
              </a:extLst>
            </xdr:cNvPr>
            <xdr:cNvSpPr/>
          </xdr:nvSpPr>
          <xdr:spPr>
            <a:xfrm>
              <a:off x="109347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xdr:row>
          <xdr:rowOff>9525</xdr:rowOff>
        </xdr:from>
        <xdr:to>
          <xdr:col>15</xdr:col>
          <xdr:colOff>247650</xdr:colOff>
          <xdr:row>3</xdr:row>
          <xdr:rowOff>0</xdr:rowOff>
        </xdr:to>
        <xdr:sp>
          <xdr:nvSpPr>
            <xdr:cNvPr id="73858" name="Check Box 130" hidden="1">
              <a:extLst>
                <a:ext uri="{63B3BB69-23CF-44E3-9099-C40C66FF867C}">
                  <a14:compatExt spid="_x0000_s73858"/>
                </a:ext>
              </a:extLst>
            </xdr:cNvPr>
            <xdr:cNvSpPr/>
          </xdr:nvSpPr>
          <xdr:spPr>
            <a:xfrm>
              <a:off x="120015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xdr:row>
          <xdr:rowOff>9525</xdr:rowOff>
        </xdr:from>
        <xdr:to>
          <xdr:col>15</xdr:col>
          <xdr:colOff>247650</xdr:colOff>
          <xdr:row>4</xdr:row>
          <xdr:rowOff>0</xdr:rowOff>
        </xdr:to>
        <xdr:sp>
          <xdr:nvSpPr>
            <xdr:cNvPr id="73859" name="Check Box 131" hidden="1">
              <a:extLst>
                <a:ext uri="{63B3BB69-23CF-44E3-9099-C40C66FF867C}">
                  <a14:compatExt spid="_x0000_s73859"/>
                </a:ext>
              </a:extLst>
            </xdr:cNvPr>
            <xdr:cNvSpPr/>
          </xdr:nvSpPr>
          <xdr:spPr>
            <a:xfrm>
              <a:off x="120015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xdr:row>
          <xdr:rowOff>9525</xdr:rowOff>
        </xdr:from>
        <xdr:to>
          <xdr:col>15</xdr:col>
          <xdr:colOff>247650</xdr:colOff>
          <xdr:row>5</xdr:row>
          <xdr:rowOff>0</xdr:rowOff>
        </xdr:to>
        <xdr:sp>
          <xdr:nvSpPr>
            <xdr:cNvPr id="73860" name="Check Box 132" hidden="1">
              <a:extLst>
                <a:ext uri="{63B3BB69-23CF-44E3-9099-C40C66FF867C}">
                  <a14:compatExt spid="_x0000_s73860"/>
                </a:ext>
              </a:extLst>
            </xdr:cNvPr>
            <xdr:cNvSpPr/>
          </xdr:nvSpPr>
          <xdr:spPr>
            <a:xfrm>
              <a:off x="120015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xdr:row>
          <xdr:rowOff>9525</xdr:rowOff>
        </xdr:from>
        <xdr:to>
          <xdr:col>15</xdr:col>
          <xdr:colOff>247650</xdr:colOff>
          <xdr:row>6</xdr:row>
          <xdr:rowOff>0</xdr:rowOff>
        </xdr:to>
        <xdr:sp>
          <xdr:nvSpPr>
            <xdr:cNvPr id="73861" name="Check Box 133" hidden="1">
              <a:extLst>
                <a:ext uri="{63B3BB69-23CF-44E3-9099-C40C66FF867C}">
                  <a14:compatExt spid="_x0000_s73861"/>
                </a:ext>
              </a:extLst>
            </xdr:cNvPr>
            <xdr:cNvSpPr/>
          </xdr:nvSpPr>
          <xdr:spPr>
            <a:xfrm>
              <a:off x="120015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xdr:row>
          <xdr:rowOff>9525</xdr:rowOff>
        </xdr:from>
        <xdr:to>
          <xdr:col>15</xdr:col>
          <xdr:colOff>247650</xdr:colOff>
          <xdr:row>7</xdr:row>
          <xdr:rowOff>0</xdr:rowOff>
        </xdr:to>
        <xdr:sp>
          <xdr:nvSpPr>
            <xdr:cNvPr id="73862" name="Check Box 134" hidden="1">
              <a:extLst>
                <a:ext uri="{63B3BB69-23CF-44E3-9099-C40C66FF867C}">
                  <a14:compatExt spid="_x0000_s73862"/>
                </a:ext>
              </a:extLst>
            </xdr:cNvPr>
            <xdr:cNvSpPr/>
          </xdr:nvSpPr>
          <xdr:spPr>
            <a:xfrm>
              <a:off x="120015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xdr:row>
          <xdr:rowOff>9525</xdr:rowOff>
        </xdr:from>
        <xdr:to>
          <xdr:col>15</xdr:col>
          <xdr:colOff>247650</xdr:colOff>
          <xdr:row>8</xdr:row>
          <xdr:rowOff>0</xdr:rowOff>
        </xdr:to>
        <xdr:sp>
          <xdr:nvSpPr>
            <xdr:cNvPr id="73863" name="Check Box 135" hidden="1">
              <a:extLst>
                <a:ext uri="{63B3BB69-23CF-44E3-9099-C40C66FF867C}">
                  <a14:compatExt spid="_x0000_s73863"/>
                </a:ext>
              </a:extLst>
            </xdr:cNvPr>
            <xdr:cNvSpPr/>
          </xdr:nvSpPr>
          <xdr:spPr>
            <a:xfrm>
              <a:off x="120015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xdr:row>
          <xdr:rowOff>9525</xdr:rowOff>
        </xdr:from>
        <xdr:to>
          <xdr:col>15</xdr:col>
          <xdr:colOff>247650</xdr:colOff>
          <xdr:row>9</xdr:row>
          <xdr:rowOff>0</xdr:rowOff>
        </xdr:to>
        <xdr:sp>
          <xdr:nvSpPr>
            <xdr:cNvPr id="73864" name="Check Box 136" hidden="1">
              <a:extLst>
                <a:ext uri="{63B3BB69-23CF-44E3-9099-C40C66FF867C}">
                  <a14:compatExt spid="_x0000_s73864"/>
                </a:ext>
              </a:extLst>
            </xdr:cNvPr>
            <xdr:cNvSpPr/>
          </xdr:nvSpPr>
          <xdr:spPr>
            <a:xfrm>
              <a:off x="120015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xdr:row>
          <xdr:rowOff>9525</xdr:rowOff>
        </xdr:from>
        <xdr:to>
          <xdr:col>17</xdr:col>
          <xdr:colOff>247650</xdr:colOff>
          <xdr:row>3</xdr:row>
          <xdr:rowOff>0</xdr:rowOff>
        </xdr:to>
        <xdr:sp>
          <xdr:nvSpPr>
            <xdr:cNvPr id="73865" name="Check Box 137" hidden="1">
              <a:extLst>
                <a:ext uri="{63B3BB69-23CF-44E3-9099-C40C66FF867C}">
                  <a14:compatExt spid="_x0000_s73865"/>
                </a:ext>
              </a:extLst>
            </xdr:cNvPr>
            <xdr:cNvSpPr/>
          </xdr:nvSpPr>
          <xdr:spPr>
            <a:xfrm>
              <a:off x="13096875"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xdr:row>
          <xdr:rowOff>9525</xdr:rowOff>
        </xdr:from>
        <xdr:to>
          <xdr:col>17</xdr:col>
          <xdr:colOff>247650</xdr:colOff>
          <xdr:row>4</xdr:row>
          <xdr:rowOff>0</xdr:rowOff>
        </xdr:to>
        <xdr:sp>
          <xdr:nvSpPr>
            <xdr:cNvPr id="73866" name="Check Box 138" hidden="1">
              <a:extLst>
                <a:ext uri="{63B3BB69-23CF-44E3-9099-C40C66FF867C}">
                  <a14:compatExt spid="_x0000_s73866"/>
                </a:ext>
              </a:extLst>
            </xdr:cNvPr>
            <xdr:cNvSpPr/>
          </xdr:nvSpPr>
          <xdr:spPr>
            <a:xfrm>
              <a:off x="13096875"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xdr:row>
          <xdr:rowOff>9525</xdr:rowOff>
        </xdr:from>
        <xdr:to>
          <xdr:col>17</xdr:col>
          <xdr:colOff>247650</xdr:colOff>
          <xdr:row>5</xdr:row>
          <xdr:rowOff>0</xdr:rowOff>
        </xdr:to>
        <xdr:sp>
          <xdr:nvSpPr>
            <xdr:cNvPr id="73867" name="Check Box 139" hidden="1">
              <a:extLst>
                <a:ext uri="{63B3BB69-23CF-44E3-9099-C40C66FF867C}">
                  <a14:compatExt spid="_x0000_s73867"/>
                </a:ext>
              </a:extLst>
            </xdr:cNvPr>
            <xdr:cNvSpPr/>
          </xdr:nvSpPr>
          <xdr:spPr>
            <a:xfrm>
              <a:off x="13096875"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xdr:row>
          <xdr:rowOff>9525</xdr:rowOff>
        </xdr:from>
        <xdr:to>
          <xdr:col>17</xdr:col>
          <xdr:colOff>247650</xdr:colOff>
          <xdr:row>6</xdr:row>
          <xdr:rowOff>0</xdr:rowOff>
        </xdr:to>
        <xdr:sp>
          <xdr:nvSpPr>
            <xdr:cNvPr id="73868" name="Check Box 140" hidden="1">
              <a:extLst>
                <a:ext uri="{63B3BB69-23CF-44E3-9099-C40C66FF867C}">
                  <a14:compatExt spid="_x0000_s73868"/>
                </a:ext>
              </a:extLst>
            </xdr:cNvPr>
            <xdr:cNvSpPr/>
          </xdr:nvSpPr>
          <xdr:spPr>
            <a:xfrm>
              <a:off x="13096875"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9525</xdr:rowOff>
        </xdr:from>
        <xdr:to>
          <xdr:col>17</xdr:col>
          <xdr:colOff>247650</xdr:colOff>
          <xdr:row>7</xdr:row>
          <xdr:rowOff>0</xdr:rowOff>
        </xdr:to>
        <xdr:sp>
          <xdr:nvSpPr>
            <xdr:cNvPr id="73869" name="Check Box 141" hidden="1">
              <a:extLst>
                <a:ext uri="{63B3BB69-23CF-44E3-9099-C40C66FF867C}">
                  <a14:compatExt spid="_x0000_s73869"/>
                </a:ext>
              </a:extLst>
            </xdr:cNvPr>
            <xdr:cNvSpPr/>
          </xdr:nvSpPr>
          <xdr:spPr>
            <a:xfrm>
              <a:off x="13096875"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xdr:row>
          <xdr:rowOff>9525</xdr:rowOff>
        </xdr:from>
        <xdr:to>
          <xdr:col>17</xdr:col>
          <xdr:colOff>247650</xdr:colOff>
          <xdr:row>8</xdr:row>
          <xdr:rowOff>0</xdr:rowOff>
        </xdr:to>
        <xdr:sp>
          <xdr:nvSpPr>
            <xdr:cNvPr id="73870" name="Check Box 142" hidden="1">
              <a:extLst>
                <a:ext uri="{63B3BB69-23CF-44E3-9099-C40C66FF867C}">
                  <a14:compatExt spid="_x0000_s73870"/>
                </a:ext>
              </a:extLst>
            </xdr:cNvPr>
            <xdr:cNvSpPr/>
          </xdr:nvSpPr>
          <xdr:spPr>
            <a:xfrm>
              <a:off x="13096875"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8</xdr:row>
          <xdr:rowOff>9525</xdr:rowOff>
        </xdr:from>
        <xdr:to>
          <xdr:col>17</xdr:col>
          <xdr:colOff>247650</xdr:colOff>
          <xdr:row>9</xdr:row>
          <xdr:rowOff>0</xdr:rowOff>
        </xdr:to>
        <xdr:sp>
          <xdr:nvSpPr>
            <xdr:cNvPr id="73871" name="Check Box 143" hidden="1">
              <a:extLst>
                <a:ext uri="{63B3BB69-23CF-44E3-9099-C40C66FF867C}">
                  <a14:compatExt spid="_x0000_s73871"/>
                </a:ext>
              </a:extLst>
            </xdr:cNvPr>
            <xdr:cNvSpPr/>
          </xdr:nvSpPr>
          <xdr:spPr>
            <a:xfrm>
              <a:off x="13096875"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xdr:row>
          <xdr:rowOff>9525</xdr:rowOff>
        </xdr:from>
        <xdr:to>
          <xdr:col>19</xdr:col>
          <xdr:colOff>247650</xdr:colOff>
          <xdr:row>3</xdr:row>
          <xdr:rowOff>0</xdr:rowOff>
        </xdr:to>
        <xdr:sp>
          <xdr:nvSpPr>
            <xdr:cNvPr id="73872" name="Check Box 144" hidden="1">
              <a:extLst>
                <a:ext uri="{63B3BB69-23CF-44E3-9099-C40C66FF867C}">
                  <a14:compatExt spid="_x0000_s73872"/>
                </a:ext>
              </a:extLst>
            </xdr:cNvPr>
            <xdr:cNvSpPr/>
          </xdr:nvSpPr>
          <xdr:spPr>
            <a:xfrm>
              <a:off x="141732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xdr:row>
          <xdr:rowOff>9525</xdr:rowOff>
        </xdr:from>
        <xdr:to>
          <xdr:col>19</xdr:col>
          <xdr:colOff>247650</xdr:colOff>
          <xdr:row>4</xdr:row>
          <xdr:rowOff>0</xdr:rowOff>
        </xdr:to>
        <xdr:sp>
          <xdr:nvSpPr>
            <xdr:cNvPr id="73873" name="Check Box 145" hidden="1">
              <a:extLst>
                <a:ext uri="{63B3BB69-23CF-44E3-9099-C40C66FF867C}">
                  <a14:compatExt spid="_x0000_s73873"/>
                </a:ext>
              </a:extLst>
            </xdr:cNvPr>
            <xdr:cNvSpPr/>
          </xdr:nvSpPr>
          <xdr:spPr>
            <a:xfrm>
              <a:off x="141732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xdr:row>
          <xdr:rowOff>9525</xdr:rowOff>
        </xdr:from>
        <xdr:to>
          <xdr:col>19</xdr:col>
          <xdr:colOff>247650</xdr:colOff>
          <xdr:row>5</xdr:row>
          <xdr:rowOff>0</xdr:rowOff>
        </xdr:to>
        <xdr:sp>
          <xdr:nvSpPr>
            <xdr:cNvPr id="73874" name="Check Box 146" hidden="1">
              <a:extLst>
                <a:ext uri="{63B3BB69-23CF-44E3-9099-C40C66FF867C}">
                  <a14:compatExt spid="_x0000_s73874"/>
                </a:ext>
              </a:extLst>
            </xdr:cNvPr>
            <xdr:cNvSpPr/>
          </xdr:nvSpPr>
          <xdr:spPr>
            <a:xfrm>
              <a:off x="141732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xdr:row>
          <xdr:rowOff>9525</xdr:rowOff>
        </xdr:from>
        <xdr:to>
          <xdr:col>19</xdr:col>
          <xdr:colOff>247650</xdr:colOff>
          <xdr:row>6</xdr:row>
          <xdr:rowOff>0</xdr:rowOff>
        </xdr:to>
        <xdr:sp>
          <xdr:nvSpPr>
            <xdr:cNvPr id="73875" name="Check Box 147" hidden="1">
              <a:extLst>
                <a:ext uri="{63B3BB69-23CF-44E3-9099-C40C66FF867C}">
                  <a14:compatExt spid="_x0000_s73875"/>
                </a:ext>
              </a:extLst>
            </xdr:cNvPr>
            <xdr:cNvSpPr/>
          </xdr:nvSpPr>
          <xdr:spPr>
            <a:xfrm>
              <a:off x="141732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xdr:row>
          <xdr:rowOff>9525</xdr:rowOff>
        </xdr:from>
        <xdr:to>
          <xdr:col>19</xdr:col>
          <xdr:colOff>247650</xdr:colOff>
          <xdr:row>7</xdr:row>
          <xdr:rowOff>0</xdr:rowOff>
        </xdr:to>
        <xdr:sp>
          <xdr:nvSpPr>
            <xdr:cNvPr id="73876" name="Check Box 148" hidden="1">
              <a:extLst>
                <a:ext uri="{63B3BB69-23CF-44E3-9099-C40C66FF867C}">
                  <a14:compatExt spid="_x0000_s73876"/>
                </a:ext>
              </a:extLst>
            </xdr:cNvPr>
            <xdr:cNvSpPr/>
          </xdr:nvSpPr>
          <xdr:spPr>
            <a:xfrm>
              <a:off x="141732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7</xdr:row>
          <xdr:rowOff>9525</xdr:rowOff>
        </xdr:from>
        <xdr:to>
          <xdr:col>19</xdr:col>
          <xdr:colOff>247650</xdr:colOff>
          <xdr:row>8</xdr:row>
          <xdr:rowOff>0</xdr:rowOff>
        </xdr:to>
        <xdr:sp>
          <xdr:nvSpPr>
            <xdr:cNvPr id="73877" name="Check Box 149" hidden="1">
              <a:extLst>
                <a:ext uri="{63B3BB69-23CF-44E3-9099-C40C66FF867C}">
                  <a14:compatExt spid="_x0000_s73877"/>
                </a:ext>
              </a:extLst>
            </xdr:cNvPr>
            <xdr:cNvSpPr/>
          </xdr:nvSpPr>
          <xdr:spPr>
            <a:xfrm>
              <a:off x="141732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xdr:row>
          <xdr:rowOff>9525</xdr:rowOff>
        </xdr:from>
        <xdr:to>
          <xdr:col>19</xdr:col>
          <xdr:colOff>247650</xdr:colOff>
          <xdr:row>9</xdr:row>
          <xdr:rowOff>0</xdr:rowOff>
        </xdr:to>
        <xdr:sp>
          <xdr:nvSpPr>
            <xdr:cNvPr id="73878" name="Check Box 150" hidden="1">
              <a:extLst>
                <a:ext uri="{63B3BB69-23CF-44E3-9099-C40C66FF867C}">
                  <a14:compatExt spid="_x0000_s73878"/>
                </a:ext>
              </a:extLst>
            </xdr:cNvPr>
            <xdr:cNvSpPr/>
          </xdr:nvSpPr>
          <xdr:spPr>
            <a:xfrm>
              <a:off x="141732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xdr:row>
          <xdr:rowOff>9525</xdr:rowOff>
        </xdr:from>
        <xdr:to>
          <xdr:col>21</xdr:col>
          <xdr:colOff>247650</xdr:colOff>
          <xdr:row>3</xdr:row>
          <xdr:rowOff>0</xdr:rowOff>
        </xdr:to>
        <xdr:sp>
          <xdr:nvSpPr>
            <xdr:cNvPr id="73879" name="Check Box 151" hidden="1">
              <a:extLst>
                <a:ext uri="{63B3BB69-23CF-44E3-9099-C40C66FF867C}">
                  <a14:compatExt spid="_x0000_s73879"/>
                </a:ext>
              </a:extLst>
            </xdr:cNvPr>
            <xdr:cNvSpPr/>
          </xdr:nvSpPr>
          <xdr:spPr>
            <a:xfrm>
              <a:off x="1525905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xdr:row>
          <xdr:rowOff>9525</xdr:rowOff>
        </xdr:from>
        <xdr:to>
          <xdr:col>21</xdr:col>
          <xdr:colOff>247650</xdr:colOff>
          <xdr:row>4</xdr:row>
          <xdr:rowOff>0</xdr:rowOff>
        </xdr:to>
        <xdr:sp>
          <xdr:nvSpPr>
            <xdr:cNvPr id="73880" name="Check Box 152" hidden="1">
              <a:extLst>
                <a:ext uri="{63B3BB69-23CF-44E3-9099-C40C66FF867C}">
                  <a14:compatExt spid="_x0000_s73880"/>
                </a:ext>
              </a:extLst>
            </xdr:cNvPr>
            <xdr:cNvSpPr/>
          </xdr:nvSpPr>
          <xdr:spPr>
            <a:xfrm>
              <a:off x="1525905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xdr:row>
          <xdr:rowOff>9525</xdr:rowOff>
        </xdr:from>
        <xdr:to>
          <xdr:col>21</xdr:col>
          <xdr:colOff>247650</xdr:colOff>
          <xdr:row>5</xdr:row>
          <xdr:rowOff>0</xdr:rowOff>
        </xdr:to>
        <xdr:sp>
          <xdr:nvSpPr>
            <xdr:cNvPr id="73881" name="Check Box 153" hidden="1">
              <a:extLst>
                <a:ext uri="{63B3BB69-23CF-44E3-9099-C40C66FF867C}">
                  <a14:compatExt spid="_x0000_s73881"/>
                </a:ext>
              </a:extLst>
            </xdr:cNvPr>
            <xdr:cNvSpPr/>
          </xdr:nvSpPr>
          <xdr:spPr>
            <a:xfrm>
              <a:off x="1525905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xdr:row>
          <xdr:rowOff>9525</xdr:rowOff>
        </xdr:from>
        <xdr:to>
          <xdr:col>21</xdr:col>
          <xdr:colOff>247650</xdr:colOff>
          <xdr:row>6</xdr:row>
          <xdr:rowOff>0</xdr:rowOff>
        </xdr:to>
        <xdr:sp>
          <xdr:nvSpPr>
            <xdr:cNvPr id="73882" name="Check Box 154" hidden="1">
              <a:extLst>
                <a:ext uri="{63B3BB69-23CF-44E3-9099-C40C66FF867C}">
                  <a14:compatExt spid="_x0000_s73882"/>
                </a:ext>
              </a:extLst>
            </xdr:cNvPr>
            <xdr:cNvSpPr/>
          </xdr:nvSpPr>
          <xdr:spPr>
            <a:xfrm>
              <a:off x="1525905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9525</xdr:rowOff>
        </xdr:from>
        <xdr:to>
          <xdr:col>21</xdr:col>
          <xdr:colOff>247650</xdr:colOff>
          <xdr:row>7</xdr:row>
          <xdr:rowOff>0</xdr:rowOff>
        </xdr:to>
        <xdr:sp>
          <xdr:nvSpPr>
            <xdr:cNvPr id="73883" name="Check Box 155" hidden="1">
              <a:extLst>
                <a:ext uri="{63B3BB69-23CF-44E3-9099-C40C66FF867C}">
                  <a14:compatExt spid="_x0000_s73883"/>
                </a:ext>
              </a:extLst>
            </xdr:cNvPr>
            <xdr:cNvSpPr/>
          </xdr:nvSpPr>
          <xdr:spPr>
            <a:xfrm>
              <a:off x="1525905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7</xdr:row>
          <xdr:rowOff>9525</xdr:rowOff>
        </xdr:from>
        <xdr:to>
          <xdr:col>21</xdr:col>
          <xdr:colOff>247650</xdr:colOff>
          <xdr:row>8</xdr:row>
          <xdr:rowOff>0</xdr:rowOff>
        </xdr:to>
        <xdr:sp>
          <xdr:nvSpPr>
            <xdr:cNvPr id="73884" name="Check Box 156" hidden="1">
              <a:extLst>
                <a:ext uri="{63B3BB69-23CF-44E3-9099-C40C66FF867C}">
                  <a14:compatExt spid="_x0000_s73884"/>
                </a:ext>
              </a:extLst>
            </xdr:cNvPr>
            <xdr:cNvSpPr/>
          </xdr:nvSpPr>
          <xdr:spPr>
            <a:xfrm>
              <a:off x="1525905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9525</xdr:rowOff>
        </xdr:from>
        <xdr:to>
          <xdr:col>21</xdr:col>
          <xdr:colOff>247650</xdr:colOff>
          <xdr:row>9</xdr:row>
          <xdr:rowOff>0</xdr:rowOff>
        </xdr:to>
        <xdr:sp>
          <xdr:nvSpPr>
            <xdr:cNvPr id="73885" name="Check Box 157" hidden="1">
              <a:extLst>
                <a:ext uri="{63B3BB69-23CF-44E3-9099-C40C66FF867C}">
                  <a14:compatExt spid="_x0000_s73885"/>
                </a:ext>
              </a:extLst>
            </xdr:cNvPr>
            <xdr:cNvSpPr/>
          </xdr:nvSpPr>
          <xdr:spPr>
            <a:xfrm>
              <a:off x="1525905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xdr:row>
          <xdr:rowOff>9525</xdr:rowOff>
        </xdr:from>
        <xdr:to>
          <xdr:col>23</xdr:col>
          <xdr:colOff>247650</xdr:colOff>
          <xdr:row>3</xdr:row>
          <xdr:rowOff>0</xdr:rowOff>
        </xdr:to>
        <xdr:sp>
          <xdr:nvSpPr>
            <xdr:cNvPr id="73886" name="Check Box 158" hidden="1">
              <a:extLst>
                <a:ext uri="{63B3BB69-23CF-44E3-9099-C40C66FF867C}">
                  <a14:compatExt spid="_x0000_s73886"/>
                </a:ext>
              </a:extLst>
            </xdr:cNvPr>
            <xdr:cNvSpPr/>
          </xdr:nvSpPr>
          <xdr:spPr>
            <a:xfrm>
              <a:off x="16268700" y="702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9525</xdr:rowOff>
        </xdr:from>
        <xdr:to>
          <xdr:col>23</xdr:col>
          <xdr:colOff>247650</xdr:colOff>
          <xdr:row>4</xdr:row>
          <xdr:rowOff>0</xdr:rowOff>
        </xdr:to>
        <xdr:sp>
          <xdr:nvSpPr>
            <xdr:cNvPr id="73887" name="Check Box 159" hidden="1">
              <a:extLst>
                <a:ext uri="{63B3BB69-23CF-44E3-9099-C40C66FF867C}">
                  <a14:compatExt spid="_x0000_s73887"/>
                </a:ext>
              </a:extLst>
            </xdr:cNvPr>
            <xdr:cNvSpPr/>
          </xdr:nvSpPr>
          <xdr:spPr>
            <a:xfrm>
              <a:off x="16268700" y="893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9525</xdr:rowOff>
        </xdr:from>
        <xdr:to>
          <xdr:col>23</xdr:col>
          <xdr:colOff>247650</xdr:colOff>
          <xdr:row>5</xdr:row>
          <xdr:rowOff>0</xdr:rowOff>
        </xdr:to>
        <xdr:sp>
          <xdr:nvSpPr>
            <xdr:cNvPr id="73888" name="Check Box 160" hidden="1">
              <a:extLst>
                <a:ext uri="{63B3BB69-23CF-44E3-9099-C40C66FF867C}">
                  <a14:compatExt spid="_x0000_s73888"/>
                </a:ext>
              </a:extLst>
            </xdr:cNvPr>
            <xdr:cNvSpPr/>
          </xdr:nvSpPr>
          <xdr:spPr>
            <a:xfrm>
              <a:off x="16268700" y="1083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xdr:row>
          <xdr:rowOff>9525</xdr:rowOff>
        </xdr:from>
        <xdr:to>
          <xdr:col>23</xdr:col>
          <xdr:colOff>247650</xdr:colOff>
          <xdr:row>6</xdr:row>
          <xdr:rowOff>0</xdr:rowOff>
        </xdr:to>
        <xdr:sp>
          <xdr:nvSpPr>
            <xdr:cNvPr id="73889" name="Check Box 161" hidden="1">
              <a:extLst>
                <a:ext uri="{63B3BB69-23CF-44E3-9099-C40C66FF867C}">
                  <a14:compatExt spid="_x0000_s73889"/>
                </a:ext>
              </a:extLst>
            </xdr:cNvPr>
            <xdr:cNvSpPr/>
          </xdr:nvSpPr>
          <xdr:spPr>
            <a:xfrm>
              <a:off x="16268700" y="1274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xdr:row>
          <xdr:rowOff>9525</xdr:rowOff>
        </xdr:from>
        <xdr:to>
          <xdr:col>23</xdr:col>
          <xdr:colOff>247650</xdr:colOff>
          <xdr:row>7</xdr:row>
          <xdr:rowOff>0</xdr:rowOff>
        </xdr:to>
        <xdr:sp>
          <xdr:nvSpPr>
            <xdr:cNvPr id="73890" name="Check Box 162" hidden="1">
              <a:extLst>
                <a:ext uri="{63B3BB69-23CF-44E3-9099-C40C66FF867C}">
                  <a14:compatExt spid="_x0000_s73890"/>
                </a:ext>
              </a:extLst>
            </xdr:cNvPr>
            <xdr:cNvSpPr/>
          </xdr:nvSpPr>
          <xdr:spPr>
            <a:xfrm>
              <a:off x="16268700" y="1464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9525</xdr:rowOff>
        </xdr:from>
        <xdr:to>
          <xdr:col>23</xdr:col>
          <xdr:colOff>247650</xdr:colOff>
          <xdr:row>8</xdr:row>
          <xdr:rowOff>0</xdr:rowOff>
        </xdr:to>
        <xdr:sp>
          <xdr:nvSpPr>
            <xdr:cNvPr id="73891" name="Check Box 163" hidden="1">
              <a:extLst>
                <a:ext uri="{63B3BB69-23CF-44E3-9099-C40C66FF867C}">
                  <a14:compatExt spid="_x0000_s73891"/>
                </a:ext>
              </a:extLst>
            </xdr:cNvPr>
            <xdr:cNvSpPr/>
          </xdr:nvSpPr>
          <xdr:spPr>
            <a:xfrm>
              <a:off x="16268700" y="16554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8</xdr:row>
          <xdr:rowOff>9525</xdr:rowOff>
        </xdr:from>
        <xdr:to>
          <xdr:col>23</xdr:col>
          <xdr:colOff>247650</xdr:colOff>
          <xdr:row>9</xdr:row>
          <xdr:rowOff>0</xdr:rowOff>
        </xdr:to>
        <xdr:sp>
          <xdr:nvSpPr>
            <xdr:cNvPr id="73892" name="Check Box 164" hidden="1">
              <a:extLst>
                <a:ext uri="{63B3BB69-23CF-44E3-9099-C40C66FF867C}">
                  <a14:compatExt spid="_x0000_s73892"/>
                </a:ext>
              </a:extLst>
            </xdr:cNvPr>
            <xdr:cNvSpPr/>
          </xdr:nvSpPr>
          <xdr:spPr>
            <a:xfrm>
              <a:off x="16268700" y="18459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13</xdr:row>
          <xdr:rowOff>9525</xdr:rowOff>
        </xdr:from>
        <xdr:to>
          <xdr:col>13</xdr:col>
          <xdr:colOff>247650</xdr:colOff>
          <xdr:row>14</xdr:row>
          <xdr:rowOff>0</xdr:rowOff>
        </xdr:to>
        <xdr:sp>
          <xdr:nvSpPr>
            <xdr:cNvPr id="73893" name="Check Box 165" hidden="1">
              <a:extLst>
                <a:ext uri="{63B3BB69-23CF-44E3-9099-C40C66FF867C}">
                  <a14:compatExt spid="_x0000_s73893"/>
                </a:ext>
              </a:extLst>
            </xdr:cNvPr>
            <xdr:cNvSpPr/>
          </xdr:nvSpPr>
          <xdr:spPr>
            <a:xfrm>
              <a:off x="109347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14</xdr:row>
          <xdr:rowOff>9525</xdr:rowOff>
        </xdr:from>
        <xdr:to>
          <xdr:col>13</xdr:col>
          <xdr:colOff>247650</xdr:colOff>
          <xdr:row>15</xdr:row>
          <xdr:rowOff>0</xdr:rowOff>
        </xdr:to>
        <xdr:sp>
          <xdr:nvSpPr>
            <xdr:cNvPr id="73894" name="Check Box 166" hidden="1">
              <a:extLst>
                <a:ext uri="{63B3BB69-23CF-44E3-9099-C40C66FF867C}">
                  <a14:compatExt spid="_x0000_s73894"/>
                </a:ext>
              </a:extLst>
            </xdr:cNvPr>
            <xdr:cNvSpPr/>
          </xdr:nvSpPr>
          <xdr:spPr>
            <a:xfrm>
              <a:off x="109347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13</xdr:row>
          <xdr:rowOff>9525</xdr:rowOff>
        </xdr:from>
        <xdr:to>
          <xdr:col>15</xdr:col>
          <xdr:colOff>247650</xdr:colOff>
          <xdr:row>14</xdr:row>
          <xdr:rowOff>0</xdr:rowOff>
        </xdr:to>
        <xdr:sp>
          <xdr:nvSpPr>
            <xdr:cNvPr id="73895" name="Check Box 167" hidden="1">
              <a:extLst>
                <a:ext uri="{63B3BB69-23CF-44E3-9099-C40C66FF867C}">
                  <a14:compatExt spid="_x0000_s73895"/>
                </a:ext>
              </a:extLst>
            </xdr:cNvPr>
            <xdr:cNvSpPr/>
          </xdr:nvSpPr>
          <xdr:spPr>
            <a:xfrm>
              <a:off x="120015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14</xdr:row>
          <xdr:rowOff>9525</xdr:rowOff>
        </xdr:from>
        <xdr:to>
          <xdr:col>15</xdr:col>
          <xdr:colOff>247650</xdr:colOff>
          <xdr:row>15</xdr:row>
          <xdr:rowOff>0</xdr:rowOff>
        </xdr:to>
        <xdr:sp>
          <xdr:nvSpPr>
            <xdr:cNvPr id="73896" name="Check Box 168" hidden="1">
              <a:extLst>
                <a:ext uri="{63B3BB69-23CF-44E3-9099-C40C66FF867C}">
                  <a14:compatExt spid="_x0000_s73896"/>
                </a:ext>
              </a:extLst>
            </xdr:cNvPr>
            <xdr:cNvSpPr/>
          </xdr:nvSpPr>
          <xdr:spPr>
            <a:xfrm>
              <a:off x="120015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15</xdr:row>
          <xdr:rowOff>9525</xdr:rowOff>
        </xdr:from>
        <xdr:to>
          <xdr:col>13</xdr:col>
          <xdr:colOff>247650</xdr:colOff>
          <xdr:row>16</xdr:row>
          <xdr:rowOff>0</xdr:rowOff>
        </xdr:to>
        <xdr:sp>
          <xdr:nvSpPr>
            <xdr:cNvPr id="73897" name="Check Box 169" hidden="1">
              <a:extLst>
                <a:ext uri="{63B3BB69-23CF-44E3-9099-C40C66FF867C}">
                  <a14:compatExt spid="_x0000_s73897"/>
                </a:ext>
              </a:extLst>
            </xdr:cNvPr>
            <xdr:cNvSpPr/>
          </xdr:nvSpPr>
          <xdr:spPr>
            <a:xfrm>
              <a:off x="109347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16</xdr:row>
          <xdr:rowOff>9525</xdr:rowOff>
        </xdr:from>
        <xdr:to>
          <xdr:col>13</xdr:col>
          <xdr:colOff>247650</xdr:colOff>
          <xdr:row>17</xdr:row>
          <xdr:rowOff>0</xdr:rowOff>
        </xdr:to>
        <xdr:sp>
          <xdr:nvSpPr>
            <xdr:cNvPr id="73898" name="Check Box 170" hidden="1">
              <a:extLst>
                <a:ext uri="{63B3BB69-23CF-44E3-9099-C40C66FF867C}">
                  <a14:compatExt spid="_x0000_s73898"/>
                </a:ext>
              </a:extLst>
            </xdr:cNvPr>
            <xdr:cNvSpPr/>
          </xdr:nvSpPr>
          <xdr:spPr>
            <a:xfrm>
              <a:off x="109347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17</xdr:row>
          <xdr:rowOff>9525</xdr:rowOff>
        </xdr:from>
        <xdr:to>
          <xdr:col>13</xdr:col>
          <xdr:colOff>247650</xdr:colOff>
          <xdr:row>18</xdr:row>
          <xdr:rowOff>0</xdr:rowOff>
        </xdr:to>
        <xdr:sp>
          <xdr:nvSpPr>
            <xdr:cNvPr id="73899" name="Check Box 171" hidden="1">
              <a:extLst>
                <a:ext uri="{63B3BB69-23CF-44E3-9099-C40C66FF867C}">
                  <a14:compatExt spid="_x0000_s73899"/>
                </a:ext>
              </a:extLst>
            </xdr:cNvPr>
            <xdr:cNvSpPr/>
          </xdr:nvSpPr>
          <xdr:spPr>
            <a:xfrm>
              <a:off x="109347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18</xdr:row>
          <xdr:rowOff>9525</xdr:rowOff>
        </xdr:from>
        <xdr:to>
          <xdr:col>13</xdr:col>
          <xdr:colOff>247650</xdr:colOff>
          <xdr:row>19</xdr:row>
          <xdr:rowOff>0</xdr:rowOff>
        </xdr:to>
        <xdr:sp>
          <xdr:nvSpPr>
            <xdr:cNvPr id="73900" name="Check Box 172" hidden="1">
              <a:extLst>
                <a:ext uri="{63B3BB69-23CF-44E3-9099-C40C66FF867C}">
                  <a14:compatExt spid="_x0000_s73900"/>
                </a:ext>
              </a:extLst>
            </xdr:cNvPr>
            <xdr:cNvSpPr/>
          </xdr:nvSpPr>
          <xdr:spPr>
            <a:xfrm>
              <a:off x="109347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19</xdr:row>
          <xdr:rowOff>9525</xdr:rowOff>
        </xdr:from>
        <xdr:to>
          <xdr:col>13</xdr:col>
          <xdr:colOff>247650</xdr:colOff>
          <xdr:row>20</xdr:row>
          <xdr:rowOff>0</xdr:rowOff>
        </xdr:to>
        <xdr:sp>
          <xdr:nvSpPr>
            <xdr:cNvPr id="73901" name="Check Box 173" hidden="1">
              <a:extLst>
                <a:ext uri="{63B3BB69-23CF-44E3-9099-C40C66FF867C}">
                  <a14:compatExt spid="_x0000_s73901"/>
                </a:ext>
              </a:extLst>
            </xdr:cNvPr>
            <xdr:cNvSpPr/>
          </xdr:nvSpPr>
          <xdr:spPr>
            <a:xfrm>
              <a:off x="109347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20</xdr:row>
          <xdr:rowOff>9525</xdr:rowOff>
        </xdr:from>
        <xdr:to>
          <xdr:col>13</xdr:col>
          <xdr:colOff>247650</xdr:colOff>
          <xdr:row>21</xdr:row>
          <xdr:rowOff>0</xdr:rowOff>
        </xdr:to>
        <xdr:sp>
          <xdr:nvSpPr>
            <xdr:cNvPr id="73902" name="Check Box 174" hidden="1">
              <a:extLst>
                <a:ext uri="{63B3BB69-23CF-44E3-9099-C40C66FF867C}">
                  <a14:compatExt spid="_x0000_s73902"/>
                </a:ext>
              </a:extLst>
            </xdr:cNvPr>
            <xdr:cNvSpPr/>
          </xdr:nvSpPr>
          <xdr:spPr>
            <a:xfrm>
              <a:off x="1093470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21</xdr:row>
          <xdr:rowOff>9525</xdr:rowOff>
        </xdr:from>
        <xdr:to>
          <xdr:col>13</xdr:col>
          <xdr:colOff>247650</xdr:colOff>
          <xdr:row>22</xdr:row>
          <xdr:rowOff>0</xdr:rowOff>
        </xdr:to>
        <xdr:sp>
          <xdr:nvSpPr>
            <xdr:cNvPr id="73903" name="Check Box 175" hidden="1">
              <a:extLst>
                <a:ext uri="{63B3BB69-23CF-44E3-9099-C40C66FF867C}">
                  <a14:compatExt spid="_x0000_s73903"/>
                </a:ext>
              </a:extLst>
            </xdr:cNvPr>
            <xdr:cNvSpPr/>
          </xdr:nvSpPr>
          <xdr:spPr>
            <a:xfrm>
              <a:off x="109347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9525</xdr:rowOff>
        </xdr:from>
        <xdr:to>
          <xdr:col>15</xdr:col>
          <xdr:colOff>247650</xdr:colOff>
          <xdr:row>16</xdr:row>
          <xdr:rowOff>0</xdr:rowOff>
        </xdr:to>
        <xdr:sp>
          <xdr:nvSpPr>
            <xdr:cNvPr id="73904" name="Check Box 176" hidden="1">
              <a:extLst>
                <a:ext uri="{63B3BB69-23CF-44E3-9099-C40C66FF867C}">
                  <a14:compatExt spid="_x0000_s73904"/>
                </a:ext>
              </a:extLst>
            </xdr:cNvPr>
            <xdr:cNvSpPr/>
          </xdr:nvSpPr>
          <xdr:spPr>
            <a:xfrm>
              <a:off x="120015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15</xdr:col>
          <xdr:colOff>247650</xdr:colOff>
          <xdr:row>17</xdr:row>
          <xdr:rowOff>0</xdr:rowOff>
        </xdr:to>
        <xdr:sp>
          <xdr:nvSpPr>
            <xdr:cNvPr id="73905" name="Check Box 177" hidden="1">
              <a:extLst>
                <a:ext uri="{63B3BB69-23CF-44E3-9099-C40C66FF867C}">
                  <a14:compatExt spid="_x0000_s73905"/>
                </a:ext>
              </a:extLst>
            </xdr:cNvPr>
            <xdr:cNvSpPr/>
          </xdr:nvSpPr>
          <xdr:spPr>
            <a:xfrm>
              <a:off x="120015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15</xdr:col>
          <xdr:colOff>247650</xdr:colOff>
          <xdr:row>18</xdr:row>
          <xdr:rowOff>0</xdr:rowOff>
        </xdr:to>
        <xdr:sp>
          <xdr:nvSpPr>
            <xdr:cNvPr id="73906" name="Check Box 178" hidden="1">
              <a:extLst>
                <a:ext uri="{63B3BB69-23CF-44E3-9099-C40C66FF867C}">
                  <a14:compatExt spid="_x0000_s73906"/>
                </a:ext>
              </a:extLst>
            </xdr:cNvPr>
            <xdr:cNvSpPr/>
          </xdr:nvSpPr>
          <xdr:spPr>
            <a:xfrm>
              <a:off x="120015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9525</xdr:rowOff>
        </xdr:from>
        <xdr:to>
          <xdr:col>15</xdr:col>
          <xdr:colOff>247650</xdr:colOff>
          <xdr:row>19</xdr:row>
          <xdr:rowOff>0</xdr:rowOff>
        </xdr:to>
        <xdr:sp>
          <xdr:nvSpPr>
            <xdr:cNvPr id="73907" name="Check Box 179" hidden="1">
              <a:extLst>
                <a:ext uri="{63B3BB69-23CF-44E3-9099-C40C66FF867C}">
                  <a14:compatExt spid="_x0000_s73907"/>
                </a:ext>
              </a:extLst>
            </xdr:cNvPr>
            <xdr:cNvSpPr/>
          </xdr:nvSpPr>
          <xdr:spPr>
            <a:xfrm>
              <a:off x="120015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9525</xdr:rowOff>
        </xdr:from>
        <xdr:to>
          <xdr:col>15</xdr:col>
          <xdr:colOff>247650</xdr:colOff>
          <xdr:row>20</xdr:row>
          <xdr:rowOff>0</xdr:rowOff>
        </xdr:to>
        <xdr:sp>
          <xdr:nvSpPr>
            <xdr:cNvPr id="73908" name="Check Box 180" hidden="1">
              <a:extLst>
                <a:ext uri="{63B3BB69-23CF-44E3-9099-C40C66FF867C}">
                  <a14:compatExt spid="_x0000_s73908"/>
                </a:ext>
              </a:extLst>
            </xdr:cNvPr>
            <xdr:cNvSpPr/>
          </xdr:nvSpPr>
          <xdr:spPr>
            <a:xfrm>
              <a:off x="120015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9525</xdr:rowOff>
        </xdr:from>
        <xdr:to>
          <xdr:col>15</xdr:col>
          <xdr:colOff>247650</xdr:colOff>
          <xdr:row>22</xdr:row>
          <xdr:rowOff>0</xdr:rowOff>
        </xdr:to>
        <xdr:sp>
          <xdr:nvSpPr>
            <xdr:cNvPr id="73909" name="Check Box 181" hidden="1">
              <a:extLst>
                <a:ext uri="{63B3BB69-23CF-44E3-9099-C40C66FF867C}">
                  <a14:compatExt spid="_x0000_s73909"/>
                </a:ext>
              </a:extLst>
            </xdr:cNvPr>
            <xdr:cNvSpPr/>
          </xdr:nvSpPr>
          <xdr:spPr>
            <a:xfrm>
              <a:off x="120015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13</xdr:row>
          <xdr:rowOff>9525</xdr:rowOff>
        </xdr:from>
        <xdr:to>
          <xdr:col>17</xdr:col>
          <xdr:colOff>247650</xdr:colOff>
          <xdr:row>14</xdr:row>
          <xdr:rowOff>0</xdr:rowOff>
        </xdr:to>
        <xdr:sp>
          <xdr:nvSpPr>
            <xdr:cNvPr id="73910" name="Check Box 182" hidden="1">
              <a:extLst>
                <a:ext uri="{63B3BB69-23CF-44E3-9099-C40C66FF867C}">
                  <a14:compatExt spid="_x0000_s73910"/>
                </a:ext>
              </a:extLst>
            </xdr:cNvPr>
            <xdr:cNvSpPr/>
          </xdr:nvSpPr>
          <xdr:spPr>
            <a:xfrm>
              <a:off x="13096875"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14</xdr:row>
          <xdr:rowOff>9525</xdr:rowOff>
        </xdr:from>
        <xdr:to>
          <xdr:col>17</xdr:col>
          <xdr:colOff>247650</xdr:colOff>
          <xdr:row>15</xdr:row>
          <xdr:rowOff>0</xdr:rowOff>
        </xdr:to>
        <xdr:sp>
          <xdr:nvSpPr>
            <xdr:cNvPr id="73911" name="Check Box 183" hidden="1">
              <a:extLst>
                <a:ext uri="{63B3BB69-23CF-44E3-9099-C40C66FF867C}">
                  <a14:compatExt spid="_x0000_s73911"/>
                </a:ext>
              </a:extLst>
            </xdr:cNvPr>
            <xdr:cNvSpPr/>
          </xdr:nvSpPr>
          <xdr:spPr>
            <a:xfrm>
              <a:off x="13096875"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14</xdr:row>
          <xdr:rowOff>9525</xdr:rowOff>
        </xdr:from>
        <xdr:to>
          <xdr:col>19</xdr:col>
          <xdr:colOff>247650</xdr:colOff>
          <xdr:row>15</xdr:row>
          <xdr:rowOff>0</xdr:rowOff>
        </xdr:to>
        <xdr:sp>
          <xdr:nvSpPr>
            <xdr:cNvPr id="73912" name="Check Box 184" hidden="1">
              <a:extLst>
                <a:ext uri="{63B3BB69-23CF-44E3-9099-C40C66FF867C}">
                  <a14:compatExt spid="_x0000_s73912"/>
                </a:ext>
              </a:extLst>
            </xdr:cNvPr>
            <xdr:cNvSpPr/>
          </xdr:nvSpPr>
          <xdr:spPr>
            <a:xfrm>
              <a:off x="141732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15</xdr:row>
          <xdr:rowOff>9525</xdr:rowOff>
        </xdr:from>
        <xdr:to>
          <xdr:col>17</xdr:col>
          <xdr:colOff>247650</xdr:colOff>
          <xdr:row>16</xdr:row>
          <xdr:rowOff>0</xdr:rowOff>
        </xdr:to>
        <xdr:sp>
          <xdr:nvSpPr>
            <xdr:cNvPr id="73913" name="Check Box 185" hidden="1">
              <a:extLst>
                <a:ext uri="{63B3BB69-23CF-44E3-9099-C40C66FF867C}">
                  <a14:compatExt spid="_x0000_s73913"/>
                </a:ext>
              </a:extLst>
            </xdr:cNvPr>
            <xdr:cNvSpPr/>
          </xdr:nvSpPr>
          <xdr:spPr>
            <a:xfrm>
              <a:off x="13096875"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16</xdr:row>
          <xdr:rowOff>9525</xdr:rowOff>
        </xdr:from>
        <xdr:to>
          <xdr:col>17</xdr:col>
          <xdr:colOff>247650</xdr:colOff>
          <xdr:row>17</xdr:row>
          <xdr:rowOff>0</xdr:rowOff>
        </xdr:to>
        <xdr:sp>
          <xdr:nvSpPr>
            <xdr:cNvPr id="73914" name="Check Box 186" hidden="1">
              <a:extLst>
                <a:ext uri="{63B3BB69-23CF-44E3-9099-C40C66FF867C}">
                  <a14:compatExt spid="_x0000_s73914"/>
                </a:ext>
              </a:extLst>
            </xdr:cNvPr>
            <xdr:cNvSpPr/>
          </xdr:nvSpPr>
          <xdr:spPr>
            <a:xfrm>
              <a:off x="13096875"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17</xdr:row>
          <xdr:rowOff>9525</xdr:rowOff>
        </xdr:from>
        <xdr:to>
          <xdr:col>17</xdr:col>
          <xdr:colOff>247650</xdr:colOff>
          <xdr:row>18</xdr:row>
          <xdr:rowOff>0</xdr:rowOff>
        </xdr:to>
        <xdr:sp>
          <xdr:nvSpPr>
            <xdr:cNvPr id="73915" name="Check Box 187" hidden="1">
              <a:extLst>
                <a:ext uri="{63B3BB69-23CF-44E3-9099-C40C66FF867C}">
                  <a14:compatExt spid="_x0000_s73915"/>
                </a:ext>
              </a:extLst>
            </xdr:cNvPr>
            <xdr:cNvSpPr/>
          </xdr:nvSpPr>
          <xdr:spPr>
            <a:xfrm>
              <a:off x="13096875"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9525</xdr:rowOff>
        </xdr:from>
        <xdr:to>
          <xdr:col>17</xdr:col>
          <xdr:colOff>247650</xdr:colOff>
          <xdr:row>19</xdr:row>
          <xdr:rowOff>0</xdr:rowOff>
        </xdr:to>
        <xdr:sp>
          <xdr:nvSpPr>
            <xdr:cNvPr id="73916" name="Check Box 188" hidden="1">
              <a:extLst>
                <a:ext uri="{63B3BB69-23CF-44E3-9099-C40C66FF867C}">
                  <a14:compatExt spid="_x0000_s73916"/>
                </a:ext>
              </a:extLst>
            </xdr:cNvPr>
            <xdr:cNvSpPr/>
          </xdr:nvSpPr>
          <xdr:spPr>
            <a:xfrm>
              <a:off x="13096875"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19</xdr:row>
          <xdr:rowOff>9525</xdr:rowOff>
        </xdr:from>
        <xdr:to>
          <xdr:col>17</xdr:col>
          <xdr:colOff>247650</xdr:colOff>
          <xdr:row>20</xdr:row>
          <xdr:rowOff>0</xdr:rowOff>
        </xdr:to>
        <xdr:sp>
          <xdr:nvSpPr>
            <xdr:cNvPr id="73917" name="Check Box 189" hidden="1">
              <a:extLst>
                <a:ext uri="{63B3BB69-23CF-44E3-9099-C40C66FF867C}">
                  <a14:compatExt spid="_x0000_s73917"/>
                </a:ext>
              </a:extLst>
            </xdr:cNvPr>
            <xdr:cNvSpPr/>
          </xdr:nvSpPr>
          <xdr:spPr>
            <a:xfrm>
              <a:off x="13096875"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20</xdr:row>
          <xdr:rowOff>9525</xdr:rowOff>
        </xdr:from>
        <xdr:to>
          <xdr:col>17</xdr:col>
          <xdr:colOff>247650</xdr:colOff>
          <xdr:row>21</xdr:row>
          <xdr:rowOff>0</xdr:rowOff>
        </xdr:to>
        <xdr:sp>
          <xdr:nvSpPr>
            <xdr:cNvPr id="73918" name="Check Box 190" hidden="1">
              <a:extLst>
                <a:ext uri="{63B3BB69-23CF-44E3-9099-C40C66FF867C}">
                  <a14:compatExt spid="_x0000_s73918"/>
                </a:ext>
              </a:extLst>
            </xdr:cNvPr>
            <xdr:cNvSpPr/>
          </xdr:nvSpPr>
          <xdr:spPr>
            <a:xfrm>
              <a:off x="13096875"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9525</xdr:rowOff>
        </xdr:from>
        <xdr:to>
          <xdr:col>17</xdr:col>
          <xdr:colOff>247650</xdr:colOff>
          <xdr:row>22</xdr:row>
          <xdr:rowOff>0</xdr:rowOff>
        </xdr:to>
        <xdr:sp>
          <xdr:nvSpPr>
            <xdr:cNvPr id="73919" name="Check Box 191" hidden="1">
              <a:extLst>
                <a:ext uri="{63B3BB69-23CF-44E3-9099-C40C66FF867C}">
                  <a14:compatExt spid="_x0000_s73919"/>
                </a:ext>
              </a:extLst>
            </xdr:cNvPr>
            <xdr:cNvSpPr/>
          </xdr:nvSpPr>
          <xdr:spPr>
            <a:xfrm>
              <a:off x="13096875"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15</xdr:row>
          <xdr:rowOff>9525</xdr:rowOff>
        </xdr:from>
        <xdr:to>
          <xdr:col>19</xdr:col>
          <xdr:colOff>247650</xdr:colOff>
          <xdr:row>16</xdr:row>
          <xdr:rowOff>0</xdr:rowOff>
        </xdr:to>
        <xdr:sp>
          <xdr:nvSpPr>
            <xdr:cNvPr id="73920" name="Check Box 192" hidden="1">
              <a:extLst>
                <a:ext uri="{63B3BB69-23CF-44E3-9099-C40C66FF867C}">
                  <a14:compatExt spid="_x0000_s73920"/>
                </a:ext>
              </a:extLst>
            </xdr:cNvPr>
            <xdr:cNvSpPr/>
          </xdr:nvSpPr>
          <xdr:spPr>
            <a:xfrm>
              <a:off x="141732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16</xdr:row>
          <xdr:rowOff>9525</xdr:rowOff>
        </xdr:from>
        <xdr:to>
          <xdr:col>19</xdr:col>
          <xdr:colOff>247650</xdr:colOff>
          <xdr:row>17</xdr:row>
          <xdr:rowOff>0</xdr:rowOff>
        </xdr:to>
        <xdr:sp>
          <xdr:nvSpPr>
            <xdr:cNvPr id="73921" name="Check Box 193" hidden="1">
              <a:extLst>
                <a:ext uri="{63B3BB69-23CF-44E3-9099-C40C66FF867C}">
                  <a14:compatExt spid="_x0000_s73921"/>
                </a:ext>
              </a:extLst>
            </xdr:cNvPr>
            <xdr:cNvSpPr/>
          </xdr:nvSpPr>
          <xdr:spPr>
            <a:xfrm>
              <a:off x="141732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17</xdr:row>
          <xdr:rowOff>9525</xdr:rowOff>
        </xdr:from>
        <xdr:to>
          <xdr:col>19</xdr:col>
          <xdr:colOff>247650</xdr:colOff>
          <xdr:row>18</xdr:row>
          <xdr:rowOff>0</xdr:rowOff>
        </xdr:to>
        <xdr:sp>
          <xdr:nvSpPr>
            <xdr:cNvPr id="73922" name="Check Box 194" hidden="1">
              <a:extLst>
                <a:ext uri="{63B3BB69-23CF-44E3-9099-C40C66FF867C}">
                  <a14:compatExt spid="_x0000_s73922"/>
                </a:ext>
              </a:extLst>
            </xdr:cNvPr>
            <xdr:cNvSpPr/>
          </xdr:nvSpPr>
          <xdr:spPr>
            <a:xfrm>
              <a:off x="141732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18</xdr:row>
          <xdr:rowOff>9525</xdr:rowOff>
        </xdr:from>
        <xdr:to>
          <xdr:col>19</xdr:col>
          <xdr:colOff>247650</xdr:colOff>
          <xdr:row>19</xdr:row>
          <xdr:rowOff>0</xdr:rowOff>
        </xdr:to>
        <xdr:sp>
          <xdr:nvSpPr>
            <xdr:cNvPr id="73923" name="Check Box 195" hidden="1">
              <a:extLst>
                <a:ext uri="{63B3BB69-23CF-44E3-9099-C40C66FF867C}">
                  <a14:compatExt spid="_x0000_s73923"/>
                </a:ext>
              </a:extLst>
            </xdr:cNvPr>
            <xdr:cNvSpPr/>
          </xdr:nvSpPr>
          <xdr:spPr>
            <a:xfrm>
              <a:off x="141732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19</xdr:row>
          <xdr:rowOff>9525</xdr:rowOff>
        </xdr:from>
        <xdr:to>
          <xdr:col>19</xdr:col>
          <xdr:colOff>247650</xdr:colOff>
          <xdr:row>20</xdr:row>
          <xdr:rowOff>0</xdr:rowOff>
        </xdr:to>
        <xdr:sp>
          <xdr:nvSpPr>
            <xdr:cNvPr id="73924" name="Check Box 196" hidden="1">
              <a:extLst>
                <a:ext uri="{63B3BB69-23CF-44E3-9099-C40C66FF867C}">
                  <a14:compatExt spid="_x0000_s73924"/>
                </a:ext>
              </a:extLst>
            </xdr:cNvPr>
            <xdr:cNvSpPr/>
          </xdr:nvSpPr>
          <xdr:spPr>
            <a:xfrm>
              <a:off x="141732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21</xdr:row>
          <xdr:rowOff>9525</xdr:rowOff>
        </xdr:from>
        <xdr:to>
          <xdr:col>19</xdr:col>
          <xdr:colOff>247650</xdr:colOff>
          <xdr:row>22</xdr:row>
          <xdr:rowOff>0</xdr:rowOff>
        </xdr:to>
        <xdr:sp>
          <xdr:nvSpPr>
            <xdr:cNvPr id="73925" name="Check Box 197" hidden="1">
              <a:extLst>
                <a:ext uri="{63B3BB69-23CF-44E3-9099-C40C66FF867C}">
                  <a14:compatExt spid="_x0000_s73925"/>
                </a:ext>
              </a:extLst>
            </xdr:cNvPr>
            <xdr:cNvSpPr/>
          </xdr:nvSpPr>
          <xdr:spPr>
            <a:xfrm>
              <a:off x="141732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13</xdr:row>
          <xdr:rowOff>9525</xdr:rowOff>
        </xdr:from>
        <xdr:to>
          <xdr:col>21</xdr:col>
          <xdr:colOff>247650</xdr:colOff>
          <xdr:row>14</xdr:row>
          <xdr:rowOff>0</xdr:rowOff>
        </xdr:to>
        <xdr:sp>
          <xdr:nvSpPr>
            <xdr:cNvPr id="73926" name="Check Box 198" hidden="1">
              <a:extLst>
                <a:ext uri="{63B3BB69-23CF-44E3-9099-C40C66FF867C}">
                  <a14:compatExt spid="_x0000_s73926"/>
                </a:ext>
              </a:extLst>
            </xdr:cNvPr>
            <xdr:cNvSpPr/>
          </xdr:nvSpPr>
          <xdr:spPr>
            <a:xfrm>
              <a:off x="1525905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14</xdr:row>
          <xdr:rowOff>9525</xdr:rowOff>
        </xdr:from>
        <xdr:to>
          <xdr:col>21</xdr:col>
          <xdr:colOff>247650</xdr:colOff>
          <xdr:row>15</xdr:row>
          <xdr:rowOff>0</xdr:rowOff>
        </xdr:to>
        <xdr:sp>
          <xdr:nvSpPr>
            <xdr:cNvPr id="73927" name="Check Box 199" hidden="1">
              <a:extLst>
                <a:ext uri="{63B3BB69-23CF-44E3-9099-C40C66FF867C}">
                  <a14:compatExt spid="_x0000_s73927"/>
                </a:ext>
              </a:extLst>
            </xdr:cNvPr>
            <xdr:cNvSpPr/>
          </xdr:nvSpPr>
          <xdr:spPr>
            <a:xfrm>
              <a:off x="1525905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9525</xdr:rowOff>
        </xdr:from>
        <xdr:to>
          <xdr:col>23</xdr:col>
          <xdr:colOff>247650</xdr:colOff>
          <xdr:row>14</xdr:row>
          <xdr:rowOff>0</xdr:rowOff>
        </xdr:to>
        <xdr:sp>
          <xdr:nvSpPr>
            <xdr:cNvPr id="73928" name="Check Box 200" hidden="1">
              <a:extLst>
                <a:ext uri="{63B3BB69-23CF-44E3-9099-C40C66FF867C}">
                  <a14:compatExt spid="_x0000_s73928"/>
                </a:ext>
              </a:extLst>
            </xdr:cNvPr>
            <xdr:cNvSpPr/>
          </xdr:nvSpPr>
          <xdr:spPr>
            <a:xfrm>
              <a:off x="16268700" y="2684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14</xdr:row>
          <xdr:rowOff>9525</xdr:rowOff>
        </xdr:from>
        <xdr:to>
          <xdr:col>23</xdr:col>
          <xdr:colOff>247650</xdr:colOff>
          <xdr:row>15</xdr:row>
          <xdr:rowOff>0</xdr:rowOff>
        </xdr:to>
        <xdr:sp>
          <xdr:nvSpPr>
            <xdr:cNvPr id="73929" name="Check Box 201" hidden="1">
              <a:extLst>
                <a:ext uri="{63B3BB69-23CF-44E3-9099-C40C66FF867C}">
                  <a14:compatExt spid="_x0000_s73929"/>
                </a:ext>
              </a:extLst>
            </xdr:cNvPr>
            <xdr:cNvSpPr/>
          </xdr:nvSpPr>
          <xdr:spPr>
            <a:xfrm>
              <a:off x="16268700" y="28746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15</xdr:row>
          <xdr:rowOff>9525</xdr:rowOff>
        </xdr:from>
        <xdr:to>
          <xdr:col>21</xdr:col>
          <xdr:colOff>247650</xdr:colOff>
          <xdr:row>16</xdr:row>
          <xdr:rowOff>0</xdr:rowOff>
        </xdr:to>
        <xdr:sp>
          <xdr:nvSpPr>
            <xdr:cNvPr id="73930" name="Check Box 202" hidden="1">
              <a:extLst>
                <a:ext uri="{63B3BB69-23CF-44E3-9099-C40C66FF867C}">
                  <a14:compatExt spid="_x0000_s73930"/>
                </a:ext>
              </a:extLst>
            </xdr:cNvPr>
            <xdr:cNvSpPr/>
          </xdr:nvSpPr>
          <xdr:spPr>
            <a:xfrm>
              <a:off x="1525905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16</xdr:row>
          <xdr:rowOff>9525</xdr:rowOff>
        </xdr:from>
        <xdr:to>
          <xdr:col>21</xdr:col>
          <xdr:colOff>247650</xdr:colOff>
          <xdr:row>17</xdr:row>
          <xdr:rowOff>0</xdr:rowOff>
        </xdr:to>
        <xdr:sp>
          <xdr:nvSpPr>
            <xdr:cNvPr id="73931" name="Check Box 203" hidden="1">
              <a:extLst>
                <a:ext uri="{63B3BB69-23CF-44E3-9099-C40C66FF867C}">
                  <a14:compatExt spid="_x0000_s73931"/>
                </a:ext>
              </a:extLst>
            </xdr:cNvPr>
            <xdr:cNvSpPr/>
          </xdr:nvSpPr>
          <xdr:spPr>
            <a:xfrm>
              <a:off x="1525905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17</xdr:row>
          <xdr:rowOff>9525</xdr:rowOff>
        </xdr:from>
        <xdr:to>
          <xdr:col>21</xdr:col>
          <xdr:colOff>247650</xdr:colOff>
          <xdr:row>18</xdr:row>
          <xdr:rowOff>0</xdr:rowOff>
        </xdr:to>
        <xdr:sp>
          <xdr:nvSpPr>
            <xdr:cNvPr id="73932" name="Check Box 204" hidden="1">
              <a:extLst>
                <a:ext uri="{63B3BB69-23CF-44E3-9099-C40C66FF867C}">
                  <a14:compatExt spid="_x0000_s73932"/>
                </a:ext>
              </a:extLst>
            </xdr:cNvPr>
            <xdr:cNvSpPr/>
          </xdr:nvSpPr>
          <xdr:spPr>
            <a:xfrm>
              <a:off x="1525905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18</xdr:row>
          <xdr:rowOff>9525</xdr:rowOff>
        </xdr:from>
        <xdr:to>
          <xdr:col>21</xdr:col>
          <xdr:colOff>247650</xdr:colOff>
          <xdr:row>19</xdr:row>
          <xdr:rowOff>0</xdr:rowOff>
        </xdr:to>
        <xdr:sp>
          <xdr:nvSpPr>
            <xdr:cNvPr id="73933" name="Check Box 205" hidden="1">
              <a:extLst>
                <a:ext uri="{63B3BB69-23CF-44E3-9099-C40C66FF867C}">
                  <a14:compatExt spid="_x0000_s73933"/>
                </a:ext>
              </a:extLst>
            </xdr:cNvPr>
            <xdr:cNvSpPr/>
          </xdr:nvSpPr>
          <xdr:spPr>
            <a:xfrm>
              <a:off x="1525905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19</xdr:row>
          <xdr:rowOff>9525</xdr:rowOff>
        </xdr:from>
        <xdr:to>
          <xdr:col>21</xdr:col>
          <xdr:colOff>247650</xdr:colOff>
          <xdr:row>20</xdr:row>
          <xdr:rowOff>0</xdr:rowOff>
        </xdr:to>
        <xdr:sp>
          <xdr:nvSpPr>
            <xdr:cNvPr id="73934" name="Check Box 206" hidden="1">
              <a:extLst>
                <a:ext uri="{63B3BB69-23CF-44E3-9099-C40C66FF867C}">
                  <a14:compatExt spid="_x0000_s73934"/>
                </a:ext>
              </a:extLst>
            </xdr:cNvPr>
            <xdr:cNvSpPr/>
          </xdr:nvSpPr>
          <xdr:spPr>
            <a:xfrm>
              <a:off x="1525905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20</xdr:row>
          <xdr:rowOff>9525</xdr:rowOff>
        </xdr:from>
        <xdr:to>
          <xdr:col>21</xdr:col>
          <xdr:colOff>247650</xdr:colOff>
          <xdr:row>21</xdr:row>
          <xdr:rowOff>0</xdr:rowOff>
        </xdr:to>
        <xdr:sp>
          <xdr:nvSpPr>
            <xdr:cNvPr id="73935" name="Check Box 207" hidden="1">
              <a:extLst>
                <a:ext uri="{63B3BB69-23CF-44E3-9099-C40C66FF867C}">
                  <a14:compatExt spid="_x0000_s73935"/>
                </a:ext>
              </a:extLst>
            </xdr:cNvPr>
            <xdr:cNvSpPr/>
          </xdr:nvSpPr>
          <xdr:spPr>
            <a:xfrm>
              <a:off x="15259050" y="3941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xdr:row>
          <xdr:rowOff>9525</xdr:rowOff>
        </xdr:from>
        <xdr:to>
          <xdr:col>21</xdr:col>
          <xdr:colOff>247650</xdr:colOff>
          <xdr:row>22</xdr:row>
          <xdr:rowOff>0</xdr:rowOff>
        </xdr:to>
        <xdr:sp>
          <xdr:nvSpPr>
            <xdr:cNvPr id="73936" name="Check Box 208" hidden="1">
              <a:extLst>
                <a:ext uri="{63B3BB69-23CF-44E3-9099-C40C66FF867C}">
                  <a14:compatExt spid="_x0000_s73936"/>
                </a:ext>
              </a:extLst>
            </xdr:cNvPr>
            <xdr:cNvSpPr/>
          </xdr:nvSpPr>
          <xdr:spPr>
            <a:xfrm>
              <a:off x="1525905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15</xdr:row>
          <xdr:rowOff>9525</xdr:rowOff>
        </xdr:from>
        <xdr:to>
          <xdr:col>23</xdr:col>
          <xdr:colOff>247650</xdr:colOff>
          <xdr:row>16</xdr:row>
          <xdr:rowOff>0</xdr:rowOff>
        </xdr:to>
        <xdr:sp>
          <xdr:nvSpPr>
            <xdr:cNvPr id="73937" name="Check Box 209" hidden="1">
              <a:extLst>
                <a:ext uri="{63B3BB69-23CF-44E3-9099-C40C66FF867C}">
                  <a14:compatExt spid="_x0000_s73937"/>
                </a:ext>
              </a:extLst>
            </xdr:cNvPr>
            <xdr:cNvSpPr/>
          </xdr:nvSpPr>
          <xdr:spPr>
            <a:xfrm>
              <a:off x="16268700" y="3065145"/>
              <a:ext cx="200025" cy="1809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9525</xdr:rowOff>
        </xdr:from>
        <xdr:to>
          <xdr:col>23</xdr:col>
          <xdr:colOff>247650</xdr:colOff>
          <xdr:row>17</xdr:row>
          <xdr:rowOff>0</xdr:rowOff>
        </xdr:to>
        <xdr:sp>
          <xdr:nvSpPr>
            <xdr:cNvPr id="73938" name="Check Box 210" hidden="1">
              <a:extLst>
                <a:ext uri="{63B3BB69-23CF-44E3-9099-C40C66FF867C}">
                  <a14:compatExt spid="_x0000_s73938"/>
                </a:ext>
              </a:extLst>
            </xdr:cNvPr>
            <xdr:cNvSpPr/>
          </xdr:nvSpPr>
          <xdr:spPr>
            <a:xfrm>
              <a:off x="16268700" y="3255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17</xdr:row>
          <xdr:rowOff>9525</xdr:rowOff>
        </xdr:from>
        <xdr:to>
          <xdr:col>23</xdr:col>
          <xdr:colOff>247650</xdr:colOff>
          <xdr:row>18</xdr:row>
          <xdr:rowOff>0</xdr:rowOff>
        </xdr:to>
        <xdr:sp>
          <xdr:nvSpPr>
            <xdr:cNvPr id="73939" name="Check Box 211" hidden="1">
              <a:extLst>
                <a:ext uri="{63B3BB69-23CF-44E3-9099-C40C66FF867C}">
                  <a14:compatExt spid="_x0000_s73939"/>
                </a:ext>
              </a:extLst>
            </xdr:cNvPr>
            <xdr:cNvSpPr/>
          </xdr:nvSpPr>
          <xdr:spPr>
            <a:xfrm>
              <a:off x="16268700" y="3427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18</xdr:row>
          <xdr:rowOff>9525</xdr:rowOff>
        </xdr:from>
        <xdr:to>
          <xdr:col>23</xdr:col>
          <xdr:colOff>247650</xdr:colOff>
          <xdr:row>19</xdr:row>
          <xdr:rowOff>0</xdr:rowOff>
        </xdr:to>
        <xdr:sp>
          <xdr:nvSpPr>
            <xdr:cNvPr id="73940" name="Check Box 212" hidden="1">
              <a:extLst>
                <a:ext uri="{63B3BB69-23CF-44E3-9099-C40C66FF867C}">
                  <a14:compatExt spid="_x0000_s73940"/>
                </a:ext>
              </a:extLst>
            </xdr:cNvPr>
            <xdr:cNvSpPr/>
          </xdr:nvSpPr>
          <xdr:spPr>
            <a:xfrm>
              <a:off x="16268700" y="3598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19</xdr:row>
          <xdr:rowOff>9525</xdr:rowOff>
        </xdr:from>
        <xdr:to>
          <xdr:col>23</xdr:col>
          <xdr:colOff>247650</xdr:colOff>
          <xdr:row>20</xdr:row>
          <xdr:rowOff>0</xdr:rowOff>
        </xdr:to>
        <xdr:sp>
          <xdr:nvSpPr>
            <xdr:cNvPr id="73941" name="Check Box 213" hidden="1">
              <a:extLst>
                <a:ext uri="{63B3BB69-23CF-44E3-9099-C40C66FF867C}">
                  <a14:compatExt spid="_x0000_s73941"/>
                </a:ext>
              </a:extLst>
            </xdr:cNvPr>
            <xdr:cNvSpPr/>
          </xdr:nvSpPr>
          <xdr:spPr>
            <a:xfrm>
              <a:off x="16268700" y="3769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21</xdr:row>
          <xdr:rowOff>9525</xdr:rowOff>
        </xdr:from>
        <xdr:to>
          <xdr:col>23</xdr:col>
          <xdr:colOff>247650</xdr:colOff>
          <xdr:row>22</xdr:row>
          <xdr:rowOff>0</xdr:rowOff>
        </xdr:to>
        <xdr:sp>
          <xdr:nvSpPr>
            <xdr:cNvPr id="73942" name="Check Box 214" hidden="1">
              <a:extLst>
                <a:ext uri="{63B3BB69-23CF-44E3-9099-C40C66FF867C}">
                  <a14:compatExt spid="_x0000_s73942"/>
                </a:ext>
              </a:extLst>
            </xdr:cNvPr>
            <xdr:cNvSpPr/>
          </xdr:nvSpPr>
          <xdr:spPr>
            <a:xfrm>
              <a:off x="16268700" y="4112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27</xdr:row>
          <xdr:rowOff>9525</xdr:rowOff>
        </xdr:from>
        <xdr:to>
          <xdr:col>13</xdr:col>
          <xdr:colOff>247650</xdr:colOff>
          <xdr:row>28</xdr:row>
          <xdr:rowOff>0</xdr:rowOff>
        </xdr:to>
        <xdr:sp>
          <xdr:nvSpPr>
            <xdr:cNvPr id="73943" name="Check Box 215" hidden="1">
              <a:extLst>
                <a:ext uri="{63B3BB69-23CF-44E3-9099-C40C66FF867C}">
                  <a14:compatExt spid="_x0000_s73943"/>
                </a:ext>
              </a:extLst>
            </xdr:cNvPr>
            <xdr:cNvSpPr/>
          </xdr:nvSpPr>
          <xdr:spPr>
            <a:xfrm>
              <a:off x="109347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28</xdr:row>
          <xdr:rowOff>9525</xdr:rowOff>
        </xdr:from>
        <xdr:to>
          <xdr:col>13</xdr:col>
          <xdr:colOff>247650</xdr:colOff>
          <xdr:row>29</xdr:row>
          <xdr:rowOff>0</xdr:rowOff>
        </xdr:to>
        <xdr:sp>
          <xdr:nvSpPr>
            <xdr:cNvPr id="73944" name="Check Box 216" hidden="1">
              <a:extLst>
                <a:ext uri="{63B3BB69-23CF-44E3-9099-C40C66FF867C}">
                  <a14:compatExt spid="_x0000_s73944"/>
                </a:ext>
              </a:extLst>
            </xdr:cNvPr>
            <xdr:cNvSpPr/>
          </xdr:nvSpPr>
          <xdr:spPr>
            <a:xfrm>
              <a:off x="109347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15</xdr:col>
          <xdr:colOff>247650</xdr:colOff>
          <xdr:row>28</xdr:row>
          <xdr:rowOff>0</xdr:rowOff>
        </xdr:to>
        <xdr:sp>
          <xdr:nvSpPr>
            <xdr:cNvPr id="73945" name="Check Box 217" hidden="1">
              <a:extLst>
                <a:ext uri="{63B3BB69-23CF-44E3-9099-C40C66FF867C}">
                  <a14:compatExt spid="_x0000_s73945"/>
                </a:ext>
              </a:extLst>
            </xdr:cNvPr>
            <xdr:cNvSpPr/>
          </xdr:nvSpPr>
          <xdr:spPr>
            <a:xfrm>
              <a:off x="120015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9525</xdr:rowOff>
        </xdr:from>
        <xdr:to>
          <xdr:col>15</xdr:col>
          <xdr:colOff>247650</xdr:colOff>
          <xdr:row>29</xdr:row>
          <xdr:rowOff>0</xdr:rowOff>
        </xdr:to>
        <xdr:sp>
          <xdr:nvSpPr>
            <xdr:cNvPr id="73946" name="Check Box 218" hidden="1">
              <a:extLst>
                <a:ext uri="{63B3BB69-23CF-44E3-9099-C40C66FF867C}">
                  <a14:compatExt spid="_x0000_s73946"/>
                </a:ext>
              </a:extLst>
            </xdr:cNvPr>
            <xdr:cNvSpPr/>
          </xdr:nvSpPr>
          <xdr:spPr>
            <a:xfrm>
              <a:off x="120015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27</xdr:row>
          <xdr:rowOff>9525</xdr:rowOff>
        </xdr:from>
        <xdr:to>
          <xdr:col>17</xdr:col>
          <xdr:colOff>247650</xdr:colOff>
          <xdr:row>28</xdr:row>
          <xdr:rowOff>0</xdr:rowOff>
        </xdr:to>
        <xdr:sp>
          <xdr:nvSpPr>
            <xdr:cNvPr id="73947" name="Check Box 219" hidden="1">
              <a:extLst>
                <a:ext uri="{63B3BB69-23CF-44E3-9099-C40C66FF867C}">
                  <a14:compatExt spid="_x0000_s73947"/>
                </a:ext>
              </a:extLst>
            </xdr:cNvPr>
            <xdr:cNvSpPr/>
          </xdr:nvSpPr>
          <xdr:spPr>
            <a:xfrm>
              <a:off x="13096875"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28</xdr:row>
          <xdr:rowOff>9525</xdr:rowOff>
        </xdr:from>
        <xdr:to>
          <xdr:col>17</xdr:col>
          <xdr:colOff>247650</xdr:colOff>
          <xdr:row>29</xdr:row>
          <xdr:rowOff>0</xdr:rowOff>
        </xdr:to>
        <xdr:sp>
          <xdr:nvSpPr>
            <xdr:cNvPr id="73948" name="Check Box 220" hidden="1">
              <a:extLst>
                <a:ext uri="{63B3BB69-23CF-44E3-9099-C40C66FF867C}">
                  <a14:compatExt spid="_x0000_s73948"/>
                </a:ext>
              </a:extLst>
            </xdr:cNvPr>
            <xdr:cNvSpPr/>
          </xdr:nvSpPr>
          <xdr:spPr>
            <a:xfrm>
              <a:off x="13096875"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27</xdr:row>
          <xdr:rowOff>9525</xdr:rowOff>
        </xdr:from>
        <xdr:to>
          <xdr:col>19</xdr:col>
          <xdr:colOff>247650</xdr:colOff>
          <xdr:row>28</xdr:row>
          <xdr:rowOff>0</xdr:rowOff>
        </xdr:to>
        <xdr:sp>
          <xdr:nvSpPr>
            <xdr:cNvPr id="73949" name="Check Box 221" hidden="1">
              <a:extLst>
                <a:ext uri="{63B3BB69-23CF-44E3-9099-C40C66FF867C}">
                  <a14:compatExt spid="_x0000_s73949"/>
                </a:ext>
              </a:extLst>
            </xdr:cNvPr>
            <xdr:cNvSpPr/>
          </xdr:nvSpPr>
          <xdr:spPr>
            <a:xfrm>
              <a:off x="141732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28</xdr:row>
          <xdr:rowOff>9525</xdr:rowOff>
        </xdr:from>
        <xdr:to>
          <xdr:col>19</xdr:col>
          <xdr:colOff>247650</xdr:colOff>
          <xdr:row>29</xdr:row>
          <xdr:rowOff>0</xdr:rowOff>
        </xdr:to>
        <xdr:sp>
          <xdr:nvSpPr>
            <xdr:cNvPr id="73950" name="Check Box 222" hidden="1">
              <a:extLst>
                <a:ext uri="{63B3BB69-23CF-44E3-9099-C40C66FF867C}">
                  <a14:compatExt spid="_x0000_s73950"/>
                </a:ext>
              </a:extLst>
            </xdr:cNvPr>
            <xdr:cNvSpPr/>
          </xdr:nvSpPr>
          <xdr:spPr>
            <a:xfrm>
              <a:off x="141732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27</xdr:row>
          <xdr:rowOff>9525</xdr:rowOff>
        </xdr:from>
        <xdr:to>
          <xdr:col>21</xdr:col>
          <xdr:colOff>247650</xdr:colOff>
          <xdr:row>28</xdr:row>
          <xdr:rowOff>0</xdr:rowOff>
        </xdr:to>
        <xdr:sp>
          <xdr:nvSpPr>
            <xdr:cNvPr id="73951" name="Check Box 223" hidden="1">
              <a:extLst>
                <a:ext uri="{63B3BB69-23CF-44E3-9099-C40C66FF867C}">
                  <a14:compatExt spid="_x0000_s73951"/>
                </a:ext>
              </a:extLst>
            </xdr:cNvPr>
            <xdr:cNvSpPr/>
          </xdr:nvSpPr>
          <xdr:spPr>
            <a:xfrm>
              <a:off x="1525905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28</xdr:row>
          <xdr:rowOff>9525</xdr:rowOff>
        </xdr:from>
        <xdr:to>
          <xdr:col>21</xdr:col>
          <xdr:colOff>247650</xdr:colOff>
          <xdr:row>29</xdr:row>
          <xdr:rowOff>0</xdr:rowOff>
        </xdr:to>
        <xdr:sp>
          <xdr:nvSpPr>
            <xdr:cNvPr id="73952" name="Check Box 224" hidden="1">
              <a:extLst>
                <a:ext uri="{63B3BB69-23CF-44E3-9099-C40C66FF867C}">
                  <a14:compatExt spid="_x0000_s73952"/>
                </a:ext>
              </a:extLst>
            </xdr:cNvPr>
            <xdr:cNvSpPr/>
          </xdr:nvSpPr>
          <xdr:spPr>
            <a:xfrm>
              <a:off x="1525905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27</xdr:row>
          <xdr:rowOff>9525</xdr:rowOff>
        </xdr:from>
        <xdr:to>
          <xdr:col>23</xdr:col>
          <xdr:colOff>247650</xdr:colOff>
          <xdr:row>28</xdr:row>
          <xdr:rowOff>0</xdr:rowOff>
        </xdr:to>
        <xdr:sp>
          <xdr:nvSpPr>
            <xdr:cNvPr id="73953" name="Check Box 225" hidden="1">
              <a:extLst>
                <a:ext uri="{63B3BB69-23CF-44E3-9099-C40C66FF867C}">
                  <a14:compatExt spid="_x0000_s73953"/>
                </a:ext>
              </a:extLst>
            </xdr:cNvPr>
            <xdr:cNvSpPr/>
          </xdr:nvSpPr>
          <xdr:spPr>
            <a:xfrm>
              <a:off x="16268700" y="5141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9525</xdr:rowOff>
        </xdr:from>
        <xdr:to>
          <xdr:col>23</xdr:col>
          <xdr:colOff>247650</xdr:colOff>
          <xdr:row>29</xdr:row>
          <xdr:rowOff>0</xdr:rowOff>
        </xdr:to>
        <xdr:sp>
          <xdr:nvSpPr>
            <xdr:cNvPr id="73954" name="Check Box 226" hidden="1">
              <a:extLst>
                <a:ext uri="{63B3BB69-23CF-44E3-9099-C40C66FF867C}">
                  <a14:compatExt spid="_x0000_s73954"/>
                </a:ext>
              </a:extLst>
            </xdr:cNvPr>
            <xdr:cNvSpPr/>
          </xdr:nvSpPr>
          <xdr:spPr>
            <a:xfrm>
              <a:off x="16268700" y="5313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29</xdr:row>
          <xdr:rowOff>9525</xdr:rowOff>
        </xdr:from>
        <xdr:to>
          <xdr:col>21</xdr:col>
          <xdr:colOff>247650</xdr:colOff>
          <xdr:row>30</xdr:row>
          <xdr:rowOff>0</xdr:rowOff>
        </xdr:to>
        <xdr:sp>
          <xdr:nvSpPr>
            <xdr:cNvPr id="73955" name="Check Box 227" hidden="1">
              <a:extLst>
                <a:ext uri="{63B3BB69-23CF-44E3-9099-C40C66FF867C}">
                  <a14:compatExt spid="_x0000_s73955"/>
                </a:ext>
              </a:extLst>
            </xdr:cNvPr>
            <xdr:cNvSpPr/>
          </xdr:nvSpPr>
          <xdr:spPr>
            <a:xfrm>
              <a:off x="1525905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30</xdr:row>
          <xdr:rowOff>9525</xdr:rowOff>
        </xdr:from>
        <xdr:to>
          <xdr:col>21</xdr:col>
          <xdr:colOff>247650</xdr:colOff>
          <xdr:row>31</xdr:row>
          <xdr:rowOff>0</xdr:rowOff>
        </xdr:to>
        <xdr:sp>
          <xdr:nvSpPr>
            <xdr:cNvPr id="73956" name="Check Box 228" hidden="1">
              <a:extLst>
                <a:ext uri="{63B3BB69-23CF-44E3-9099-C40C66FF867C}">
                  <a14:compatExt spid="_x0000_s73956"/>
                </a:ext>
              </a:extLst>
            </xdr:cNvPr>
            <xdr:cNvSpPr/>
          </xdr:nvSpPr>
          <xdr:spPr>
            <a:xfrm>
              <a:off x="1525905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29</xdr:row>
          <xdr:rowOff>9525</xdr:rowOff>
        </xdr:from>
        <xdr:to>
          <xdr:col>23</xdr:col>
          <xdr:colOff>247650</xdr:colOff>
          <xdr:row>30</xdr:row>
          <xdr:rowOff>0</xdr:rowOff>
        </xdr:to>
        <xdr:sp>
          <xdr:nvSpPr>
            <xdr:cNvPr id="73957" name="Check Box 229" hidden="1">
              <a:extLst>
                <a:ext uri="{63B3BB69-23CF-44E3-9099-C40C66FF867C}">
                  <a14:compatExt spid="_x0000_s73957"/>
                </a:ext>
              </a:extLst>
            </xdr:cNvPr>
            <xdr:cNvSpPr/>
          </xdr:nvSpPr>
          <xdr:spPr>
            <a:xfrm>
              <a:off x="162687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30</xdr:row>
          <xdr:rowOff>9525</xdr:rowOff>
        </xdr:from>
        <xdr:to>
          <xdr:col>23</xdr:col>
          <xdr:colOff>247650</xdr:colOff>
          <xdr:row>31</xdr:row>
          <xdr:rowOff>0</xdr:rowOff>
        </xdr:to>
        <xdr:sp>
          <xdr:nvSpPr>
            <xdr:cNvPr id="73958" name="Check Box 230" hidden="1">
              <a:extLst>
                <a:ext uri="{63B3BB69-23CF-44E3-9099-C40C66FF867C}">
                  <a14:compatExt spid="_x0000_s73958"/>
                </a:ext>
              </a:extLst>
            </xdr:cNvPr>
            <xdr:cNvSpPr/>
          </xdr:nvSpPr>
          <xdr:spPr>
            <a:xfrm>
              <a:off x="162687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29</xdr:row>
          <xdr:rowOff>9525</xdr:rowOff>
        </xdr:from>
        <xdr:to>
          <xdr:col>19</xdr:col>
          <xdr:colOff>247650</xdr:colOff>
          <xdr:row>30</xdr:row>
          <xdr:rowOff>0</xdr:rowOff>
        </xdr:to>
        <xdr:sp>
          <xdr:nvSpPr>
            <xdr:cNvPr id="73959" name="Check Box 231" hidden="1">
              <a:extLst>
                <a:ext uri="{63B3BB69-23CF-44E3-9099-C40C66FF867C}">
                  <a14:compatExt spid="_x0000_s73959"/>
                </a:ext>
              </a:extLst>
            </xdr:cNvPr>
            <xdr:cNvSpPr/>
          </xdr:nvSpPr>
          <xdr:spPr>
            <a:xfrm>
              <a:off x="141732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30</xdr:row>
          <xdr:rowOff>9525</xdr:rowOff>
        </xdr:from>
        <xdr:to>
          <xdr:col>19</xdr:col>
          <xdr:colOff>247650</xdr:colOff>
          <xdr:row>31</xdr:row>
          <xdr:rowOff>0</xdr:rowOff>
        </xdr:to>
        <xdr:sp>
          <xdr:nvSpPr>
            <xdr:cNvPr id="73960" name="Check Box 232" hidden="1">
              <a:extLst>
                <a:ext uri="{63B3BB69-23CF-44E3-9099-C40C66FF867C}">
                  <a14:compatExt spid="_x0000_s73960"/>
                </a:ext>
              </a:extLst>
            </xdr:cNvPr>
            <xdr:cNvSpPr/>
          </xdr:nvSpPr>
          <xdr:spPr>
            <a:xfrm>
              <a:off x="141732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29</xdr:row>
          <xdr:rowOff>9525</xdr:rowOff>
        </xdr:from>
        <xdr:to>
          <xdr:col>17</xdr:col>
          <xdr:colOff>247650</xdr:colOff>
          <xdr:row>30</xdr:row>
          <xdr:rowOff>0</xdr:rowOff>
        </xdr:to>
        <xdr:sp>
          <xdr:nvSpPr>
            <xdr:cNvPr id="73961" name="Check Box 233" hidden="1">
              <a:extLst>
                <a:ext uri="{63B3BB69-23CF-44E3-9099-C40C66FF867C}">
                  <a14:compatExt spid="_x0000_s73961"/>
                </a:ext>
              </a:extLst>
            </xdr:cNvPr>
            <xdr:cNvSpPr/>
          </xdr:nvSpPr>
          <xdr:spPr>
            <a:xfrm>
              <a:off x="13096875"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30</xdr:row>
          <xdr:rowOff>9525</xdr:rowOff>
        </xdr:from>
        <xdr:to>
          <xdr:col>17</xdr:col>
          <xdr:colOff>247650</xdr:colOff>
          <xdr:row>31</xdr:row>
          <xdr:rowOff>0</xdr:rowOff>
        </xdr:to>
        <xdr:sp>
          <xdr:nvSpPr>
            <xdr:cNvPr id="73962" name="Check Box 234" hidden="1">
              <a:extLst>
                <a:ext uri="{63B3BB69-23CF-44E3-9099-C40C66FF867C}">
                  <a14:compatExt spid="_x0000_s73962"/>
                </a:ext>
              </a:extLst>
            </xdr:cNvPr>
            <xdr:cNvSpPr/>
          </xdr:nvSpPr>
          <xdr:spPr>
            <a:xfrm>
              <a:off x="13096875"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29</xdr:row>
          <xdr:rowOff>9525</xdr:rowOff>
        </xdr:from>
        <xdr:to>
          <xdr:col>13</xdr:col>
          <xdr:colOff>247650</xdr:colOff>
          <xdr:row>30</xdr:row>
          <xdr:rowOff>0</xdr:rowOff>
        </xdr:to>
        <xdr:sp>
          <xdr:nvSpPr>
            <xdr:cNvPr id="73963" name="Check Box 235" hidden="1">
              <a:extLst>
                <a:ext uri="{63B3BB69-23CF-44E3-9099-C40C66FF867C}">
                  <a14:compatExt spid="_x0000_s73963"/>
                </a:ext>
              </a:extLst>
            </xdr:cNvPr>
            <xdr:cNvSpPr/>
          </xdr:nvSpPr>
          <xdr:spPr>
            <a:xfrm>
              <a:off x="109347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9525</xdr:rowOff>
        </xdr:from>
        <xdr:to>
          <xdr:col>13</xdr:col>
          <xdr:colOff>247650</xdr:colOff>
          <xdr:row>31</xdr:row>
          <xdr:rowOff>0</xdr:rowOff>
        </xdr:to>
        <xdr:sp>
          <xdr:nvSpPr>
            <xdr:cNvPr id="73964" name="Check Box 236" hidden="1">
              <a:extLst>
                <a:ext uri="{63B3BB69-23CF-44E3-9099-C40C66FF867C}">
                  <a14:compatExt spid="_x0000_s73964"/>
                </a:ext>
              </a:extLst>
            </xdr:cNvPr>
            <xdr:cNvSpPr/>
          </xdr:nvSpPr>
          <xdr:spPr>
            <a:xfrm>
              <a:off x="109347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9525</xdr:rowOff>
        </xdr:from>
        <xdr:to>
          <xdr:col>15</xdr:col>
          <xdr:colOff>247650</xdr:colOff>
          <xdr:row>30</xdr:row>
          <xdr:rowOff>0</xdr:rowOff>
        </xdr:to>
        <xdr:sp>
          <xdr:nvSpPr>
            <xdr:cNvPr id="73965" name="Check Box 237" hidden="1">
              <a:extLst>
                <a:ext uri="{63B3BB69-23CF-44E3-9099-C40C66FF867C}">
                  <a14:compatExt spid="_x0000_s73965"/>
                </a:ext>
              </a:extLst>
            </xdr:cNvPr>
            <xdr:cNvSpPr/>
          </xdr:nvSpPr>
          <xdr:spPr>
            <a:xfrm>
              <a:off x="12001500" y="5484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30</xdr:row>
          <xdr:rowOff>9525</xdr:rowOff>
        </xdr:from>
        <xdr:to>
          <xdr:col>15</xdr:col>
          <xdr:colOff>247650</xdr:colOff>
          <xdr:row>31</xdr:row>
          <xdr:rowOff>0</xdr:rowOff>
        </xdr:to>
        <xdr:sp>
          <xdr:nvSpPr>
            <xdr:cNvPr id="73966" name="Check Box 238" hidden="1">
              <a:extLst>
                <a:ext uri="{63B3BB69-23CF-44E3-9099-C40C66FF867C}">
                  <a14:compatExt spid="_x0000_s73966"/>
                </a:ext>
              </a:extLst>
            </xdr:cNvPr>
            <xdr:cNvSpPr/>
          </xdr:nvSpPr>
          <xdr:spPr>
            <a:xfrm>
              <a:off x="12001500" y="56559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36</xdr:row>
          <xdr:rowOff>9525</xdr:rowOff>
        </xdr:from>
        <xdr:to>
          <xdr:col>13</xdr:col>
          <xdr:colOff>247650</xdr:colOff>
          <xdr:row>37</xdr:row>
          <xdr:rowOff>0</xdr:rowOff>
        </xdr:to>
        <xdr:sp>
          <xdr:nvSpPr>
            <xdr:cNvPr id="73967" name="Check Box 239" hidden="1">
              <a:extLst>
                <a:ext uri="{63B3BB69-23CF-44E3-9099-C40C66FF867C}">
                  <a14:compatExt spid="_x0000_s73967"/>
                </a:ext>
              </a:extLst>
            </xdr:cNvPr>
            <xdr:cNvSpPr/>
          </xdr:nvSpPr>
          <xdr:spPr>
            <a:xfrm>
              <a:off x="109347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15</xdr:col>
          <xdr:colOff>247650</xdr:colOff>
          <xdr:row>37</xdr:row>
          <xdr:rowOff>0</xdr:rowOff>
        </xdr:to>
        <xdr:sp>
          <xdr:nvSpPr>
            <xdr:cNvPr id="73968" name="Check Box 240" hidden="1">
              <a:extLst>
                <a:ext uri="{63B3BB69-23CF-44E3-9099-C40C66FF867C}">
                  <a14:compatExt spid="_x0000_s73968"/>
                </a:ext>
              </a:extLst>
            </xdr:cNvPr>
            <xdr:cNvSpPr/>
          </xdr:nvSpPr>
          <xdr:spPr>
            <a:xfrm>
              <a:off x="120015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36</xdr:row>
          <xdr:rowOff>9525</xdr:rowOff>
        </xdr:from>
        <xdr:to>
          <xdr:col>13</xdr:col>
          <xdr:colOff>247650</xdr:colOff>
          <xdr:row>37</xdr:row>
          <xdr:rowOff>0</xdr:rowOff>
        </xdr:to>
        <xdr:sp>
          <xdr:nvSpPr>
            <xdr:cNvPr id="73969" name="Check Box 241" hidden="1">
              <a:extLst>
                <a:ext uri="{63B3BB69-23CF-44E3-9099-C40C66FF867C}">
                  <a14:compatExt spid="_x0000_s73969"/>
                </a:ext>
              </a:extLst>
            </xdr:cNvPr>
            <xdr:cNvSpPr/>
          </xdr:nvSpPr>
          <xdr:spPr>
            <a:xfrm>
              <a:off x="109347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37</xdr:row>
          <xdr:rowOff>9525</xdr:rowOff>
        </xdr:from>
        <xdr:to>
          <xdr:col>13</xdr:col>
          <xdr:colOff>247650</xdr:colOff>
          <xdr:row>38</xdr:row>
          <xdr:rowOff>0</xdr:rowOff>
        </xdr:to>
        <xdr:sp>
          <xdr:nvSpPr>
            <xdr:cNvPr id="73970" name="Check Box 242" hidden="1">
              <a:extLst>
                <a:ext uri="{63B3BB69-23CF-44E3-9099-C40C66FF867C}">
                  <a14:compatExt spid="_x0000_s73970"/>
                </a:ext>
              </a:extLst>
            </xdr:cNvPr>
            <xdr:cNvSpPr/>
          </xdr:nvSpPr>
          <xdr:spPr>
            <a:xfrm>
              <a:off x="109347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15</xdr:col>
          <xdr:colOff>247650</xdr:colOff>
          <xdr:row>37</xdr:row>
          <xdr:rowOff>0</xdr:rowOff>
        </xdr:to>
        <xdr:sp>
          <xdr:nvSpPr>
            <xdr:cNvPr id="73971" name="Check Box 243" hidden="1">
              <a:extLst>
                <a:ext uri="{63B3BB69-23CF-44E3-9099-C40C66FF867C}">
                  <a14:compatExt spid="_x0000_s73971"/>
                </a:ext>
              </a:extLst>
            </xdr:cNvPr>
            <xdr:cNvSpPr/>
          </xdr:nvSpPr>
          <xdr:spPr>
            <a:xfrm>
              <a:off x="120015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9525</xdr:rowOff>
        </xdr:from>
        <xdr:to>
          <xdr:col>15</xdr:col>
          <xdr:colOff>247650</xdr:colOff>
          <xdr:row>38</xdr:row>
          <xdr:rowOff>0</xdr:rowOff>
        </xdr:to>
        <xdr:sp>
          <xdr:nvSpPr>
            <xdr:cNvPr id="73972" name="Check Box 244" hidden="1">
              <a:extLst>
                <a:ext uri="{63B3BB69-23CF-44E3-9099-C40C66FF867C}">
                  <a14:compatExt spid="_x0000_s73972"/>
                </a:ext>
              </a:extLst>
            </xdr:cNvPr>
            <xdr:cNvSpPr/>
          </xdr:nvSpPr>
          <xdr:spPr>
            <a:xfrm>
              <a:off x="120015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40</xdr:row>
          <xdr:rowOff>9525</xdr:rowOff>
        </xdr:from>
        <xdr:to>
          <xdr:col>13</xdr:col>
          <xdr:colOff>247650</xdr:colOff>
          <xdr:row>41</xdr:row>
          <xdr:rowOff>0</xdr:rowOff>
        </xdr:to>
        <xdr:sp>
          <xdr:nvSpPr>
            <xdr:cNvPr id="73973" name="Check Box 245" hidden="1">
              <a:extLst>
                <a:ext uri="{63B3BB69-23CF-44E3-9099-C40C66FF867C}">
                  <a14:compatExt spid="_x0000_s73973"/>
                </a:ext>
              </a:extLst>
            </xdr:cNvPr>
            <xdr:cNvSpPr/>
          </xdr:nvSpPr>
          <xdr:spPr>
            <a:xfrm>
              <a:off x="10934700" y="7370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9525</xdr:rowOff>
        </xdr:from>
        <xdr:to>
          <xdr:col>13</xdr:col>
          <xdr:colOff>247650</xdr:colOff>
          <xdr:row>42</xdr:row>
          <xdr:rowOff>0</xdr:rowOff>
        </xdr:to>
        <xdr:sp>
          <xdr:nvSpPr>
            <xdr:cNvPr id="73974" name="Check Box 246" hidden="1">
              <a:extLst>
                <a:ext uri="{63B3BB69-23CF-44E3-9099-C40C66FF867C}">
                  <a14:compatExt spid="_x0000_s73974"/>
                </a:ext>
              </a:extLst>
            </xdr:cNvPr>
            <xdr:cNvSpPr/>
          </xdr:nvSpPr>
          <xdr:spPr>
            <a:xfrm>
              <a:off x="10934700"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9525</xdr:rowOff>
        </xdr:from>
        <xdr:to>
          <xdr:col>13</xdr:col>
          <xdr:colOff>247650</xdr:colOff>
          <xdr:row>43</xdr:row>
          <xdr:rowOff>0</xdr:rowOff>
        </xdr:to>
        <xdr:sp>
          <xdr:nvSpPr>
            <xdr:cNvPr id="73975" name="Check Box 247" hidden="1">
              <a:extLst>
                <a:ext uri="{63B3BB69-23CF-44E3-9099-C40C66FF867C}">
                  <a14:compatExt spid="_x0000_s73975"/>
                </a:ext>
              </a:extLst>
            </xdr:cNvPr>
            <xdr:cNvSpPr/>
          </xdr:nvSpPr>
          <xdr:spPr>
            <a:xfrm>
              <a:off x="10934700"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9525</xdr:rowOff>
        </xdr:from>
        <xdr:to>
          <xdr:col>13</xdr:col>
          <xdr:colOff>247650</xdr:colOff>
          <xdr:row>44</xdr:row>
          <xdr:rowOff>0</xdr:rowOff>
        </xdr:to>
        <xdr:sp>
          <xdr:nvSpPr>
            <xdr:cNvPr id="73976" name="Check Box 248" hidden="1">
              <a:extLst>
                <a:ext uri="{63B3BB69-23CF-44E3-9099-C40C66FF867C}">
                  <a14:compatExt spid="_x0000_s73976"/>
                </a:ext>
              </a:extLst>
            </xdr:cNvPr>
            <xdr:cNvSpPr/>
          </xdr:nvSpPr>
          <xdr:spPr>
            <a:xfrm>
              <a:off x="10934700" y="78847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44</xdr:row>
          <xdr:rowOff>9525</xdr:rowOff>
        </xdr:from>
        <xdr:to>
          <xdr:col>13</xdr:col>
          <xdr:colOff>247650</xdr:colOff>
          <xdr:row>45</xdr:row>
          <xdr:rowOff>0</xdr:rowOff>
        </xdr:to>
        <xdr:sp>
          <xdr:nvSpPr>
            <xdr:cNvPr id="73977" name="Check Box 249" hidden="1">
              <a:extLst>
                <a:ext uri="{63B3BB69-23CF-44E3-9099-C40C66FF867C}">
                  <a14:compatExt spid="_x0000_s73977"/>
                </a:ext>
              </a:extLst>
            </xdr:cNvPr>
            <xdr:cNvSpPr/>
          </xdr:nvSpPr>
          <xdr:spPr>
            <a:xfrm>
              <a:off x="10934700" y="8056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19050</xdr:rowOff>
        </xdr:from>
        <xdr:to>
          <xdr:col>15</xdr:col>
          <xdr:colOff>247650</xdr:colOff>
          <xdr:row>42</xdr:row>
          <xdr:rowOff>9525</xdr:rowOff>
        </xdr:to>
        <xdr:sp>
          <xdr:nvSpPr>
            <xdr:cNvPr id="73978" name="Check Box 250" hidden="1">
              <a:extLst>
                <a:ext uri="{63B3BB69-23CF-44E3-9099-C40C66FF867C}">
                  <a14:compatExt spid="_x0000_s73978"/>
                </a:ext>
              </a:extLst>
            </xdr:cNvPr>
            <xdr:cNvSpPr/>
          </xdr:nvSpPr>
          <xdr:spPr>
            <a:xfrm>
              <a:off x="12001500"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42</xdr:row>
          <xdr:rowOff>19050</xdr:rowOff>
        </xdr:from>
        <xdr:to>
          <xdr:col>15</xdr:col>
          <xdr:colOff>247650</xdr:colOff>
          <xdr:row>43</xdr:row>
          <xdr:rowOff>9525</xdr:rowOff>
        </xdr:to>
        <xdr:sp>
          <xdr:nvSpPr>
            <xdr:cNvPr id="73979" name="Check Box 251" hidden="1">
              <a:extLst>
                <a:ext uri="{63B3BB69-23CF-44E3-9099-C40C66FF867C}">
                  <a14:compatExt spid="_x0000_s73979"/>
                </a:ext>
              </a:extLst>
            </xdr:cNvPr>
            <xdr:cNvSpPr/>
          </xdr:nvSpPr>
          <xdr:spPr>
            <a:xfrm>
              <a:off x="12001500" y="77228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19050</xdr:rowOff>
        </xdr:from>
        <xdr:to>
          <xdr:col>15</xdr:col>
          <xdr:colOff>247650</xdr:colOff>
          <xdr:row>44</xdr:row>
          <xdr:rowOff>9525</xdr:rowOff>
        </xdr:to>
        <xdr:sp>
          <xdr:nvSpPr>
            <xdr:cNvPr id="73980" name="Check Box 252" hidden="1">
              <a:extLst>
                <a:ext uri="{63B3BB69-23CF-44E3-9099-C40C66FF867C}">
                  <a14:compatExt spid="_x0000_s73980"/>
                </a:ext>
              </a:extLst>
            </xdr:cNvPr>
            <xdr:cNvSpPr/>
          </xdr:nvSpPr>
          <xdr:spPr>
            <a:xfrm>
              <a:off x="12001500" y="7894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19050</xdr:rowOff>
        </xdr:from>
        <xdr:to>
          <xdr:col>15</xdr:col>
          <xdr:colOff>247650</xdr:colOff>
          <xdr:row>45</xdr:row>
          <xdr:rowOff>9525</xdr:rowOff>
        </xdr:to>
        <xdr:sp>
          <xdr:nvSpPr>
            <xdr:cNvPr id="73981" name="Check Box 253" hidden="1">
              <a:extLst>
                <a:ext uri="{63B3BB69-23CF-44E3-9099-C40C66FF867C}">
                  <a14:compatExt spid="_x0000_s73981"/>
                </a:ext>
              </a:extLst>
            </xdr:cNvPr>
            <xdr:cNvSpPr/>
          </xdr:nvSpPr>
          <xdr:spPr>
            <a:xfrm>
              <a:off x="12001500" y="8065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40</xdr:row>
          <xdr:rowOff>9525</xdr:rowOff>
        </xdr:from>
        <xdr:to>
          <xdr:col>17</xdr:col>
          <xdr:colOff>247650</xdr:colOff>
          <xdr:row>41</xdr:row>
          <xdr:rowOff>0</xdr:rowOff>
        </xdr:to>
        <xdr:sp>
          <xdr:nvSpPr>
            <xdr:cNvPr id="73982" name="Check Box 254" hidden="1">
              <a:extLst>
                <a:ext uri="{63B3BB69-23CF-44E3-9099-C40C66FF867C}">
                  <a14:compatExt spid="_x0000_s73982"/>
                </a:ext>
              </a:extLst>
            </xdr:cNvPr>
            <xdr:cNvSpPr/>
          </xdr:nvSpPr>
          <xdr:spPr>
            <a:xfrm>
              <a:off x="13096875" y="7370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41</xdr:row>
          <xdr:rowOff>9525</xdr:rowOff>
        </xdr:from>
        <xdr:to>
          <xdr:col>17</xdr:col>
          <xdr:colOff>247650</xdr:colOff>
          <xdr:row>42</xdr:row>
          <xdr:rowOff>0</xdr:rowOff>
        </xdr:to>
        <xdr:sp>
          <xdr:nvSpPr>
            <xdr:cNvPr id="73983" name="Check Box 255" hidden="1">
              <a:extLst>
                <a:ext uri="{63B3BB69-23CF-44E3-9099-C40C66FF867C}">
                  <a14:compatExt spid="_x0000_s73983"/>
                </a:ext>
              </a:extLst>
            </xdr:cNvPr>
            <xdr:cNvSpPr/>
          </xdr:nvSpPr>
          <xdr:spPr>
            <a:xfrm>
              <a:off x="13096875"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42</xdr:row>
          <xdr:rowOff>9525</xdr:rowOff>
        </xdr:from>
        <xdr:to>
          <xdr:col>17</xdr:col>
          <xdr:colOff>247650</xdr:colOff>
          <xdr:row>43</xdr:row>
          <xdr:rowOff>0</xdr:rowOff>
        </xdr:to>
        <xdr:sp>
          <xdr:nvSpPr>
            <xdr:cNvPr id="73984" name="Check Box 256" hidden="1">
              <a:extLst>
                <a:ext uri="{63B3BB69-23CF-44E3-9099-C40C66FF867C}">
                  <a14:compatExt spid="_x0000_s73984"/>
                </a:ext>
              </a:extLst>
            </xdr:cNvPr>
            <xdr:cNvSpPr/>
          </xdr:nvSpPr>
          <xdr:spPr>
            <a:xfrm>
              <a:off x="13096875"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43</xdr:row>
          <xdr:rowOff>9525</xdr:rowOff>
        </xdr:from>
        <xdr:to>
          <xdr:col>17</xdr:col>
          <xdr:colOff>247650</xdr:colOff>
          <xdr:row>44</xdr:row>
          <xdr:rowOff>0</xdr:rowOff>
        </xdr:to>
        <xdr:sp>
          <xdr:nvSpPr>
            <xdr:cNvPr id="73985" name="Check Box 257" hidden="1">
              <a:extLst>
                <a:ext uri="{63B3BB69-23CF-44E3-9099-C40C66FF867C}">
                  <a14:compatExt spid="_x0000_s73985"/>
                </a:ext>
              </a:extLst>
            </xdr:cNvPr>
            <xdr:cNvSpPr/>
          </xdr:nvSpPr>
          <xdr:spPr>
            <a:xfrm>
              <a:off x="13096875" y="78847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44</xdr:row>
          <xdr:rowOff>9525</xdr:rowOff>
        </xdr:from>
        <xdr:to>
          <xdr:col>17</xdr:col>
          <xdr:colOff>247650</xdr:colOff>
          <xdr:row>45</xdr:row>
          <xdr:rowOff>0</xdr:rowOff>
        </xdr:to>
        <xdr:sp>
          <xdr:nvSpPr>
            <xdr:cNvPr id="73986" name="Check Box 258" hidden="1">
              <a:extLst>
                <a:ext uri="{63B3BB69-23CF-44E3-9099-C40C66FF867C}">
                  <a14:compatExt spid="_x0000_s73986"/>
                </a:ext>
              </a:extLst>
            </xdr:cNvPr>
            <xdr:cNvSpPr/>
          </xdr:nvSpPr>
          <xdr:spPr>
            <a:xfrm>
              <a:off x="13096875" y="8056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41</xdr:row>
          <xdr:rowOff>19050</xdr:rowOff>
        </xdr:from>
        <xdr:to>
          <xdr:col>19</xdr:col>
          <xdr:colOff>247650</xdr:colOff>
          <xdr:row>42</xdr:row>
          <xdr:rowOff>9525</xdr:rowOff>
        </xdr:to>
        <xdr:sp>
          <xdr:nvSpPr>
            <xdr:cNvPr id="73987" name="Check Box 259" hidden="1">
              <a:extLst>
                <a:ext uri="{63B3BB69-23CF-44E3-9099-C40C66FF867C}">
                  <a14:compatExt spid="_x0000_s73987"/>
                </a:ext>
              </a:extLst>
            </xdr:cNvPr>
            <xdr:cNvSpPr/>
          </xdr:nvSpPr>
          <xdr:spPr>
            <a:xfrm>
              <a:off x="14173200"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42</xdr:row>
          <xdr:rowOff>19050</xdr:rowOff>
        </xdr:from>
        <xdr:to>
          <xdr:col>19</xdr:col>
          <xdr:colOff>247650</xdr:colOff>
          <xdr:row>43</xdr:row>
          <xdr:rowOff>9525</xdr:rowOff>
        </xdr:to>
        <xdr:sp>
          <xdr:nvSpPr>
            <xdr:cNvPr id="73988" name="Check Box 260" hidden="1">
              <a:extLst>
                <a:ext uri="{63B3BB69-23CF-44E3-9099-C40C66FF867C}">
                  <a14:compatExt spid="_x0000_s73988"/>
                </a:ext>
              </a:extLst>
            </xdr:cNvPr>
            <xdr:cNvSpPr/>
          </xdr:nvSpPr>
          <xdr:spPr>
            <a:xfrm>
              <a:off x="14173200" y="77228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43</xdr:row>
          <xdr:rowOff>19050</xdr:rowOff>
        </xdr:from>
        <xdr:to>
          <xdr:col>19</xdr:col>
          <xdr:colOff>247650</xdr:colOff>
          <xdr:row>44</xdr:row>
          <xdr:rowOff>9525</xdr:rowOff>
        </xdr:to>
        <xdr:sp>
          <xdr:nvSpPr>
            <xdr:cNvPr id="73989" name="Check Box 261" hidden="1">
              <a:extLst>
                <a:ext uri="{63B3BB69-23CF-44E3-9099-C40C66FF867C}">
                  <a14:compatExt spid="_x0000_s73989"/>
                </a:ext>
              </a:extLst>
            </xdr:cNvPr>
            <xdr:cNvSpPr/>
          </xdr:nvSpPr>
          <xdr:spPr>
            <a:xfrm>
              <a:off x="14173200" y="7894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44</xdr:row>
          <xdr:rowOff>19050</xdr:rowOff>
        </xdr:from>
        <xdr:to>
          <xdr:col>19</xdr:col>
          <xdr:colOff>247650</xdr:colOff>
          <xdr:row>45</xdr:row>
          <xdr:rowOff>9525</xdr:rowOff>
        </xdr:to>
        <xdr:sp>
          <xdr:nvSpPr>
            <xdr:cNvPr id="73990" name="Check Box 262" hidden="1">
              <a:extLst>
                <a:ext uri="{63B3BB69-23CF-44E3-9099-C40C66FF867C}">
                  <a14:compatExt spid="_x0000_s73990"/>
                </a:ext>
              </a:extLst>
            </xdr:cNvPr>
            <xdr:cNvSpPr/>
          </xdr:nvSpPr>
          <xdr:spPr>
            <a:xfrm>
              <a:off x="14173200" y="8065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40</xdr:row>
          <xdr:rowOff>9525</xdr:rowOff>
        </xdr:from>
        <xdr:to>
          <xdr:col>21</xdr:col>
          <xdr:colOff>247650</xdr:colOff>
          <xdr:row>41</xdr:row>
          <xdr:rowOff>0</xdr:rowOff>
        </xdr:to>
        <xdr:sp>
          <xdr:nvSpPr>
            <xdr:cNvPr id="73991" name="Check Box 263" hidden="1">
              <a:extLst>
                <a:ext uri="{63B3BB69-23CF-44E3-9099-C40C66FF867C}">
                  <a14:compatExt spid="_x0000_s73991"/>
                </a:ext>
              </a:extLst>
            </xdr:cNvPr>
            <xdr:cNvSpPr/>
          </xdr:nvSpPr>
          <xdr:spPr>
            <a:xfrm>
              <a:off x="15259050" y="7370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41</xdr:row>
          <xdr:rowOff>9525</xdr:rowOff>
        </xdr:from>
        <xdr:to>
          <xdr:col>21</xdr:col>
          <xdr:colOff>247650</xdr:colOff>
          <xdr:row>42</xdr:row>
          <xdr:rowOff>0</xdr:rowOff>
        </xdr:to>
        <xdr:sp>
          <xdr:nvSpPr>
            <xdr:cNvPr id="73992" name="Check Box 264" hidden="1">
              <a:extLst>
                <a:ext uri="{63B3BB69-23CF-44E3-9099-C40C66FF867C}">
                  <a14:compatExt spid="_x0000_s73992"/>
                </a:ext>
              </a:extLst>
            </xdr:cNvPr>
            <xdr:cNvSpPr/>
          </xdr:nvSpPr>
          <xdr:spPr>
            <a:xfrm>
              <a:off x="15259050" y="7541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42</xdr:row>
          <xdr:rowOff>9525</xdr:rowOff>
        </xdr:from>
        <xdr:to>
          <xdr:col>21</xdr:col>
          <xdr:colOff>247650</xdr:colOff>
          <xdr:row>43</xdr:row>
          <xdr:rowOff>0</xdr:rowOff>
        </xdr:to>
        <xdr:sp>
          <xdr:nvSpPr>
            <xdr:cNvPr id="73993" name="Check Box 265" hidden="1">
              <a:extLst>
                <a:ext uri="{63B3BB69-23CF-44E3-9099-C40C66FF867C}">
                  <a14:compatExt spid="_x0000_s73993"/>
                </a:ext>
              </a:extLst>
            </xdr:cNvPr>
            <xdr:cNvSpPr/>
          </xdr:nvSpPr>
          <xdr:spPr>
            <a:xfrm>
              <a:off x="15259050" y="77133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43</xdr:row>
          <xdr:rowOff>9525</xdr:rowOff>
        </xdr:from>
        <xdr:to>
          <xdr:col>21</xdr:col>
          <xdr:colOff>247650</xdr:colOff>
          <xdr:row>44</xdr:row>
          <xdr:rowOff>0</xdr:rowOff>
        </xdr:to>
        <xdr:sp>
          <xdr:nvSpPr>
            <xdr:cNvPr id="73994" name="Check Box 266" hidden="1">
              <a:extLst>
                <a:ext uri="{63B3BB69-23CF-44E3-9099-C40C66FF867C}">
                  <a14:compatExt spid="_x0000_s73994"/>
                </a:ext>
              </a:extLst>
            </xdr:cNvPr>
            <xdr:cNvSpPr/>
          </xdr:nvSpPr>
          <xdr:spPr>
            <a:xfrm>
              <a:off x="15259050" y="78847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44</xdr:row>
          <xdr:rowOff>9525</xdr:rowOff>
        </xdr:from>
        <xdr:to>
          <xdr:col>21</xdr:col>
          <xdr:colOff>247650</xdr:colOff>
          <xdr:row>45</xdr:row>
          <xdr:rowOff>0</xdr:rowOff>
        </xdr:to>
        <xdr:sp>
          <xdr:nvSpPr>
            <xdr:cNvPr id="73995" name="Check Box 267" hidden="1">
              <a:extLst>
                <a:ext uri="{63B3BB69-23CF-44E3-9099-C40C66FF867C}">
                  <a14:compatExt spid="_x0000_s73995"/>
                </a:ext>
              </a:extLst>
            </xdr:cNvPr>
            <xdr:cNvSpPr/>
          </xdr:nvSpPr>
          <xdr:spPr>
            <a:xfrm>
              <a:off x="15259050" y="80562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41</xdr:row>
          <xdr:rowOff>19050</xdr:rowOff>
        </xdr:from>
        <xdr:to>
          <xdr:col>23</xdr:col>
          <xdr:colOff>247650</xdr:colOff>
          <xdr:row>42</xdr:row>
          <xdr:rowOff>9525</xdr:rowOff>
        </xdr:to>
        <xdr:sp>
          <xdr:nvSpPr>
            <xdr:cNvPr id="73996" name="Check Box 268" hidden="1">
              <a:extLst>
                <a:ext uri="{63B3BB69-23CF-44E3-9099-C40C66FF867C}">
                  <a14:compatExt spid="_x0000_s73996"/>
                </a:ext>
              </a:extLst>
            </xdr:cNvPr>
            <xdr:cNvSpPr/>
          </xdr:nvSpPr>
          <xdr:spPr>
            <a:xfrm>
              <a:off x="16268700" y="75514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42</xdr:row>
          <xdr:rowOff>19050</xdr:rowOff>
        </xdr:from>
        <xdr:to>
          <xdr:col>23</xdr:col>
          <xdr:colOff>247650</xdr:colOff>
          <xdr:row>43</xdr:row>
          <xdr:rowOff>9525</xdr:rowOff>
        </xdr:to>
        <xdr:sp>
          <xdr:nvSpPr>
            <xdr:cNvPr id="73997" name="Check Box 269" hidden="1">
              <a:extLst>
                <a:ext uri="{63B3BB69-23CF-44E3-9099-C40C66FF867C}">
                  <a14:compatExt spid="_x0000_s73997"/>
                </a:ext>
              </a:extLst>
            </xdr:cNvPr>
            <xdr:cNvSpPr/>
          </xdr:nvSpPr>
          <xdr:spPr>
            <a:xfrm>
              <a:off x="16268700" y="77228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19050</xdr:rowOff>
        </xdr:from>
        <xdr:to>
          <xdr:col>23</xdr:col>
          <xdr:colOff>247650</xdr:colOff>
          <xdr:row>44</xdr:row>
          <xdr:rowOff>9525</xdr:rowOff>
        </xdr:to>
        <xdr:sp>
          <xdr:nvSpPr>
            <xdr:cNvPr id="73998" name="Check Box 270" hidden="1">
              <a:extLst>
                <a:ext uri="{63B3BB69-23CF-44E3-9099-C40C66FF867C}">
                  <a14:compatExt spid="_x0000_s73998"/>
                </a:ext>
              </a:extLst>
            </xdr:cNvPr>
            <xdr:cNvSpPr/>
          </xdr:nvSpPr>
          <xdr:spPr>
            <a:xfrm>
              <a:off x="16268700" y="7894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44</xdr:row>
          <xdr:rowOff>19050</xdr:rowOff>
        </xdr:from>
        <xdr:to>
          <xdr:col>23</xdr:col>
          <xdr:colOff>247650</xdr:colOff>
          <xdr:row>45</xdr:row>
          <xdr:rowOff>9525</xdr:rowOff>
        </xdr:to>
        <xdr:sp>
          <xdr:nvSpPr>
            <xdr:cNvPr id="73999" name="Check Box 271" hidden="1">
              <a:extLst>
                <a:ext uri="{63B3BB69-23CF-44E3-9099-C40C66FF867C}">
                  <a14:compatExt spid="_x0000_s73999"/>
                </a:ext>
              </a:extLst>
            </xdr:cNvPr>
            <xdr:cNvSpPr/>
          </xdr:nvSpPr>
          <xdr:spPr>
            <a:xfrm>
              <a:off x="16268700" y="8065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25</xdr:row>
          <xdr:rowOff>9525</xdr:rowOff>
        </xdr:from>
        <xdr:to>
          <xdr:col>13</xdr:col>
          <xdr:colOff>247650</xdr:colOff>
          <xdr:row>26</xdr:row>
          <xdr:rowOff>0</xdr:rowOff>
        </xdr:to>
        <xdr:sp>
          <xdr:nvSpPr>
            <xdr:cNvPr id="74000" name="Check Box 272" hidden="1">
              <a:extLst>
                <a:ext uri="{63B3BB69-23CF-44E3-9099-C40C66FF867C}">
                  <a14:compatExt spid="_x0000_s74000"/>
                </a:ext>
              </a:extLst>
            </xdr:cNvPr>
            <xdr:cNvSpPr/>
          </xdr:nvSpPr>
          <xdr:spPr>
            <a:xfrm>
              <a:off x="109347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15</xdr:col>
          <xdr:colOff>247650</xdr:colOff>
          <xdr:row>26</xdr:row>
          <xdr:rowOff>0</xdr:rowOff>
        </xdr:to>
        <xdr:sp>
          <xdr:nvSpPr>
            <xdr:cNvPr id="74001" name="Check Box 273" hidden="1">
              <a:extLst>
                <a:ext uri="{63B3BB69-23CF-44E3-9099-C40C66FF867C}">
                  <a14:compatExt spid="_x0000_s74001"/>
                </a:ext>
              </a:extLst>
            </xdr:cNvPr>
            <xdr:cNvSpPr/>
          </xdr:nvSpPr>
          <xdr:spPr>
            <a:xfrm>
              <a:off x="120015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25</xdr:row>
          <xdr:rowOff>9525</xdr:rowOff>
        </xdr:from>
        <xdr:to>
          <xdr:col>17</xdr:col>
          <xdr:colOff>247650</xdr:colOff>
          <xdr:row>26</xdr:row>
          <xdr:rowOff>0</xdr:rowOff>
        </xdr:to>
        <xdr:sp>
          <xdr:nvSpPr>
            <xdr:cNvPr id="74002" name="Check Box 274" hidden="1">
              <a:extLst>
                <a:ext uri="{63B3BB69-23CF-44E3-9099-C40C66FF867C}">
                  <a14:compatExt spid="_x0000_s74002"/>
                </a:ext>
              </a:extLst>
            </xdr:cNvPr>
            <xdr:cNvSpPr/>
          </xdr:nvSpPr>
          <xdr:spPr>
            <a:xfrm>
              <a:off x="13096875"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9525</xdr:rowOff>
        </xdr:from>
        <xdr:to>
          <xdr:col>19</xdr:col>
          <xdr:colOff>247650</xdr:colOff>
          <xdr:row>26</xdr:row>
          <xdr:rowOff>0</xdr:rowOff>
        </xdr:to>
        <xdr:sp>
          <xdr:nvSpPr>
            <xdr:cNvPr id="74003" name="Check Box 275" hidden="1">
              <a:extLst>
                <a:ext uri="{63B3BB69-23CF-44E3-9099-C40C66FF867C}">
                  <a14:compatExt spid="_x0000_s74003"/>
                </a:ext>
              </a:extLst>
            </xdr:cNvPr>
            <xdr:cNvSpPr/>
          </xdr:nvSpPr>
          <xdr:spPr>
            <a:xfrm>
              <a:off x="141732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25</xdr:row>
          <xdr:rowOff>9525</xdr:rowOff>
        </xdr:from>
        <xdr:to>
          <xdr:col>21</xdr:col>
          <xdr:colOff>247650</xdr:colOff>
          <xdr:row>26</xdr:row>
          <xdr:rowOff>0</xdr:rowOff>
        </xdr:to>
        <xdr:sp>
          <xdr:nvSpPr>
            <xdr:cNvPr id="74004" name="Check Box 276" hidden="1">
              <a:extLst>
                <a:ext uri="{63B3BB69-23CF-44E3-9099-C40C66FF867C}">
                  <a14:compatExt spid="_x0000_s74004"/>
                </a:ext>
              </a:extLst>
            </xdr:cNvPr>
            <xdr:cNvSpPr/>
          </xdr:nvSpPr>
          <xdr:spPr>
            <a:xfrm>
              <a:off x="1525905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25</xdr:row>
          <xdr:rowOff>9525</xdr:rowOff>
        </xdr:from>
        <xdr:to>
          <xdr:col>23</xdr:col>
          <xdr:colOff>247650</xdr:colOff>
          <xdr:row>26</xdr:row>
          <xdr:rowOff>0</xdr:rowOff>
        </xdr:to>
        <xdr:sp>
          <xdr:nvSpPr>
            <xdr:cNvPr id="74005" name="Check Box 277" hidden="1">
              <a:extLst>
                <a:ext uri="{63B3BB69-23CF-44E3-9099-C40C66FF867C}">
                  <a14:compatExt spid="_x0000_s74005"/>
                </a:ext>
              </a:extLst>
            </xdr:cNvPr>
            <xdr:cNvSpPr/>
          </xdr:nvSpPr>
          <xdr:spPr>
            <a:xfrm>
              <a:off x="16268700" y="47986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36</xdr:row>
          <xdr:rowOff>9525</xdr:rowOff>
        </xdr:from>
        <xdr:to>
          <xdr:col>13</xdr:col>
          <xdr:colOff>247650</xdr:colOff>
          <xdr:row>37</xdr:row>
          <xdr:rowOff>0</xdr:rowOff>
        </xdr:to>
        <xdr:sp>
          <xdr:nvSpPr>
            <xdr:cNvPr id="74006" name="Check Box 278" hidden="1">
              <a:extLst>
                <a:ext uri="{63B3BB69-23CF-44E3-9099-C40C66FF867C}">
                  <a14:compatExt spid="_x0000_s74006"/>
                </a:ext>
              </a:extLst>
            </xdr:cNvPr>
            <xdr:cNvSpPr/>
          </xdr:nvSpPr>
          <xdr:spPr>
            <a:xfrm>
              <a:off x="109347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4007" name="Check Box 279" hidden="1">
              <a:extLst>
                <a:ext uri="{63B3BB69-23CF-44E3-9099-C40C66FF867C}">
                  <a14:compatExt spid="_x0000_s74007"/>
                </a:ext>
              </a:extLst>
            </xdr:cNvPr>
            <xdr:cNvSpPr/>
          </xdr:nvSpPr>
          <xdr:spPr>
            <a:xfrm>
              <a:off x="130968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37</xdr:row>
          <xdr:rowOff>9525</xdr:rowOff>
        </xdr:from>
        <xdr:to>
          <xdr:col>17</xdr:col>
          <xdr:colOff>247650</xdr:colOff>
          <xdr:row>38</xdr:row>
          <xdr:rowOff>0</xdr:rowOff>
        </xdr:to>
        <xdr:sp>
          <xdr:nvSpPr>
            <xdr:cNvPr id="74008" name="Check Box 280" hidden="1">
              <a:extLst>
                <a:ext uri="{63B3BB69-23CF-44E3-9099-C40C66FF867C}">
                  <a14:compatExt spid="_x0000_s74008"/>
                </a:ext>
              </a:extLst>
            </xdr:cNvPr>
            <xdr:cNvSpPr/>
          </xdr:nvSpPr>
          <xdr:spPr>
            <a:xfrm>
              <a:off x="1309687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4009" name="Check Box 281" hidden="1">
              <a:extLst>
                <a:ext uri="{63B3BB69-23CF-44E3-9099-C40C66FF867C}">
                  <a14:compatExt spid="_x0000_s74009"/>
                </a:ext>
              </a:extLst>
            </xdr:cNvPr>
            <xdr:cNvSpPr/>
          </xdr:nvSpPr>
          <xdr:spPr>
            <a:xfrm>
              <a:off x="1525905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37</xdr:row>
          <xdr:rowOff>9525</xdr:rowOff>
        </xdr:from>
        <xdr:to>
          <xdr:col>21</xdr:col>
          <xdr:colOff>247650</xdr:colOff>
          <xdr:row>38</xdr:row>
          <xdr:rowOff>0</xdr:rowOff>
        </xdr:to>
        <xdr:sp>
          <xdr:nvSpPr>
            <xdr:cNvPr id="74010" name="Check Box 282" hidden="1">
              <a:extLst>
                <a:ext uri="{63B3BB69-23CF-44E3-9099-C40C66FF867C}">
                  <a14:compatExt spid="_x0000_s74010"/>
                </a:ext>
              </a:extLst>
            </xdr:cNvPr>
            <xdr:cNvSpPr/>
          </xdr:nvSpPr>
          <xdr:spPr>
            <a:xfrm>
              <a:off x="1525905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4011" name="Check Box 283" hidden="1">
              <a:extLst>
                <a:ext uri="{63B3BB69-23CF-44E3-9099-C40C66FF867C}">
                  <a14:compatExt spid="_x0000_s74011"/>
                </a:ext>
              </a:extLst>
            </xdr:cNvPr>
            <xdr:cNvSpPr/>
          </xdr:nvSpPr>
          <xdr:spPr>
            <a:xfrm>
              <a:off x="130968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9525</xdr:rowOff>
        </xdr:from>
        <xdr:to>
          <xdr:col>19</xdr:col>
          <xdr:colOff>247650</xdr:colOff>
          <xdr:row>37</xdr:row>
          <xdr:rowOff>0</xdr:rowOff>
        </xdr:to>
        <xdr:sp>
          <xdr:nvSpPr>
            <xdr:cNvPr id="74012" name="Check Box 284" hidden="1">
              <a:extLst>
                <a:ext uri="{63B3BB69-23CF-44E3-9099-C40C66FF867C}">
                  <a14:compatExt spid="_x0000_s74012"/>
                </a:ext>
              </a:extLst>
            </xdr:cNvPr>
            <xdr:cNvSpPr/>
          </xdr:nvSpPr>
          <xdr:spPr>
            <a:xfrm>
              <a:off x="141732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4013" name="Check Box 285" hidden="1">
              <a:extLst>
                <a:ext uri="{63B3BB69-23CF-44E3-9099-C40C66FF867C}">
                  <a14:compatExt spid="_x0000_s74013"/>
                </a:ext>
              </a:extLst>
            </xdr:cNvPr>
            <xdr:cNvSpPr/>
          </xdr:nvSpPr>
          <xdr:spPr>
            <a:xfrm>
              <a:off x="130968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37</xdr:row>
          <xdr:rowOff>9525</xdr:rowOff>
        </xdr:from>
        <xdr:to>
          <xdr:col>17</xdr:col>
          <xdr:colOff>247650</xdr:colOff>
          <xdr:row>38</xdr:row>
          <xdr:rowOff>0</xdr:rowOff>
        </xdr:to>
        <xdr:sp>
          <xdr:nvSpPr>
            <xdr:cNvPr id="74014" name="Check Box 286" hidden="1">
              <a:extLst>
                <a:ext uri="{63B3BB69-23CF-44E3-9099-C40C66FF867C}">
                  <a14:compatExt spid="_x0000_s74014"/>
                </a:ext>
              </a:extLst>
            </xdr:cNvPr>
            <xdr:cNvSpPr/>
          </xdr:nvSpPr>
          <xdr:spPr>
            <a:xfrm>
              <a:off x="13096875"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36</xdr:row>
          <xdr:rowOff>9525</xdr:rowOff>
        </xdr:from>
        <xdr:to>
          <xdr:col>19</xdr:col>
          <xdr:colOff>247650</xdr:colOff>
          <xdr:row>37</xdr:row>
          <xdr:rowOff>0</xdr:rowOff>
        </xdr:to>
        <xdr:sp>
          <xdr:nvSpPr>
            <xdr:cNvPr id="74015" name="Check Box 287" hidden="1">
              <a:extLst>
                <a:ext uri="{63B3BB69-23CF-44E3-9099-C40C66FF867C}">
                  <a14:compatExt spid="_x0000_s74015"/>
                </a:ext>
              </a:extLst>
            </xdr:cNvPr>
            <xdr:cNvSpPr/>
          </xdr:nvSpPr>
          <xdr:spPr>
            <a:xfrm>
              <a:off x="141732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37</xdr:row>
          <xdr:rowOff>9525</xdr:rowOff>
        </xdr:from>
        <xdr:to>
          <xdr:col>19</xdr:col>
          <xdr:colOff>247650</xdr:colOff>
          <xdr:row>38</xdr:row>
          <xdr:rowOff>0</xdr:rowOff>
        </xdr:to>
        <xdr:sp>
          <xdr:nvSpPr>
            <xdr:cNvPr id="74016" name="Check Box 288" hidden="1">
              <a:extLst>
                <a:ext uri="{63B3BB69-23CF-44E3-9099-C40C66FF867C}">
                  <a14:compatExt spid="_x0000_s74016"/>
                </a:ext>
              </a:extLst>
            </xdr:cNvPr>
            <xdr:cNvSpPr/>
          </xdr:nvSpPr>
          <xdr:spPr>
            <a:xfrm>
              <a:off x="141732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36</xdr:row>
          <xdr:rowOff>9525</xdr:rowOff>
        </xdr:from>
        <xdr:to>
          <xdr:col>17</xdr:col>
          <xdr:colOff>247650</xdr:colOff>
          <xdr:row>37</xdr:row>
          <xdr:rowOff>0</xdr:rowOff>
        </xdr:to>
        <xdr:sp>
          <xdr:nvSpPr>
            <xdr:cNvPr id="74017" name="Check Box 289" hidden="1">
              <a:extLst>
                <a:ext uri="{63B3BB69-23CF-44E3-9099-C40C66FF867C}">
                  <a14:compatExt spid="_x0000_s74017"/>
                </a:ext>
              </a:extLst>
            </xdr:cNvPr>
            <xdr:cNvSpPr/>
          </xdr:nvSpPr>
          <xdr:spPr>
            <a:xfrm>
              <a:off x="13096875"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4018" name="Check Box 290" hidden="1">
              <a:extLst>
                <a:ext uri="{63B3BB69-23CF-44E3-9099-C40C66FF867C}">
                  <a14:compatExt spid="_x0000_s74018"/>
                </a:ext>
              </a:extLst>
            </xdr:cNvPr>
            <xdr:cNvSpPr/>
          </xdr:nvSpPr>
          <xdr:spPr>
            <a:xfrm>
              <a:off x="1525905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36</xdr:row>
          <xdr:rowOff>9525</xdr:rowOff>
        </xdr:from>
        <xdr:to>
          <xdr:col>23</xdr:col>
          <xdr:colOff>247650</xdr:colOff>
          <xdr:row>37</xdr:row>
          <xdr:rowOff>0</xdr:rowOff>
        </xdr:to>
        <xdr:sp>
          <xdr:nvSpPr>
            <xdr:cNvPr id="74019" name="Check Box 291" hidden="1">
              <a:extLst>
                <a:ext uri="{63B3BB69-23CF-44E3-9099-C40C66FF867C}">
                  <a14:compatExt spid="_x0000_s74019"/>
                </a:ext>
              </a:extLst>
            </xdr:cNvPr>
            <xdr:cNvSpPr/>
          </xdr:nvSpPr>
          <xdr:spPr>
            <a:xfrm>
              <a:off x="162687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4020" name="Check Box 292" hidden="1">
              <a:extLst>
                <a:ext uri="{63B3BB69-23CF-44E3-9099-C40C66FF867C}">
                  <a14:compatExt spid="_x0000_s74020"/>
                </a:ext>
              </a:extLst>
            </xdr:cNvPr>
            <xdr:cNvSpPr/>
          </xdr:nvSpPr>
          <xdr:spPr>
            <a:xfrm>
              <a:off x="1525905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37</xdr:row>
          <xdr:rowOff>9525</xdr:rowOff>
        </xdr:from>
        <xdr:to>
          <xdr:col>21</xdr:col>
          <xdr:colOff>247650</xdr:colOff>
          <xdr:row>38</xdr:row>
          <xdr:rowOff>0</xdr:rowOff>
        </xdr:to>
        <xdr:sp>
          <xdr:nvSpPr>
            <xdr:cNvPr id="74021" name="Check Box 293" hidden="1">
              <a:extLst>
                <a:ext uri="{63B3BB69-23CF-44E3-9099-C40C66FF867C}">
                  <a14:compatExt spid="_x0000_s74021"/>
                </a:ext>
              </a:extLst>
            </xdr:cNvPr>
            <xdr:cNvSpPr/>
          </xdr:nvSpPr>
          <xdr:spPr>
            <a:xfrm>
              <a:off x="1525905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36</xdr:row>
          <xdr:rowOff>9525</xdr:rowOff>
        </xdr:from>
        <xdr:to>
          <xdr:col>23</xdr:col>
          <xdr:colOff>247650</xdr:colOff>
          <xdr:row>37</xdr:row>
          <xdr:rowOff>0</xdr:rowOff>
        </xdr:to>
        <xdr:sp>
          <xdr:nvSpPr>
            <xdr:cNvPr id="74022" name="Check Box 294" hidden="1">
              <a:extLst>
                <a:ext uri="{63B3BB69-23CF-44E3-9099-C40C66FF867C}">
                  <a14:compatExt spid="_x0000_s74022"/>
                </a:ext>
              </a:extLst>
            </xdr:cNvPr>
            <xdr:cNvSpPr/>
          </xdr:nvSpPr>
          <xdr:spPr>
            <a:xfrm>
              <a:off x="1626870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37</xdr:row>
          <xdr:rowOff>9525</xdr:rowOff>
        </xdr:from>
        <xdr:to>
          <xdr:col>23</xdr:col>
          <xdr:colOff>247650</xdr:colOff>
          <xdr:row>38</xdr:row>
          <xdr:rowOff>0</xdr:rowOff>
        </xdr:to>
        <xdr:sp>
          <xdr:nvSpPr>
            <xdr:cNvPr id="74023" name="Check Box 295" hidden="1">
              <a:extLst>
                <a:ext uri="{63B3BB69-23CF-44E3-9099-C40C66FF867C}">
                  <a14:compatExt spid="_x0000_s74023"/>
                </a:ext>
              </a:extLst>
            </xdr:cNvPr>
            <xdr:cNvSpPr/>
          </xdr:nvSpPr>
          <xdr:spPr>
            <a:xfrm>
              <a:off x="16268700" y="68560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21</xdr:col>
          <xdr:colOff>247650</xdr:colOff>
          <xdr:row>37</xdr:row>
          <xdr:rowOff>0</xdr:rowOff>
        </xdr:to>
        <xdr:sp>
          <xdr:nvSpPr>
            <xdr:cNvPr id="74024" name="Check Box 296" hidden="1">
              <a:extLst>
                <a:ext uri="{63B3BB69-23CF-44E3-9099-C40C66FF867C}">
                  <a14:compatExt spid="_x0000_s74024"/>
                </a:ext>
              </a:extLst>
            </xdr:cNvPr>
            <xdr:cNvSpPr/>
          </xdr:nvSpPr>
          <xdr:spPr>
            <a:xfrm>
              <a:off x="15259050" y="66846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47</xdr:row>
          <xdr:rowOff>9525</xdr:rowOff>
        </xdr:from>
        <xdr:to>
          <xdr:col>13</xdr:col>
          <xdr:colOff>247650</xdr:colOff>
          <xdr:row>48</xdr:row>
          <xdr:rowOff>0</xdr:rowOff>
        </xdr:to>
        <xdr:sp>
          <xdr:nvSpPr>
            <xdr:cNvPr id="74025" name="Check Box 297" hidden="1">
              <a:extLst>
                <a:ext uri="{63B3BB69-23CF-44E3-9099-C40C66FF867C}">
                  <a14:compatExt spid="_x0000_s74025"/>
                </a:ext>
              </a:extLst>
            </xdr:cNvPr>
            <xdr:cNvSpPr/>
          </xdr:nvSpPr>
          <xdr:spPr>
            <a:xfrm>
              <a:off x="109347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15</xdr:col>
          <xdr:colOff>247650</xdr:colOff>
          <xdr:row>48</xdr:row>
          <xdr:rowOff>0</xdr:rowOff>
        </xdr:to>
        <xdr:sp>
          <xdr:nvSpPr>
            <xdr:cNvPr id="74026" name="Check Box 298" hidden="1">
              <a:extLst>
                <a:ext uri="{63B3BB69-23CF-44E3-9099-C40C66FF867C}">
                  <a14:compatExt spid="_x0000_s74026"/>
                </a:ext>
              </a:extLst>
            </xdr:cNvPr>
            <xdr:cNvSpPr/>
          </xdr:nvSpPr>
          <xdr:spPr>
            <a:xfrm>
              <a:off x="120015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47</xdr:row>
          <xdr:rowOff>9525</xdr:rowOff>
        </xdr:from>
        <xdr:to>
          <xdr:col>13</xdr:col>
          <xdr:colOff>247650</xdr:colOff>
          <xdr:row>48</xdr:row>
          <xdr:rowOff>0</xdr:rowOff>
        </xdr:to>
        <xdr:sp>
          <xdr:nvSpPr>
            <xdr:cNvPr id="74027" name="Check Box 299" hidden="1">
              <a:extLst>
                <a:ext uri="{63B3BB69-23CF-44E3-9099-C40C66FF867C}">
                  <a14:compatExt spid="_x0000_s74027"/>
                </a:ext>
              </a:extLst>
            </xdr:cNvPr>
            <xdr:cNvSpPr/>
          </xdr:nvSpPr>
          <xdr:spPr>
            <a:xfrm>
              <a:off x="109347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48</xdr:row>
          <xdr:rowOff>9525</xdr:rowOff>
        </xdr:from>
        <xdr:to>
          <xdr:col>13</xdr:col>
          <xdr:colOff>247650</xdr:colOff>
          <xdr:row>49</xdr:row>
          <xdr:rowOff>0</xdr:rowOff>
        </xdr:to>
        <xdr:sp>
          <xdr:nvSpPr>
            <xdr:cNvPr id="74028" name="Check Box 300" hidden="1">
              <a:extLst>
                <a:ext uri="{63B3BB69-23CF-44E3-9099-C40C66FF867C}">
                  <a14:compatExt spid="_x0000_s74028"/>
                </a:ext>
              </a:extLst>
            </xdr:cNvPr>
            <xdr:cNvSpPr/>
          </xdr:nvSpPr>
          <xdr:spPr>
            <a:xfrm>
              <a:off x="1093470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15</xdr:col>
          <xdr:colOff>247650</xdr:colOff>
          <xdr:row>48</xdr:row>
          <xdr:rowOff>0</xdr:rowOff>
        </xdr:to>
        <xdr:sp>
          <xdr:nvSpPr>
            <xdr:cNvPr id="74029" name="Check Box 301" hidden="1">
              <a:extLst>
                <a:ext uri="{63B3BB69-23CF-44E3-9099-C40C66FF867C}">
                  <a14:compatExt spid="_x0000_s74029"/>
                </a:ext>
              </a:extLst>
            </xdr:cNvPr>
            <xdr:cNvSpPr/>
          </xdr:nvSpPr>
          <xdr:spPr>
            <a:xfrm>
              <a:off x="120015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15</xdr:col>
          <xdr:colOff>247650</xdr:colOff>
          <xdr:row>49</xdr:row>
          <xdr:rowOff>0</xdr:rowOff>
        </xdr:to>
        <xdr:sp>
          <xdr:nvSpPr>
            <xdr:cNvPr id="74030" name="Check Box 302" hidden="1">
              <a:extLst>
                <a:ext uri="{63B3BB69-23CF-44E3-9099-C40C66FF867C}">
                  <a14:compatExt spid="_x0000_s74030"/>
                </a:ext>
              </a:extLst>
            </xdr:cNvPr>
            <xdr:cNvSpPr/>
          </xdr:nvSpPr>
          <xdr:spPr>
            <a:xfrm>
              <a:off x="1200150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47</xdr:row>
          <xdr:rowOff>9525</xdr:rowOff>
        </xdr:from>
        <xdr:to>
          <xdr:col>13</xdr:col>
          <xdr:colOff>247650</xdr:colOff>
          <xdr:row>48</xdr:row>
          <xdr:rowOff>0</xdr:rowOff>
        </xdr:to>
        <xdr:sp>
          <xdr:nvSpPr>
            <xdr:cNvPr id="74031" name="Check Box 303" hidden="1">
              <a:extLst>
                <a:ext uri="{63B3BB69-23CF-44E3-9099-C40C66FF867C}">
                  <a14:compatExt spid="_x0000_s74031"/>
                </a:ext>
              </a:extLst>
            </xdr:cNvPr>
            <xdr:cNvSpPr/>
          </xdr:nvSpPr>
          <xdr:spPr>
            <a:xfrm>
              <a:off x="109347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49</xdr:row>
          <xdr:rowOff>9525</xdr:rowOff>
        </xdr:from>
        <xdr:to>
          <xdr:col>13</xdr:col>
          <xdr:colOff>247650</xdr:colOff>
          <xdr:row>50</xdr:row>
          <xdr:rowOff>0</xdr:rowOff>
        </xdr:to>
        <xdr:sp>
          <xdr:nvSpPr>
            <xdr:cNvPr id="74032" name="Check Box 304" hidden="1">
              <a:extLst>
                <a:ext uri="{63B3BB69-23CF-44E3-9099-C40C66FF867C}">
                  <a14:compatExt spid="_x0000_s74032"/>
                </a:ext>
              </a:extLst>
            </xdr:cNvPr>
            <xdr:cNvSpPr/>
          </xdr:nvSpPr>
          <xdr:spPr>
            <a:xfrm>
              <a:off x="1093470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50</xdr:row>
          <xdr:rowOff>133350</xdr:rowOff>
        </xdr:from>
        <xdr:to>
          <xdr:col>13</xdr:col>
          <xdr:colOff>247650</xdr:colOff>
          <xdr:row>51</xdr:row>
          <xdr:rowOff>123825</xdr:rowOff>
        </xdr:to>
        <xdr:sp>
          <xdr:nvSpPr>
            <xdr:cNvPr id="74033" name="Check Box 305" hidden="1">
              <a:extLst>
                <a:ext uri="{63B3BB69-23CF-44E3-9099-C40C66FF867C}">
                  <a14:compatExt spid="_x0000_s74033"/>
                </a:ext>
              </a:extLst>
            </xdr:cNvPr>
            <xdr:cNvSpPr/>
          </xdr:nvSpPr>
          <xdr:spPr>
            <a:xfrm>
              <a:off x="10934700" y="92087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52</xdr:row>
          <xdr:rowOff>9525</xdr:rowOff>
        </xdr:from>
        <xdr:to>
          <xdr:col>13</xdr:col>
          <xdr:colOff>247650</xdr:colOff>
          <xdr:row>53</xdr:row>
          <xdr:rowOff>0</xdr:rowOff>
        </xdr:to>
        <xdr:sp>
          <xdr:nvSpPr>
            <xdr:cNvPr id="74034" name="Check Box 306" hidden="1">
              <a:extLst>
                <a:ext uri="{63B3BB69-23CF-44E3-9099-C40C66FF867C}">
                  <a14:compatExt spid="_x0000_s74034"/>
                </a:ext>
              </a:extLst>
            </xdr:cNvPr>
            <xdr:cNvSpPr/>
          </xdr:nvSpPr>
          <xdr:spPr>
            <a:xfrm>
              <a:off x="10934700" y="9427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53</xdr:row>
          <xdr:rowOff>85725</xdr:rowOff>
        </xdr:from>
        <xdr:to>
          <xdr:col>13</xdr:col>
          <xdr:colOff>247650</xdr:colOff>
          <xdr:row>54</xdr:row>
          <xdr:rowOff>76200</xdr:rowOff>
        </xdr:to>
        <xdr:sp>
          <xdr:nvSpPr>
            <xdr:cNvPr id="74035" name="Check Box 307" hidden="1">
              <a:extLst>
                <a:ext uri="{63B3BB69-23CF-44E3-9099-C40C66FF867C}">
                  <a14:compatExt spid="_x0000_s74035"/>
                </a:ext>
              </a:extLst>
            </xdr:cNvPr>
            <xdr:cNvSpPr/>
          </xdr:nvSpPr>
          <xdr:spPr>
            <a:xfrm>
              <a:off x="10934700" y="9675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15</xdr:col>
          <xdr:colOff>247650</xdr:colOff>
          <xdr:row>50</xdr:row>
          <xdr:rowOff>0</xdr:rowOff>
        </xdr:to>
        <xdr:sp>
          <xdr:nvSpPr>
            <xdr:cNvPr id="74036" name="Check Box 308" hidden="1">
              <a:extLst>
                <a:ext uri="{63B3BB69-23CF-44E3-9099-C40C66FF867C}">
                  <a14:compatExt spid="_x0000_s74036"/>
                </a:ext>
              </a:extLst>
            </xdr:cNvPr>
            <xdr:cNvSpPr/>
          </xdr:nvSpPr>
          <xdr:spPr>
            <a:xfrm>
              <a:off x="1200150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95250</xdr:rowOff>
        </xdr:from>
        <xdr:to>
          <xdr:col>15</xdr:col>
          <xdr:colOff>238125</xdr:colOff>
          <xdr:row>51</xdr:row>
          <xdr:rowOff>85725</xdr:rowOff>
        </xdr:to>
        <xdr:sp>
          <xdr:nvSpPr>
            <xdr:cNvPr id="74037" name="Check Box 309" hidden="1">
              <a:extLst>
                <a:ext uri="{63B3BB69-23CF-44E3-9099-C40C66FF867C}">
                  <a14:compatExt spid="_x0000_s74037"/>
                </a:ext>
              </a:extLst>
            </xdr:cNvPr>
            <xdr:cNvSpPr/>
          </xdr:nvSpPr>
          <xdr:spPr>
            <a:xfrm>
              <a:off x="11991975" y="91706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171450</xdr:rowOff>
        </xdr:from>
        <xdr:to>
          <xdr:col>15</xdr:col>
          <xdr:colOff>238125</xdr:colOff>
          <xdr:row>52</xdr:row>
          <xdr:rowOff>161925</xdr:rowOff>
        </xdr:to>
        <xdr:sp>
          <xdr:nvSpPr>
            <xdr:cNvPr id="74038" name="Check Box 310" hidden="1">
              <a:extLst>
                <a:ext uri="{63B3BB69-23CF-44E3-9099-C40C66FF867C}">
                  <a14:compatExt spid="_x0000_s74038"/>
                </a:ext>
              </a:extLst>
            </xdr:cNvPr>
            <xdr:cNvSpPr/>
          </xdr:nvSpPr>
          <xdr:spPr>
            <a:xfrm>
              <a:off x="11991975" y="9418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57150</xdr:rowOff>
        </xdr:from>
        <xdr:to>
          <xdr:col>15</xdr:col>
          <xdr:colOff>180975</xdr:colOff>
          <xdr:row>55</xdr:row>
          <xdr:rowOff>0</xdr:rowOff>
        </xdr:to>
        <xdr:sp>
          <xdr:nvSpPr>
            <xdr:cNvPr id="74039" name="Check Box 311" hidden="1">
              <a:extLst>
                <a:ext uri="{63B3BB69-23CF-44E3-9099-C40C66FF867C}">
                  <a14:compatExt spid="_x0000_s74039"/>
                </a:ext>
              </a:extLst>
            </xdr:cNvPr>
            <xdr:cNvSpPr/>
          </xdr:nvSpPr>
          <xdr:spPr>
            <a:xfrm>
              <a:off x="12011025" y="9646920"/>
              <a:ext cx="123825" cy="2857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55</xdr:row>
          <xdr:rowOff>9525</xdr:rowOff>
        </xdr:from>
        <xdr:to>
          <xdr:col>13</xdr:col>
          <xdr:colOff>247650</xdr:colOff>
          <xdr:row>56</xdr:row>
          <xdr:rowOff>0</xdr:rowOff>
        </xdr:to>
        <xdr:sp>
          <xdr:nvSpPr>
            <xdr:cNvPr id="74040" name="Check Box 312" hidden="1">
              <a:extLst>
                <a:ext uri="{63B3BB69-23CF-44E3-9099-C40C66FF867C}">
                  <a14:compatExt spid="_x0000_s74040"/>
                </a:ext>
              </a:extLst>
            </xdr:cNvPr>
            <xdr:cNvSpPr/>
          </xdr:nvSpPr>
          <xdr:spPr>
            <a:xfrm>
              <a:off x="1093470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55</xdr:row>
          <xdr:rowOff>9525</xdr:rowOff>
        </xdr:from>
        <xdr:to>
          <xdr:col>15</xdr:col>
          <xdr:colOff>247650</xdr:colOff>
          <xdr:row>56</xdr:row>
          <xdr:rowOff>0</xdr:rowOff>
        </xdr:to>
        <xdr:sp>
          <xdr:nvSpPr>
            <xdr:cNvPr id="74041" name="Check Box 313" hidden="1">
              <a:extLst>
                <a:ext uri="{63B3BB69-23CF-44E3-9099-C40C66FF867C}">
                  <a14:compatExt spid="_x0000_s74041"/>
                </a:ext>
              </a:extLst>
            </xdr:cNvPr>
            <xdr:cNvSpPr/>
          </xdr:nvSpPr>
          <xdr:spPr>
            <a:xfrm>
              <a:off x="1200150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47</xdr:row>
          <xdr:rowOff>9525</xdr:rowOff>
        </xdr:from>
        <xdr:to>
          <xdr:col>17</xdr:col>
          <xdr:colOff>247650</xdr:colOff>
          <xdr:row>48</xdr:row>
          <xdr:rowOff>0</xdr:rowOff>
        </xdr:to>
        <xdr:sp>
          <xdr:nvSpPr>
            <xdr:cNvPr id="74042" name="Check Box 314" hidden="1">
              <a:extLst>
                <a:ext uri="{63B3BB69-23CF-44E3-9099-C40C66FF867C}">
                  <a14:compatExt spid="_x0000_s74042"/>
                </a:ext>
              </a:extLst>
            </xdr:cNvPr>
            <xdr:cNvSpPr/>
          </xdr:nvSpPr>
          <xdr:spPr>
            <a:xfrm>
              <a:off x="130968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47</xdr:row>
          <xdr:rowOff>9525</xdr:rowOff>
        </xdr:from>
        <xdr:to>
          <xdr:col>19</xdr:col>
          <xdr:colOff>247650</xdr:colOff>
          <xdr:row>48</xdr:row>
          <xdr:rowOff>0</xdr:rowOff>
        </xdr:to>
        <xdr:sp>
          <xdr:nvSpPr>
            <xdr:cNvPr id="74043" name="Check Box 315" hidden="1">
              <a:extLst>
                <a:ext uri="{63B3BB69-23CF-44E3-9099-C40C66FF867C}">
                  <a14:compatExt spid="_x0000_s74043"/>
                </a:ext>
              </a:extLst>
            </xdr:cNvPr>
            <xdr:cNvSpPr/>
          </xdr:nvSpPr>
          <xdr:spPr>
            <a:xfrm>
              <a:off x="141732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47</xdr:row>
          <xdr:rowOff>9525</xdr:rowOff>
        </xdr:from>
        <xdr:to>
          <xdr:col>17</xdr:col>
          <xdr:colOff>247650</xdr:colOff>
          <xdr:row>48</xdr:row>
          <xdr:rowOff>0</xdr:rowOff>
        </xdr:to>
        <xdr:sp>
          <xdr:nvSpPr>
            <xdr:cNvPr id="74044" name="Check Box 316" hidden="1">
              <a:extLst>
                <a:ext uri="{63B3BB69-23CF-44E3-9099-C40C66FF867C}">
                  <a14:compatExt spid="_x0000_s74044"/>
                </a:ext>
              </a:extLst>
            </xdr:cNvPr>
            <xdr:cNvSpPr/>
          </xdr:nvSpPr>
          <xdr:spPr>
            <a:xfrm>
              <a:off x="130968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48</xdr:row>
          <xdr:rowOff>9525</xdr:rowOff>
        </xdr:from>
        <xdr:to>
          <xdr:col>17</xdr:col>
          <xdr:colOff>247650</xdr:colOff>
          <xdr:row>49</xdr:row>
          <xdr:rowOff>0</xdr:rowOff>
        </xdr:to>
        <xdr:sp>
          <xdr:nvSpPr>
            <xdr:cNvPr id="74045" name="Check Box 317" hidden="1">
              <a:extLst>
                <a:ext uri="{63B3BB69-23CF-44E3-9099-C40C66FF867C}">
                  <a14:compatExt spid="_x0000_s74045"/>
                </a:ext>
              </a:extLst>
            </xdr:cNvPr>
            <xdr:cNvSpPr/>
          </xdr:nvSpPr>
          <xdr:spPr>
            <a:xfrm>
              <a:off x="13096875"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47</xdr:row>
          <xdr:rowOff>9525</xdr:rowOff>
        </xdr:from>
        <xdr:to>
          <xdr:col>19</xdr:col>
          <xdr:colOff>247650</xdr:colOff>
          <xdr:row>48</xdr:row>
          <xdr:rowOff>0</xdr:rowOff>
        </xdr:to>
        <xdr:sp>
          <xdr:nvSpPr>
            <xdr:cNvPr id="74046" name="Check Box 318" hidden="1">
              <a:extLst>
                <a:ext uri="{63B3BB69-23CF-44E3-9099-C40C66FF867C}">
                  <a14:compatExt spid="_x0000_s74046"/>
                </a:ext>
              </a:extLst>
            </xdr:cNvPr>
            <xdr:cNvSpPr/>
          </xdr:nvSpPr>
          <xdr:spPr>
            <a:xfrm>
              <a:off x="141732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48</xdr:row>
          <xdr:rowOff>9525</xdr:rowOff>
        </xdr:from>
        <xdr:to>
          <xdr:col>19</xdr:col>
          <xdr:colOff>247650</xdr:colOff>
          <xdr:row>49</xdr:row>
          <xdr:rowOff>0</xdr:rowOff>
        </xdr:to>
        <xdr:sp>
          <xdr:nvSpPr>
            <xdr:cNvPr id="74047" name="Check Box 319" hidden="1">
              <a:extLst>
                <a:ext uri="{63B3BB69-23CF-44E3-9099-C40C66FF867C}">
                  <a14:compatExt spid="_x0000_s74047"/>
                </a:ext>
              </a:extLst>
            </xdr:cNvPr>
            <xdr:cNvSpPr/>
          </xdr:nvSpPr>
          <xdr:spPr>
            <a:xfrm>
              <a:off x="1417320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47</xdr:row>
          <xdr:rowOff>9525</xdr:rowOff>
        </xdr:from>
        <xdr:to>
          <xdr:col>17</xdr:col>
          <xdr:colOff>247650</xdr:colOff>
          <xdr:row>48</xdr:row>
          <xdr:rowOff>0</xdr:rowOff>
        </xdr:to>
        <xdr:sp>
          <xdr:nvSpPr>
            <xdr:cNvPr id="74048" name="Check Box 320" hidden="1">
              <a:extLst>
                <a:ext uri="{63B3BB69-23CF-44E3-9099-C40C66FF867C}">
                  <a14:compatExt spid="_x0000_s74048"/>
                </a:ext>
              </a:extLst>
            </xdr:cNvPr>
            <xdr:cNvSpPr/>
          </xdr:nvSpPr>
          <xdr:spPr>
            <a:xfrm>
              <a:off x="13096875"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49</xdr:row>
          <xdr:rowOff>9525</xdr:rowOff>
        </xdr:from>
        <xdr:to>
          <xdr:col>17</xdr:col>
          <xdr:colOff>247650</xdr:colOff>
          <xdr:row>50</xdr:row>
          <xdr:rowOff>0</xdr:rowOff>
        </xdr:to>
        <xdr:sp>
          <xdr:nvSpPr>
            <xdr:cNvPr id="74049" name="Check Box 321" hidden="1">
              <a:extLst>
                <a:ext uri="{63B3BB69-23CF-44E3-9099-C40C66FF867C}">
                  <a14:compatExt spid="_x0000_s74049"/>
                </a:ext>
              </a:extLst>
            </xdr:cNvPr>
            <xdr:cNvSpPr/>
          </xdr:nvSpPr>
          <xdr:spPr>
            <a:xfrm>
              <a:off x="13096875"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50</xdr:row>
          <xdr:rowOff>114300</xdr:rowOff>
        </xdr:from>
        <xdr:to>
          <xdr:col>17</xdr:col>
          <xdr:colOff>247650</xdr:colOff>
          <xdr:row>51</xdr:row>
          <xdr:rowOff>114300</xdr:rowOff>
        </xdr:to>
        <xdr:sp>
          <xdr:nvSpPr>
            <xdr:cNvPr id="74050" name="Check Box 322" hidden="1">
              <a:extLst>
                <a:ext uri="{63B3BB69-23CF-44E3-9099-C40C66FF867C}">
                  <a14:compatExt spid="_x0000_s74050"/>
                </a:ext>
              </a:extLst>
            </xdr:cNvPr>
            <xdr:cNvSpPr/>
          </xdr:nvSpPr>
          <xdr:spPr>
            <a:xfrm>
              <a:off x="13096875" y="9189720"/>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52</xdr:row>
          <xdr:rowOff>9525</xdr:rowOff>
        </xdr:from>
        <xdr:to>
          <xdr:col>17</xdr:col>
          <xdr:colOff>247650</xdr:colOff>
          <xdr:row>53</xdr:row>
          <xdr:rowOff>0</xdr:rowOff>
        </xdr:to>
        <xdr:sp>
          <xdr:nvSpPr>
            <xdr:cNvPr id="74051" name="Check Box 323" hidden="1">
              <a:extLst>
                <a:ext uri="{63B3BB69-23CF-44E3-9099-C40C66FF867C}">
                  <a14:compatExt spid="_x0000_s74051"/>
                </a:ext>
              </a:extLst>
            </xdr:cNvPr>
            <xdr:cNvSpPr/>
          </xdr:nvSpPr>
          <xdr:spPr>
            <a:xfrm>
              <a:off x="13096875" y="9427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95250</xdr:rowOff>
        </xdr:from>
        <xdr:to>
          <xdr:col>17</xdr:col>
          <xdr:colOff>238125</xdr:colOff>
          <xdr:row>54</xdr:row>
          <xdr:rowOff>76200</xdr:rowOff>
        </xdr:to>
        <xdr:sp>
          <xdr:nvSpPr>
            <xdr:cNvPr id="74052" name="Check Box 324" hidden="1">
              <a:extLst>
                <a:ext uri="{63B3BB69-23CF-44E3-9099-C40C66FF867C}">
                  <a14:compatExt spid="_x0000_s74052"/>
                </a:ext>
              </a:extLst>
            </xdr:cNvPr>
            <xdr:cNvSpPr/>
          </xdr:nvSpPr>
          <xdr:spPr>
            <a:xfrm>
              <a:off x="13087350" y="968502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49</xdr:row>
          <xdr:rowOff>9525</xdr:rowOff>
        </xdr:from>
        <xdr:to>
          <xdr:col>19</xdr:col>
          <xdr:colOff>247650</xdr:colOff>
          <xdr:row>50</xdr:row>
          <xdr:rowOff>0</xdr:rowOff>
        </xdr:to>
        <xdr:sp>
          <xdr:nvSpPr>
            <xdr:cNvPr id="74053" name="Check Box 325" hidden="1">
              <a:extLst>
                <a:ext uri="{63B3BB69-23CF-44E3-9099-C40C66FF867C}">
                  <a14:compatExt spid="_x0000_s74053"/>
                </a:ext>
              </a:extLst>
            </xdr:cNvPr>
            <xdr:cNvSpPr/>
          </xdr:nvSpPr>
          <xdr:spPr>
            <a:xfrm>
              <a:off x="1417320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50</xdr:row>
          <xdr:rowOff>114300</xdr:rowOff>
        </xdr:from>
        <xdr:to>
          <xdr:col>19</xdr:col>
          <xdr:colOff>238125</xdr:colOff>
          <xdr:row>51</xdr:row>
          <xdr:rowOff>114300</xdr:rowOff>
        </xdr:to>
        <xdr:sp>
          <xdr:nvSpPr>
            <xdr:cNvPr id="74054" name="Check Box 326" hidden="1">
              <a:extLst>
                <a:ext uri="{63B3BB69-23CF-44E3-9099-C40C66FF867C}">
                  <a14:compatExt spid="_x0000_s74054"/>
                </a:ext>
              </a:extLst>
            </xdr:cNvPr>
            <xdr:cNvSpPr/>
          </xdr:nvSpPr>
          <xdr:spPr>
            <a:xfrm>
              <a:off x="14163675" y="9189720"/>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171450</xdr:rowOff>
        </xdr:from>
        <xdr:to>
          <xdr:col>19</xdr:col>
          <xdr:colOff>238125</xdr:colOff>
          <xdr:row>52</xdr:row>
          <xdr:rowOff>161925</xdr:rowOff>
        </xdr:to>
        <xdr:sp>
          <xdr:nvSpPr>
            <xdr:cNvPr id="74055" name="Check Box 327" hidden="1">
              <a:extLst>
                <a:ext uri="{63B3BB69-23CF-44E3-9099-C40C66FF867C}">
                  <a14:compatExt spid="_x0000_s74055"/>
                </a:ext>
              </a:extLst>
            </xdr:cNvPr>
            <xdr:cNvSpPr/>
          </xdr:nvSpPr>
          <xdr:spPr>
            <a:xfrm>
              <a:off x="14163675" y="9418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114300</xdr:rowOff>
        </xdr:from>
        <xdr:to>
          <xdr:col>19</xdr:col>
          <xdr:colOff>238125</xdr:colOff>
          <xdr:row>54</xdr:row>
          <xdr:rowOff>104775</xdr:rowOff>
        </xdr:to>
        <xdr:sp>
          <xdr:nvSpPr>
            <xdr:cNvPr id="74056" name="Check Box 328" hidden="1">
              <a:extLst>
                <a:ext uri="{63B3BB69-23CF-44E3-9099-C40C66FF867C}">
                  <a14:compatExt spid="_x0000_s74056"/>
                </a:ext>
              </a:extLst>
            </xdr:cNvPr>
            <xdr:cNvSpPr/>
          </xdr:nvSpPr>
          <xdr:spPr>
            <a:xfrm>
              <a:off x="14163675" y="97040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55</xdr:row>
          <xdr:rowOff>9525</xdr:rowOff>
        </xdr:from>
        <xdr:to>
          <xdr:col>17</xdr:col>
          <xdr:colOff>247650</xdr:colOff>
          <xdr:row>56</xdr:row>
          <xdr:rowOff>0</xdr:rowOff>
        </xdr:to>
        <xdr:sp>
          <xdr:nvSpPr>
            <xdr:cNvPr id="74057" name="Check Box 329" hidden="1">
              <a:extLst>
                <a:ext uri="{63B3BB69-23CF-44E3-9099-C40C66FF867C}">
                  <a14:compatExt spid="_x0000_s74057"/>
                </a:ext>
              </a:extLst>
            </xdr:cNvPr>
            <xdr:cNvSpPr/>
          </xdr:nvSpPr>
          <xdr:spPr>
            <a:xfrm>
              <a:off x="13096875"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55</xdr:row>
          <xdr:rowOff>9525</xdr:rowOff>
        </xdr:from>
        <xdr:to>
          <xdr:col>19</xdr:col>
          <xdr:colOff>247650</xdr:colOff>
          <xdr:row>56</xdr:row>
          <xdr:rowOff>0</xdr:rowOff>
        </xdr:to>
        <xdr:sp>
          <xdr:nvSpPr>
            <xdr:cNvPr id="74058" name="Check Box 330" hidden="1">
              <a:extLst>
                <a:ext uri="{63B3BB69-23CF-44E3-9099-C40C66FF867C}">
                  <a14:compatExt spid="_x0000_s74058"/>
                </a:ext>
              </a:extLst>
            </xdr:cNvPr>
            <xdr:cNvSpPr/>
          </xdr:nvSpPr>
          <xdr:spPr>
            <a:xfrm>
              <a:off x="1417320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9525</xdr:rowOff>
        </xdr:from>
        <xdr:to>
          <xdr:col>21</xdr:col>
          <xdr:colOff>247650</xdr:colOff>
          <xdr:row>48</xdr:row>
          <xdr:rowOff>0</xdr:rowOff>
        </xdr:to>
        <xdr:sp>
          <xdr:nvSpPr>
            <xdr:cNvPr id="74059" name="Check Box 331" hidden="1">
              <a:extLst>
                <a:ext uri="{63B3BB69-23CF-44E3-9099-C40C66FF867C}">
                  <a14:compatExt spid="_x0000_s74059"/>
                </a:ext>
              </a:extLst>
            </xdr:cNvPr>
            <xdr:cNvSpPr/>
          </xdr:nvSpPr>
          <xdr:spPr>
            <a:xfrm>
              <a:off x="1525905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47</xdr:row>
          <xdr:rowOff>9525</xdr:rowOff>
        </xdr:from>
        <xdr:to>
          <xdr:col>23</xdr:col>
          <xdr:colOff>247650</xdr:colOff>
          <xdr:row>48</xdr:row>
          <xdr:rowOff>0</xdr:rowOff>
        </xdr:to>
        <xdr:sp>
          <xdr:nvSpPr>
            <xdr:cNvPr id="74060" name="Check Box 332" hidden="1">
              <a:extLst>
                <a:ext uri="{63B3BB69-23CF-44E3-9099-C40C66FF867C}">
                  <a14:compatExt spid="_x0000_s74060"/>
                </a:ext>
              </a:extLst>
            </xdr:cNvPr>
            <xdr:cNvSpPr/>
          </xdr:nvSpPr>
          <xdr:spPr>
            <a:xfrm>
              <a:off x="162687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9525</xdr:rowOff>
        </xdr:from>
        <xdr:to>
          <xdr:col>21</xdr:col>
          <xdr:colOff>247650</xdr:colOff>
          <xdr:row>48</xdr:row>
          <xdr:rowOff>0</xdr:rowOff>
        </xdr:to>
        <xdr:sp>
          <xdr:nvSpPr>
            <xdr:cNvPr id="74061" name="Check Box 333" hidden="1">
              <a:extLst>
                <a:ext uri="{63B3BB69-23CF-44E3-9099-C40C66FF867C}">
                  <a14:compatExt spid="_x0000_s74061"/>
                </a:ext>
              </a:extLst>
            </xdr:cNvPr>
            <xdr:cNvSpPr/>
          </xdr:nvSpPr>
          <xdr:spPr>
            <a:xfrm>
              <a:off x="1525905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48</xdr:row>
          <xdr:rowOff>9525</xdr:rowOff>
        </xdr:from>
        <xdr:to>
          <xdr:col>21</xdr:col>
          <xdr:colOff>247650</xdr:colOff>
          <xdr:row>49</xdr:row>
          <xdr:rowOff>0</xdr:rowOff>
        </xdr:to>
        <xdr:sp>
          <xdr:nvSpPr>
            <xdr:cNvPr id="74062" name="Check Box 334" hidden="1">
              <a:extLst>
                <a:ext uri="{63B3BB69-23CF-44E3-9099-C40C66FF867C}">
                  <a14:compatExt spid="_x0000_s74062"/>
                </a:ext>
              </a:extLst>
            </xdr:cNvPr>
            <xdr:cNvSpPr/>
          </xdr:nvSpPr>
          <xdr:spPr>
            <a:xfrm>
              <a:off x="1525905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47</xdr:row>
          <xdr:rowOff>9525</xdr:rowOff>
        </xdr:from>
        <xdr:to>
          <xdr:col>23</xdr:col>
          <xdr:colOff>247650</xdr:colOff>
          <xdr:row>48</xdr:row>
          <xdr:rowOff>0</xdr:rowOff>
        </xdr:to>
        <xdr:sp>
          <xdr:nvSpPr>
            <xdr:cNvPr id="74063" name="Check Box 335" hidden="1">
              <a:extLst>
                <a:ext uri="{63B3BB69-23CF-44E3-9099-C40C66FF867C}">
                  <a14:compatExt spid="_x0000_s74063"/>
                </a:ext>
              </a:extLst>
            </xdr:cNvPr>
            <xdr:cNvSpPr/>
          </xdr:nvSpPr>
          <xdr:spPr>
            <a:xfrm>
              <a:off x="1626870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48</xdr:row>
          <xdr:rowOff>9525</xdr:rowOff>
        </xdr:from>
        <xdr:to>
          <xdr:col>23</xdr:col>
          <xdr:colOff>247650</xdr:colOff>
          <xdr:row>49</xdr:row>
          <xdr:rowOff>0</xdr:rowOff>
        </xdr:to>
        <xdr:sp>
          <xdr:nvSpPr>
            <xdr:cNvPr id="74064" name="Check Box 336" hidden="1">
              <a:extLst>
                <a:ext uri="{63B3BB69-23CF-44E3-9099-C40C66FF867C}">
                  <a14:compatExt spid="_x0000_s74064"/>
                </a:ext>
              </a:extLst>
            </xdr:cNvPr>
            <xdr:cNvSpPr/>
          </xdr:nvSpPr>
          <xdr:spPr>
            <a:xfrm>
              <a:off x="16268700" y="87420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9525</xdr:rowOff>
        </xdr:from>
        <xdr:to>
          <xdr:col>21</xdr:col>
          <xdr:colOff>247650</xdr:colOff>
          <xdr:row>48</xdr:row>
          <xdr:rowOff>0</xdr:rowOff>
        </xdr:to>
        <xdr:sp>
          <xdr:nvSpPr>
            <xdr:cNvPr id="74065" name="Check Box 337" hidden="1">
              <a:extLst>
                <a:ext uri="{63B3BB69-23CF-44E3-9099-C40C66FF867C}">
                  <a14:compatExt spid="_x0000_s74065"/>
                </a:ext>
              </a:extLst>
            </xdr:cNvPr>
            <xdr:cNvSpPr/>
          </xdr:nvSpPr>
          <xdr:spPr>
            <a:xfrm>
              <a:off x="15259050" y="85705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49</xdr:row>
          <xdr:rowOff>9525</xdr:rowOff>
        </xdr:from>
        <xdr:to>
          <xdr:col>21</xdr:col>
          <xdr:colOff>247650</xdr:colOff>
          <xdr:row>50</xdr:row>
          <xdr:rowOff>0</xdr:rowOff>
        </xdr:to>
        <xdr:sp>
          <xdr:nvSpPr>
            <xdr:cNvPr id="74066" name="Check Box 338" hidden="1">
              <a:extLst>
                <a:ext uri="{63B3BB69-23CF-44E3-9099-C40C66FF867C}">
                  <a14:compatExt spid="_x0000_s74066"/>
                </a:ext>
              </a:extLst>
            </xdr:cNvPr>
            <xdr:cNvSpPr/>
          </xdr:nvSpPr>
          <xdr:spPr>
            <a:xfrm>
              <a:off x="1525905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50</xdr:row>
          <xdr:rowOff>95250</xdr:rowOff>
        </xdr:from>
        <xdr:to>
          <xdr:col>21</xdr:col>
          <xdr:colOff>247650</xdr:colOff>
          <xdr:row>51</xdr:row>
          <xdr:rowOff>85725</xdr:rowOff>
        </xdr:to>
        <xdr:sp>
          <xdr:nvSpPr>
            <xdr:cNvPr id="74067" name="Check Box 339" hidden="1">
              <a:extLst>
                <a:ext uri="{63B3BB69-23CF-44E3-9099-C40C66FF867C}">
                  <a14:compatExt spid="_x0000_s74067"/>
                </a:ext>
              </a:extLst>
            </xdr:cNvPr>
            <xdr:cNvSpPr/>
          </xdr:nvSpPr>
          <xdr:spPr>
            <a:xfrm>
              <a:off x="15259050" y="917067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xdr:row>
          <xdr:rowOff>9525</xdr:rowOff>
        </xdr:from>
        <xdr:to>
          <xdr:col>21</xdr:col>
          <xdr:colOff>247650</xdr:colOff>
          <xdr:row>53</xdr:row>
          <xdr:rowOff>0</xdr:rowOff>
        </xdr:to>
        <xdr:sp>
          <xdr:nvSpPr>
            <xdr:cNvPr id="74068" name="Check Box 340" hidden="1">
              <a:extLst>
                <a:ext uri="{63B3BB69-23CF-44E3-9099-C40C66FF867C}">
                  <a14:compatExt spid="_x0000_s74068"/>
                </a:ext>
              </a:extLst>
            </xdr:cNvPr>
            <xdr:cNvSpPr/>
          </xdr:nvSpPr>
          <xdr:spPr>
            <a:xfrm>
              <a:off x="15259050" y="94278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53</xdr:row>
          <xdr:rowOff>133350</xdr:rowOff>
        </xdr:from>
        <xdr:to>
          <xdr:col>21</xdr:col>
          <xdr:colOff>247650</xdr:colOff>
          <xdr:row>54</xdr:row>
          <xdr:rowOff>114300</xdr:rowOff>
        </xdr:to>
        <xdr:sp>
          <xdr:nvSpPr>
            <xdr:cNvPr id="74069" name="Check Box 341" hidden="1">
              <a:extLst>
                <a:ext uri="{63B3BB69-23CF-44E3-9099-C40C66FF867C}">
                  <a14:compatExt spid="_x0000_s74069"/>
                </a:ext>
              </a:extLst>
            </xdr:cNvPr>
            <xdr:cNvSpPr/>
          </xdr:nvSpPr>
          <xdr:spPr>
            <a:xfrm>
              <a:off x="15259050" y="9723120"/>
              <a:ext cx="20002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49</xdr:row>
          <xdr:rowOff>9525</xdr:rowOff>
        </xdr:from>
        <xdr:to>
          <xdr:col>23</xdr:col>
          <xdr:colOff>247650</xdr:colOff>
          <xdr:row>50</xdr:row>
          <xdr:rowOff>0</xdr:rowOff>
        </xdr:to>
        <xdr:sp>
          <xdr:nvSpPr>
            <xdr:cNvPr id="74070" name="Check Box 342" hidden="1">
              <a:extLst>
                <a:ext uri="{63B3BB69-23CF-44E3-9099-C40C66FF867C}">
                  <a14:compatExt spid="_x0000_s74070"/>
                </a:ext>
              </a:extLst>
            </xdr:cNvPr>
            <xdr:cNvSpPr/>
          </xdr:nvSpPr>
          <xdr:spPr>
            <a:xfrm>
              <a:off x="16268700" y="89134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50</xdr:row>
          <xdr:rowOff>114300</xdr:rowOff>
        </xdr:from>
        <xdr:to>
          <xdr:col>23</xdr:col>
          <xdr:colOff>238125</xdr:colOff>
          <xdr:row>51</xdr:row>
          <xdr:rowOff>114300</xdr:rowOff>
        </xdr:to>
        <xdr:sp>
          <xdr:nvSpPr>
            <xdr:cNvPr id="74071" name="Check Box 343" hidden="1">
              <a:extLst>
                <a:ext uri="{63B3BB69-23CF-44E3-9099-C40C66FF867C}">
                  <a14:compatExt spid="_x0000_s74071"/>
                </a:ext>
              </a:extLst>
            </xdr:cNvPr>
            <xdr:cNvSpPr/>
          </xdr:nvSpPr>
          <xdr:spPr>
            <a:xfrm>
              <a:off x="16259175" y="9189720"/>
              <a:ext cx="200025" cy="171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51</xdr:row>
          <xdr:rowOff>171450</xdr:rowOff>
        </xdr:from>
        <xdr:to>
          <xdr:col>23</xdr:col>
          <xdr:colOff>238125</xdr:colOff>
          <xdr:row>52</xdr:row>
          <xdr:rowOff>161925</xdr:rowOff>
        </xdr:to>
        <xdr:sp>
          <xdr:nvSpPr>
            <xdr:cNvPr id="74072" name="Check Box 344" hidden="1">
              <a:extLst>
                <a:ext uri="{63B3BB69-23CF-44E3-9099-C40C66FF867C}">
                  <a14:compatExt spid="_x0000_s74072"/>
                </a:ext>
              </a:extLst>
            </xdr:cNvPr>
            <xdr:cNvSpPr/>
          </xdr:nvSpPr>
          <xdr:spPr>
            <a:xfrm>
              <a:off x="16259175" y="94183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53</xdr:row>
          <xdr:rowOff>95250</xdr:rowOff>
        </xdr:from>
        <xdr:to>
          <xdr:col>23</xdr:col>
          <xdr:colOff>238125</xdr:colOff>
          <xdr:row>54</xdr:row>
          <xdr:rowOff>85725</xdr:rowOff>
        </xdr:to>
        <xdr:sp>
          <xdr:nvSpPr>
            <xdr:cNvPr id="74073" name="Check Box 345" hidden="1">
              <a:extLst>
                <a:ext uri="{63B3BB69-23CF-44E3-9099-C40C66FF867C}">
                  <a14:compatExt spid="_x0000_s74073"/>
                </a:ext>
              </a:extLst>
            </xdr:cNvPr>
            <xdr:cNvSpPr/>
          </xdr:nvSpPr>
          <xdr:spPr>
            <a:xfrm>
              <a:off x="16259175" y="9685020"/>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55</xdr:row>
          <xdr:rowOff>9525</xdr:rowOff>
        </xdr:from>
        <xdr:to>
          <xdr:col>21</xdr:col>
          <xdr:colOff>247650</xdr:colOff>
          <xdr:row>56</xdr:row>
          <xdr:rowOff>0</xdr:rowOff>
        </xdr:to>
        <xdr:sp>
          <xdr:nvSpPr>
            <xdr:cNvPr id="74074" name="Check Box 346" hidden="1">
              <a:extLst>
                <a:ext uri="{63B3BB69-23CF-44E3-9099-C40C66FF867C}">
                  <a14:compatExt spid="_x0000_s74074"/>
                </a:ext>
              </a:extLst>
            </xdr:cNvPr>
            <xdr:cNvSpPr/>
          </xdr:nvSpPr>
          <xdr:spPr>
            <a:xfrm>
              <a:off x="1525905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9525</xdr:rowOff>
        </xdr:from>
        <xdr:to>
          <xdr:col>23</xdr:col>
          <xdr:colOff>247650</xdr:colOff>
          <xdr:row>56</xdr:row>
          <xdr:rowOff>0</xdr:rowOff>
        </xdr:to>
        <xdr:sp>
          <xdr:nvSpPr>
            <xdr:cNvPr id="74075" name="Check Box 347" hidden="1">
              <a:extLst>
                <a:ext uri="{63B3BB69-23CF-44E3-9099-C40C66FF867C}">
                  <a14:compatExt spid="_x0000_s74075"/>
                </a:ext>
              </a:extLst>
            </xdr:cNvPr>
            <xdr:cNvSpPr/>
          </xdr:nvSpPr>
          <xdr:spPr>
            <a:xfrm>
              <a:off x="16268700" y="99421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58</xdr:row>
          <xdr:rowOff>9525</xdr:rowOff>
        </xdr:from>
        <xdr:to>
          <xdr:col>13</xdr:col>
          <xdr:colOff>247650</xdr:colOff>
          <xdr:row>59</xdr:row>
          <xdr:rowOff>0</xdr:rowOff>
        </xdr:to>
        <xdr:sp>
          <xdr:nvSpPr>
            <xdr:cNvPr id="74076" name="Check Box 348" hidden="1">
              <a:extLst>
                <a:ext uri="{63B3BB69-23CF-44E3-9099-C40C66FF867C}">
                  <a14:compatExt spid="_x0000_s74076"/>
                </a:ext>
              </a:extLst>
            </xdr:cNvPr>
            <xdr:cNvSpPr/>
          </xdr:nvSpPr>
          <xdr:spPr>
            <a:xfrm>
              <a:off x="109347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15</xdr:col>
          <xdr:colOff>247650</xdr:colOff>
          <xdr:row>59</xdr:row>
          <xdr:rowOff>0</xdr:rowOff>
        </xdr:to>
        <xdr:sp>
          <xdr:nvSpPr>
            <xdr:cNvPr id="74077" name="Check Box 349" hidden="1">
              <a:extLst>
                <a:ext uri="{63B3BB69-23CF-44E3-9099-C40C66FF867C}">
                  <a14:compatExt spid="_x0000_s74077"/>
                </a:ext>
              </a:extLst>
            </xdr:cNvPr>
            <xdr:cNvSpPr/>
          </xdr:nvSpPr>
          <xdr:spPr>
            <a:xfrm>
              <a:off x="120015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58</xdr:row>
          <xdr:rowOff>9525</xdr:rowOff>
        </xdr:from>
        <xdr:to>
          <xdr:col>13</xdr:col>
          <xdr:colOff>247650</xdr:colOff>
          <xdr:row>59</xdr:row>
          <xdr:rowOff>0</xdr:rowOff>
        </xdr:to>
        <xdr:sp>
          <xdr:nvSpPr>
            <xdr:cNvPr id="74078" name="Check Box 350" hidden="1">
              <a:extLst>
                <a:ext uri="{63B3BB69-23CF-44E3-9099-C40C66FF867C}">
                  <a14:compatExt spid="_x0000_s74078"/>
                </a:ext>
              </a:extLst>
            </xdr:cNvPr>
            <xdr:cNvSpPr/>
          </xdr:nvSpPr>
          <xdr:spPr>
            <a:xfrm>
              <a:off x="109347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4079" name="Check Box 351" hidden="1">
              <a:extLst>
                <a:ext uri="{63B3BB69-23CF-44E3-9099-C40C66FF867C}">
                  <a14:compatExt spid="_x0000_s74079"/>
                </a:ext>
              </a:extLst>
            </xdr:cNvPr>
            <xdr:cNvSpPr/>
          </xdr:nvSpPr>
          <xdr:spPr>
            <a:xfrm>
              <a:off x="10934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15</xdr:col>
          <xdr:colOff>247650</xdr:colOff>
          <xdr:row>59</xdr:row>
          <xdr:rowOff>0</xdr:rowOff>
        </xdr:to>
        <xdr:sp>
          <xdr:nvSpPr>
            <xdr:cNvPr id="74080" name="Check Box 352" hidden="1">
              <a:extLst>
                <a:ext uri="{63B3BB69-23CF-44E3-9099-C40C66FF867C}">
                  <a14:compatExt spid="_x0000_s74080"/>
                </a:ext>
              </a:extLst>
            </xdr:cNvPr>
            <xdr:cNvSpPr/>
          </xdr:nvSpPr>
          <xdr:spPr>
            <a:xfrm>
              <a:off x="120015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15</xdr:col>
          <xdr:colOff>247650</xdr:colOff>
          <xdr:row>60</xdr:row>
          <xdr:rowOff>0</xdr:rowOff>
        </xdr:to>
        <xdr:sp>
          <xdr:nvSpPr>
            <xdr:cNvPr id="74081" name="Check Box 353" hidden="1">
              <a:extLst>
                <a:ext uri="{63B3BB69-23CF-44E3-9099-C40C66FF867C}">
                  <a14:compatExt spid="_x0000_s74081"/>
                </a:ext>
              </a:extLst>
            </xdr:cNvPr>
            <xdr:cNvSpPr/>
          </xdr:nvSpPr>
          <xdr:spPr>
            <a:xfrm>
              <a:off x="120015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58</xdr:row>
          <xdr:rowOff>9525</xdr:rowOff>
        </xdr:from>
        <xdr:to>
          <xdr:col>13</xdr:col>
          <xdr:colOff>247650</xdr:colOff>
          <xdr:row>59</xdr:row>
          <xdr:rowOff>0</xdr:rowOff>
        </xdr:to>
        <xdr:sp>
          <xdr:nvSpPr>
            <xdr:cNvPr id="74082" name="Check Box 354" hidden="1">
              <a:extLst>
                <a:ext uri="{63B3BB69-23CF-44E3-9099-C40C66FF867C}">
                  <a14:compatExt spid="_x0000_s74082"/>
                </a:ext>
              </a:extLst>
            </xdr:cNvPr>
            <xdr:cNvSpPr/>
          </xdr:nvSpPr>
          <xdr:spPr>
            <a:xfrm>
              <a:off x="109347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4083" name="Check Box 355" hidden="1">
              <a:extLst>
                <a:ext uri="{63B3BB69-23CF-44E3-9099-C40C66FF867C}">
                  <a14:compatExt spid="_x0000_s74083"/>
                </a:ext>
              </a:extLst>
            </xdr:cNvPr>
            <xdr:cNvSpPr/>
          </xdr:nvSpPr>
          <xdr:spPr>
            <a:xfrm>
              <a:off x="10934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4084" name="Check Box 356" hidden="1">
              <a:extLst>
                <a:ext uri="{63B3BB69-23CF-44E3-9099-C40C66FF867C}">
                  <a14:compatExt spid="_x0000_s74084"/>
                </a:ext>
              </a:extLst>
            </xdr:cNvPr>
            <xdr:cNvSpPr/>
          </xdr:nvSpPr>
          <xdr:spPr>
            <a:xfrm>
              <a:off x="10934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59</xdr:row>
          <xdr:rowOff>9525</xdr:rowOff>
        </xdr:from>
        <xdr:to>
          <xdr:col>13</xdr:col>
          <xdr:colOff>247650</xdr:colOff>
          <xdr:row>60</xdr:row>
          <xdr:rowOff>0</xdr:rowOff>
        </xdr:to>
        <xdr:sp>
          <xdr:nvSpPr>
            <xdr:cNvPr id="74085" name="Check Box 357" hidden="1">
              <a:extLst>
                <a:ext uri="{63B3BB69-23CF-44E3-9099-C40C66FF867C}">
                  <a14:compatExt spid="_x0000_s74085"/>
                </a:ext>
              </a:extLst>
            </xdr:cNvPr>
            <xdr:cNvSpPr/>
          </xdr:nvSpPr>
          <xdr:spPr>
            <a:xfrm>
              <a:off x="10934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xdr:row>
          <xdr:rowOff>9525</xdr:rowOff>
        </xdr:from>
        <xdr:to>
          <xdr:col>13</xdr:col>
          <xdr:colOff>247650</xdr:colOff>
          <xdr:row>61</xdr:row>
          <xdr:rowOff>0</xdr:rowOff>
        </xdr:to>
        <xdr:sp>
          <xdr:nvSpPr>
            <xdr:cNvPr id="74086" name="Check Box 358" hidden="1">
              <a:extLst>
                <a:ext uri="{63B3BB69-23CF-44E3-9099-C40C66FF867C}">
                  <a14:compatExt spid="_x0000_s74086"/>
                </a:ext>
              </a:extLst>
            </xdr:cNvPr>
            <xdr:cNvSpPr/>
          </xdr:nvSpPr>
          <xdr:spPr>
            <a:xfrm>
              <a:off x="109347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xdr:row>
          <xdr:rowOff>9525</xdr:rowOff>
        </xdr:from>
        <xdr:to>
          <xdr:col>13</xdr:col>
          <xdr:colOff>247650</xdr:colOff>
          <xdr:row>61</xdr:row>
          <xdr:rowOff>0</xdr:rowOff>
        </xdr:to>
        <xdr:sp>
          <xdr:nvSpPr>
            <xdr:cNvPr id="74087" name="Check Box 359" hidden="1">
              <a:extLst>
                <a:ext uri="{63B3BB69-23CF-44E3-9099-C40C66FF867C}">
                  <a14:compatExt spid="_x0000_s74087"/>
                </a:ext>
              </a:extLst>
            </xdr:cNvPr>
            <xdr:cNvSpPr/>
          </xdr:nvSpPr>
          <xdr:spPr>
            <a:xfrm>
              <a:off x="109347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60</xdr:row>
          <xdr:rowOff>9525</xdr:rowOff>
        </xdr:from>
        <xdr:to>
          <xdr:col>13</xdr:col>
          <xdr:colOff>247650</xdr:colOff>
          <xdr:row>61</xdr:row>
          <xdr:rowOff>0</xdr:rowOff>
        </xdr:to>
        <xdr:sp>
          <xdr:nvSpPr>
            <xdr:cNvPr id="74088" name="Check Box 360" hidden="1">
              <a:extLst>
                <a:ext uri="{63B3BB69-23CF-44E3-9099-C40C66FF867C}">
                  <a14:compatExt spid="_x0000_s74088"/>
                </a:ext>
              </a:extLst>
            </xdr:cNvPr>
            <xdr:cNvSpPr/>
          </xdr:nvSpPr>
          <xdr:spPr>
            <a:xfrm>
              <a:off x="109347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9525</xdr:rowOff>
        </xdr:from>
        <xdr:to>
          <xdr:col>13</xdr:col>
          <xdr:colOff>247650</xdr:colOff>
          <xdr:row>62</xdr:row>
          <xdr:rowOff>0</xdr:rowOff>
        </xdr:to>
        <xdr:sp>
          <xdr:nvSpPr>
            <xdr:cNvPr id="74089" name="Check Box 361" hidden="1">
              <a:extLst>
                <a:ext uri="{63B3BB69-23CF-44E3-9099-C40C66FF867C}">
                  <a14:compatExt spid="_x0000_s74089"/>
                </a:ext>
              </a:extLst>
            </xdr:cNvPr>
            <xdr:cNvSpPr/>
          </xdr:nvSpPr>
          <xdr:spPr>
            <a:xfrm>
              <a:off x="109347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9525</xdr:rowOff>
        </xdr:from>
        <xdr:to>
          <xdr:col>13</xdr:col>
          <xdr:colOff>247650</xdr:colOff>
          <xdr:row>62</xdr:row>
          <xdr:rowOff>0</xdr:rowOff>
        </xdr:to>
        <xdr:sp>
          <xdr:nvSpPr>
            <xdr:cNvPr id="74090" name="Check Box 362" hidden="1">
              <a:extLst>
                <a:ext uri="{63B3BB69-23CF-44E3-9099-C40C66FF867C}">
                  <a14:compatExt spid="_x0000_s74090"/>
                </a:ext>
              </a:extLst>
            </xdr:cNvPr>
            <xdr:cNvSpPr/>
          </xdr:nvSpPr>
          <xdr:spPr>
            <a:xfrm>
              <a:off x="109347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9525</xdr:rowOff>
        </xdr:from>
        <xdr:to>
          <xdr:col>13</xdr:col>
          <xdr:colOff>247650</xdr:colOff>
          <xdr:row>62</xdr:row>
          <xdr:rowOff>0</xdr:rowOff>
        </xdr:to>
        <xdr:sp>
          <xdr:nvSpPr>
            <xdr:cNvPr id="74091" name="Check Box 363" hidden="1">
              <a:extLst>
                <a:ext uri="{63B3BB69-23CF-44E3-9099-C40C66FF867C}">
                  <a14:compatExt spid="_x0000_s74091"/>
                </a:ext>
              </a:extLst>
            </xdr:cNvPr>
            <xdr:cNvSpPr/>
          </xdr:nvSpPr>
          <xdr:spPr>
            <a:xfrm>
              <a:off x="109347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15</xdr:col>
          <xdr:colOff>247650</xdr:colOff>
          <xdr:row>60</xdr:row>
          <xdr:rowOff>0</xdr:rowOff>
        </xdr:to>
        <xdr:sp>
          <xdr:nvSpPr>
            <xdr:cNvPr id="74092" name="Check Box 364" hidden="1">
              <a:extLst>
                <a:ext uri="{63B3BB69-23CF-44E3-9099-C40C66FF867C}">
                  <a14:compatExt spid="_x0000_s74092"/>
                </a:ext>
              </a:extLst>
            </xdr:cNvPr>
            <xdr:cNvSpPr/>
          </xdr:nvSpPr>
          <xdr:spPr>
            <a:xfrm>
              <a:off x="120015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59</xdr:row>
          <xdr:rowOff>9525</xdr:rowOff>
        </xdr:from>
        <xdr:to>
          <xdr:col>15</xdr:col>
          <xdr:colOff>247650</xdr:colOff>
          <xdr:row>60</xdr:row>
          <xdr:rowOff>0</xdr:rowOff>
        </xdr:to>
        <xdr:sp>
          <xdr:nvSpPr>
            <xdr:cNvPr id="74093" name="Check Box 365" hidden="1">
              <a:extLst>
                <a:ext uri="{63B3BB69-23CF-44E3-9099-C40C66FF867C}">
                  <a14:compatExt spid="_x0000_s74093"/>
                </a:ext>
              </a:extLst>
            </xdr:cNvPr>
            <xdr:cNvSpPr/>
          </xdr:nvSpPr>
          <xdr:spPr>
            <a:xfrm>
              <a:off x="120015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15</xdr:col>
          <xdr:colOff>247650</xdr:colOff>
          <xdr:row>61</xdr:row>
          <xdr:rowOff>0</xdr:rowOff>
        </xdr:to>
        <xdr:sp>
          <xdr:nvSpPr>
            <xdr:cNvPr id="74094" name="Check Box 366" hidden="1">
              <a:extLst>
                <a:ext uri="{63B3BB69-23CF-44E3-9099-C40C66FF867C}">
                  <a14:compatExt spid="_x0000_s74094"/>
                </a:ext>
              </a:extLst>
            </xdr:cNvPr>
            <xdr:cNvSpPr/>
          </xdr:nvSpPr>
          <xdr:spPr>
            <a:xfrm>
              <a:off x="120015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15</xdr:col>
          <xdr:colOff>247650</xdr:colOff>
          <xdr:row>61</xdr:row>
          <xdr:rowOff>0</xdr:rowOff>
        </xdr:to>
        <xdr:sp>
          <xdr:nvSpPr>
            <xdr:cNvPr id="74095" name="Check Box 367" hidden="1">
              <a:extLst>
                <a:ext uri="{63B3BB69-23CF-44E3-9099-C40C66FF867C}">
                  <a14:compatExt spid="_x0000_s74095"/>
                </a:ext>
              </a:extLst>
            </xdr:cNvPr>
            <xdr:cNvSpPr/>
          </xdr:nvSpPr>
          <xdr:spPr>
            <a:xfrm>
              <a:off x="120015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15</xdr:col>
          <xdr:colOff>247650</xdr:colOff>
          <xdr:row>62</xdr:row>
          <xdr:rowOff>0</xdr:rowOff>
        </xdr:to>
        <xdr:sp>
          <xdr:nvSpPr>
            <xdr:cNvPr id="74096" name="Check Box 368" hidden="1">
              <a:extLst>
                <a:ext uri="{63B3BB69-23CF-44E3-9099-C40C66FF867C}">
                  <a14:compatExt spid="_x0000_s74096"/>
                </a:ext>
              </a:extLst>
            </xdr:cNvPr>
            <xdr:cNvSpPr/>
          </xdr:nvSpPr>
          <xdr:spPr>
            <a:xfrm>
              <a:off x="120015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15</xdr:col>
          <xdr:colOff>247650</xdr:colOff>
          <xdr:row>62</xdr:row>
          <xdr:rowOff>0</xdr:rowOff>
        </xdr:to>
        <xdr:sp>
          <xdr:nvSpPr>
            <xdr:cNvPr id="74097" name="Check Box 369" hidden="1">
              <a:extLst>
                <a:ext uri="{63B3BB69-23CF-44E3-9099-C40C66FF867C}">
                  <a14:compatExt spid="_x0000_s74097"/>
                </a:ext>
              </a:extLst>
            </xdr:cNvPr>
            <xdr:cNvSpPr/>
          </xdr:nvSpPr>
          <xdr:spPr>
            <a:xfrm>
              <a:off x="120015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58</xdr:row>
          <xdr:rowOff>9525</xdr:rowOff>
        </xdr:from>
        <xdr:to>
          <xdr:col>17</xdr:col>
          <xdr:colOff>247650</xdr:colOff>
          <xdr:row>59</xdr:row>
          <xdr:rowOff>0</xdr:rowOff>
        </xdr:to>
        <xdr:sp>
          <xdr:nvSpPr>
            <xdr:cNvPr id="74098" name="Check Box 370" hidden="1">
              <a:extLst>
                <a:ext uri="{63B3BB69-23CF-44E3-9099-C40C66FF867C}">
                  <a14:compatExt spid="_x0000_s74098"/>
                </a:ext>
              </a:extLst>
            </xdr:cNvPr>
            <xdr:cNvSpPr/>
          </xdr:nvSpPr>
          <xdr:spPr>
            <a:xfrm>
              <a:off x="130968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58</xdr:row>
          <xdr:rowOff>9525</xdr:rowOff>
        </xdr:from>
        <xdr:to>
          <xdr:col>19</xdr:col>
          <xdr:colOff>247650</xdr:colOff>
          <xdr:row>59</xdr:row>
          <xdr:rowOff>0</xdr:rowOff>
        </xdr:to>
        <xdr:sp>
          <xdr:nvSpPr>
            <xdr:cNvPr id="74099" name="Check Box 371" hidden="1">
              <a:extLst>
                <a:ext uri="{63B3BB69-23CF-44E3-9099-C40C66FF867C}">
                  <a14:compatExt spid="_x0000_s74099"/>
                </a:ext>
              </a:extLst>
            </xdr:cNvPr>
            <xdr:cNvSpPr/>
          </xdr:nvSpPr>
          <xdr:spPr>
            <a:xfrm>
              <a:off x="141732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58</xdr:row>
          <xdr:rowOff>9525</xdr:rowOff>
        </xdr:from>
        <xdr:to>
          <xdr:col>17</xdr:col>
          <xdr:colOff>247650</xdr:colOff>
          <xdr:row>59</xdr:row>
          <xdr:rowOff>0</xdr:rowOff>
        </xdr:to>
        <xdr:sp>
          <xdr:nvSpPr>
            <xdr:cNvPr id="74100" name="Check Box 372" hidden="1">
              <a:extLst>
                <a:ext uri="{63B3BB69-23CF-44E3-9099-C40C66FF867C}">
                  <a14:compatExt spid="_x0000_s74100"/>
                </a:ext>
              </a:extLst>
            </xdr:cNvPr>
            <xdr:cNvSpPr/>
          </xdr:nvSpPr>
          <xdr:spPr>
            <a:xfrm>
              <a:off x="130968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4101" name="Check Box 373" hidden="1">
              <a:extLst>
                <a:ext uri="{63B3BB69-23CF-44E3-9099-C40C66FF867C}">
                  <a14:compatExt spid="_x0000_s74101"/>
                </a:ext>
              </a:extLst>
            </xdr:cNvPr>
            <xdr:cNvSpPr/>
          </xdr:nvSpPr>
          <xdr:spPr>
            <a:xfrm>
              <a:off x="130968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58</xdr:row>
          <xdr:rowOff>9525</xdr:rowOff>
        </xdr:from>
        <xdr:to>
          <xdr:col>19</xdr:col>
          <xdr:colOff>247650</xdr:colOff>
          <xdr:row>59</xdr:row>
          <xdr:rowOff>0</xdr:rowOff>
        </xdr:to>
        <xdr:sp>
          <xdr:nvSpPr>
            <xdr:cNvPr id="74102" name="Check Box 374" hidden="1">
              <a:extLst>
                <a:ext uri="{63B3BB69-23CF-44E3-9099-C40C66FF867C}">
                  <a14:compatExt spid="_x0000_s74102"/>
                </a:ext>
              </a:extLst>
            </xdr:cNvPr>
            <xdr:cNvSpPr/>
          </xdr:nvSpPr>
          <xdr:spPr>
            <a:xfrm>
              <a:off x="141732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59</xdr:row>
          <xdr:rowOff>9525</xdr:rowOff>
        </xdr:from>
        <xdr:to>
          <xdr:col>19</xdr:col>
          <xdr:colOff>247650</xdr:colOff>
          <xdr:row>60</xdr:row>
          <xdr:rowOff>0</xdr:rowOff>
        </xdr:to>
        <xdr:sp>
          <xdr:nvSpPr>
            <xdr:cNvPr id="74103" name="Check Box 375" hidden="1">
              <a:extLst>
                <a:ext uri="{63B3BB69-23CF-44E3-9099-C40C66FF867C}">
                  <a14:compatExt spid="_x0000_s74103"/>
                </a:ext>
              </a:extLst>
            </xdr:cNvPr>
            <xdr:cNvSpPr/>
          </xdr:nvSpPr>
          <xdr:spPr>
            <a:xfrm>
              <a:off x="14173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58</xdr:row>
          <xdr:rowOff>9525</xdr:rowOff>
        </xdr:from>
        <xdr:to>
          <xdr:col>17</xdr:col>
          <xdr:colOff>247650</xdr:colOff>
          <xdr:row>59</xdr:row>
          <xdr:rowOff>0</xdr:rowOff>
        </xdr:to>
        <xdr:sp>
          <xdr:nvSpPr>
            <xdr:cNvPr id="74104" name="Check Box 376" hidden="1">
              <a:extLst>
                <a:ext uri="{63B3BB69-23CF-44E3-9099-C40C66FF867C}">
                  <a14:compatExt spid="_x0000_s74104"/>
                </a:ext>
              </a:extLst>
            </xdr:cNvPr>
            <xdr:cNvSpPr/>
          </xdr:nvSpPr>
          <xdr:spPr>
            <a:xfrm>
              <a:off x="13096875"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4105" name="Check Box 377" hidden="1">
              <a:extLst>
                <a:ext uri="{63B3BB69-23CF-44E3-9099-C40C66FF867C}">
                  <a14:compatExt spid="_x0000_s74105"/>
                </a:ext>
              </a:extLst>
            </xdr:cNvPr>
            <xdr:cNvSpPr/>
          </xdr:nvSpPr>
          <xdr:spPr>
            <a:xfrm>
              <a:off x="130968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4106" name="Check Box 378" hidden="1">
              <a:extLst>
                <a:ext uri="{63B3BB69-23CF-44E3-9099-C40C66FF867C}">
                  <a14:compatExt spid="_x0000_s74106"/>
                </a:ext>
              </a:extLst>
            </xdr:cNvPr>
            <xdr:cNvSpPr/>
          </xdr:nvSpPr>
          <xdr:spPr>
            <a:xfrm>
              <a:off x="130968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59</xdr:row>
          <xdr:rowOff>9525</xdr:rowOff>
        </xdr:from>
        <xdr:to>
          <xdr:col>17</xdr:col>
          <xdr:colOff>247650</xdr:colOff>
          <xdr:row>60</xdr:row>
          <xdr:rowOff>0</xdr:rowOff>
        </xdr:to>
        <xdr:sp>
          <xdr:nvSpPr>
            <xdr:cNvPr id="74107" name="Check Box 379" hidden="1">
              <a:extLst>
                <a:ext uri="{63B3BB69-23CF-44E3-9099-C40C66FF867C}">
                  <a14:compatExt spid="_x0000_s74107"/>
                </a:ext>
              </a:extLst>
            </xdr:cNvPr>
            <xdr:cNvSpPr/>
          </xdr:nvSpPr>
          <xdr:spPr>
            <a:xfrm>
              <a:off x="13096875"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60</xdr:row>
          <xdr:rowOff>9525</xdr:rowOff>
        </xdr:from>
        <xdr:to>
          <xdr:col>17</xdr:col>
          <xdr:colOff>247650</xdr:colOff>
          <xdr:row>61</xdr:row>
          <xdr:rowOff>0</xdr:rowOff>
        </xdr:to>
        <xdr:sp>
          <xdr:nvSpPr>
            <xdr:cNvPr id="74108" name="Check Box 380" hidden="1">
              <a:extLst>
                <a:ext uri="{63B3BB69-23CF-44E3-9099-C40C66FF867C}">
                  <a14:compatExt spid="_x0000_s74108"/>
                </a:ext>
              </a:extLst>
            </xdr:cNvPr>
            <xdr:cNvSpPr/>
          </xdr:nvSpPr>
          <xdr:spPr>
            <a:xfrm>
              <a:off x="130968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60</xdr:row>
          <xdr:rowOff>9525</xdr:rowOff>
        </xdr:from>
        <xdr:to>
          <xdr:col>17</xdr:col>
          <xdr:colOff>247650</xdr:colOff>
          <xdr:row>61</xdr:row>
          <xdr:rowOff>0</xdr:rowOff>
        </xdr:to>
        <xdr:sp>
          <xdr:nvSpPr>
            <xdr:cNvPr id="74109" name="Check Box 381" hidden="1">
              <a:extLst>
                <a:ext uri="{63B3BB69-23CF-44E3-9099-C40C66FF867C}">
                  <a14:compatExt spid="_x0000_s74109"/>
                </a:ext>
              </a:extLst>
            </xdr:cNvPr>
            <xdr:cNvSpPr/>
          </xdr:nvSpPr>
          <xdr:spPr>
            <a:xfrm>
              <a:off x="130968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60</xdr:row>
          <xdr:rowOff>9525</xdr:rowOff>
        </xdr:from>
        <xdr:to>
          <xdr:col>17</xdr:col>
          <xdr:colOff>247650</xdr:colOff>
          <xdr:row>61</xdr:row>
          <xdr:rowOff>0</xdr:rowOff>
        </xdr:to>
        <xdr:sp>
          <xdr:nvSpPr>
            <xdr:cNvPr id="74110" name="Check Box 382" hidden="1">
              <a:extLst>
                <a:ext uri="{63B3BB69-23CF-44E3-9099-C40C66FF867C}">
                  <a14:compatExt spid="_x0000_s74110"/>
                </a:ext>
              </a:extLst>
            </xdr:cNvPr>
            <xdr:cNvSpPr/>
          </xdr:nvSpPr>
          <xdr:spPr>
            <a:xfrm>
              <a:off x="13096875"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9525</xdr:rowOff>
        </xdr:from>
        <xdr:to>
          <xdr:col>17</xdr:col>
          <xdr:colOff>247650</xdr:colOff>
          <xdr:row>62</xdr:row>
          <xdr:rowOff>0</xdr:rowOff>
        </xdr:to>
        <xdr:sp>
          <xdr:nvSpPr>
            <xdr:cNvPr id="74111" name="Check Box 383" hidden="1">
              <a:extLst>
                <a:ext uri="{63B3BB69-23CF-44E3-9099-C40C66FF867C}">
                  <a14:compatExt spid="_x0000_s74111"/>
                </a:ext>
              </a:extLst>
            </xdr:cNvPr>
            <xdr:cNvSpPr/>
          </xdr:nvSpPr>
          <xdr:spPr>
            <a:xfrm>
              <a:off x="130968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9525</xdr:rowOff>
        </xdr:from>
        <xdr:to>
          <xdr:col>17</xdr:col>
          <xdr:colOff>247650</xdr:colOff>
          <xdr:row>62</xdr:row>
          <xdr:rowOff>0</xdr:rowOff>
        </xdr:to>
        <xdr:sp>
          <xdr:nvSpPr>
            <xdr:cNvPr id="74112" name="Check Box 384" hidden="1">
              <a:extLst>
                <a:ext uri="{63B3BB69-23CF-44E3-9099-C40C66FF867C}">
                  <a14:compatExt spid="_x0000_s74112"/>
                </a:ext>
              </a:extLst>
            </xdr:cNvPr>
            <xdr:cNvSpPr/>
          </xdr:nvSpPr>
          <xdr:spPr>
            <a:xfrm>
              <a:off x="130968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61</xdr:row>
          <xdr:rowOff>9525</xdr:rowOff>
        </xdr:from>
        <xdr:to>
          <xdr:col>17</xdr:col>
          <xdr:colOff>247650</xdr:colOff>
          <xdr:row>62</xdr:row>
          <xdr:rowOff>0</xdr:rowOff>
        </xdr:to>
        <xdr:sp>
          <xdr:nvSpPr>
            <xdr:cNvPr id="74113" name="Check Box 385" hidden="1">
              <a:extLst>
                <a:ext uri="{63B3BB69-23CF-44E3-9099-C40C66FF867C}">
                  <a14:compatExt spid="_x0000_s74113"/>
                </a:ext>
              </a:extLst>
            </xdr:cNvPr>
            <xdr:cNvSpPr/>
          </xdr:nvSpPr>
          <xdr:spPr>
            <a:xfrm>
              <a:off x="13096875"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59</xdr:row>
          <xdr:rowOff>9525</xdr:rowOff>
        </xdr:from>
        <xdr:to>
          <xdr:col>19</xdr:col>
          <xdr:colOff>247650</xdr:colOff>
          <xdr:row>60</xdr:row>
          <xdr:rowOff>0</xdr:rowOff>
        </xdr:to>
        <xdr:sp>
          <xdr:nvSpPr>
            <xdr:cNvPr id="74114" name="Check Box 386" hidden="1">
              <a:extLst>
                <a:ext uri="{63B3BB69-23CF-44E3-9099-C40C66FF867C}">
                  <a14:compatExt spid="_x0000_s74114"/>
                </a:ext>
              </a:extLst>
            </xdr:cNvPr>
            <xdr:cNvSpPr/>
          </xdr:nvSpPr>
          <xdr:spPr>
            <a:xfrm>
              <a:off x="14173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59</xdr:row>
          <xdr:rowOff>9525</xdr:rowOff>
        </xdr:from>
        <xdr:to>
          <xdr:col>19</xdr:col>
          <xdr:colOff>247650</xdr:colOff>
          <xdr:row>60</xdr:row>
          <xdr:rowOff>0</xdr:rowOff>
        </xdr:to>
        <xdr:sp>
          <xdr:nvSpPr>
            <xdr:cNvPr id="74115" name="Check Box 387" hidden="1">
              <a:extLst>
                <a:ext uri="{63B3BB69-23CF-44E3-9099-C40C66FF867C}">
                  <a14:compatExt spid="_x0000_s74115"/>
                </a:ext>
              </a:extLst>
            </xdr:cNvPr>
            <xdr:cNvSpPr/>
          </xdr:nvSpPr>
          <xdr:spPr>
            <a:xfrm>
              <a:off x="141732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60</xdr:row>
          <xdr:rowOff>9525</xdr:rowOff>
        </xdr:from>
        <xdr:to>
          <xdr:col>19</xdr:col>
          <xdr:colOff>247650</xdr:colOff>
          <xdr:row>61</xdr:row>
          <xdr:rowOff>0</xdr:rowOff>
        </xdr:to>
        <xdr:sp>
          <xdr:nvSpPr>
            <xdr:cNvPr id="74116" name="Check Box 388" hidden="1">
              <a:extLst>
                <a:ext uri="{63B3BB69-23CF-44E3-9099-C40C66FF867C}">
                  <a14:compatExt spid="_x0000_s74116"/>
                </a:ext>
              </a:extLst>
            </xdr:cNvPr>
            <xdr:cNvSpPr/>
          </xdr:nvSpPr>
          <xdr:spPr>
            <a:xfrm>
              <a:off x="141732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60</xdr:row>
          <xdr:rowOff>9525</xdr:rowOff>
        </xdr:from>
        <xdr:to>
          <xdr:col>19</xdr:col>
          <xdr:colOff>247650</xdr:colOff>
          <xdr:row>61</xdr:row>
          <xdr:rowOff>0</xdr:rowOff>
        </xdr:to>
        <xdr:sp>
          <xdr:nvSpPr>
            <xdr:cNvPr id="74117" name="Check Box 389" hidden="1">
              <a:extLst>
                <a:ext uri="{63B3BB69-23CF-44E3-9099-C40C66FF867C}">
                  <a14:compatExt spid="_x0000_s74117"/>
                </a:ext>
              </a:extLst>
            </xdr:cNvPr>
            <xdr:cNvSpPr/>
          </xdr:nvSpPr>
          <xdr:spPr>
            <a:xfrm>
              <a:off x="141732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61</xdr:row>
          <xdr:rowOff>9525</xdr:rowOff>
        </xdr:from>
        <xdr:to>
          <xdr:col>19</xdr:col>
          <xdr:colOff>247650</xdr:colOff>
          <xdr:row>62</xdr:row>
          <xdr:rowOff>0</xdr:rowOff>
        </xdr:to>
        <xdr:sp>
          <xdr:nvSpPr>
            <xdr:cNvPr id="74118" name="Check Box 390" hidden="1">
              <a:extLst>
                <a:ext uri="{63B3BB69-23CF-44E3-9099-C40C66FF867C}">
                  <a14:compatExt spid="_x0000_s74118"/>
                </a:ext>
              </a:extLst>
            </xdr:cNvPr>
            <xdr:cNvSpPr/>
          </xdr:nvSpPr>
          <xdr:spPr>
            <a:xfrm>
              <a:off x="141732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61</xdr:row>
          <xdr:rowOff>9525</xdr:rowOff>
        </xdr:from>
        <xdr:to>
          <xdr:col>19</xdr:col>
          <xdr:colOff>247650</xdr:colOff>
          <xdr:row>62</xdr:row>
          <xdr:rowOff>0</xdr:rowOff>
        </xdr:to>
        <xdr:sp>
          <xdr:nvSpPr>
            <xdr:cNvPr id="74119" name="Check Box 391" hidden="1">
              <a:extLst>
                <a:ext uri="{63B3BB69-23CF-44E3-9099-C40C66FF867C}">
                  <a14:compatExt spid="_x0000_s74119"/>
                </a:ext>
              </a:extLst>
            </xdr:cNvPr>
            <xdr:cNvSpPr/>
          </xdr:nvSpPr>
          <xdr:spPr>
            <a:xfrm>
              <a:off x="141732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58</xdr:row>
          <xdr:rowOff>9525</xdr:rowOff>
        </xdr:from>
        <xdr:to>
          <xdr:col>21</xdr:col>
          <xdr:colOff>247650</xdr:colOff>
          <xdr:row>59</xdr:row>
          <xdr:rowOff>0</xdr:rowOff>
        </xdr:to>
        <xdr:sp>
          <xdr:nvSpPr>
            <xdr:cNvPr id="74120" name="Check Box 392" hidden="1">
              <a:extLst>
                <a:ext uri="{63B3BB69-23CF-44E3-9099-C40C66FF867C}">
                  <a14:compatExt spid="_x0000_s74120"/>
                </a:ext>
              </a:extLst>
            </xdr:cNvPr>
            <xdr:cNvSpPr/>
          </xdr:nvSpPr>
          <xdr:spPr>
            <a:xfrm>
              <a:off x="1525905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58</xdr:row>
          <xdr:rowOff>9525</xdr:rowOff>
        </xdr:from>
        <xdr:to>
          <xdr:col>23</xdr:col>
          <xdr:colOff>247650</xdr:colOff>
          <xdr:row>59</xdr:row>
          <xdr:rowOff>0</xdr:rowOff>
        </xdr:to>
        <xdr:sp>
          <xdr:nvSpPr>
            <xdr:cNvPr id="74121" name="Check Box 393" hidden="1">
              <a:extLst>
                <a:ext uri="{63B3BB69-23CF-44E3-9099-C40C66FF867C}">
                  <a14:compatExt spid="_x0000_s74121"/>
                </a:ext>
              </a:extLst>
            </xdr:cNvPr>
            <xdr:cNvSpPr/>
          </xdr:nvSpPr>
          <xdr:spPr>
            <a:xfrm>
              <a:off x="162687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58</xdr:row>
          <xdr:rowOff>9525</xdr:rowOff>
        </xdr:from>
        <xdr:to>
          <xdr:col>21</xdr:col>
          <xdr:colOff>247650</xdr:colOff>
          <xdr:row>59</xdr:row>
          <xdr:rowOff>0</xdr:rowOff>
        </xdr:to>
        <xdr:sp>
          <xdr:nvSpPr>
            <xdr:cNvPr id="74122" name="Check Box 394" hidden="1">
              <a:extLst>
                <a:ext uri="{63B3BB69-23CF-44E3-9099-C40C66FF867C}">
                  <a14:compatExt spid="_x0000_s74122"/>
                </a:ext>
              </a:extLst>
            </xdr:cNvPr>
            <xdr:cNvSpPr/>
          </xdr:nvSpPr>
          <xdr:spPr>
            <a:xfrm>
              <a:off x="1525905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4123" name="Check Box 395" hidden="1">
              <a:extLst>
                <a:ext uri="{63B3BB69-23CF-44E3-9099-C40C66FF867C}">
                  <a14:compatExt spid="_x0000_s74123"/>
                </a:ext>
              </a:extLst>
            </xdr:cNvPr>
            <xdr:cNvSpPr/>
          </xdr:nvSpPr>
          <xdr:spPr>
            <a:xfrm>
              <a:off x="1525905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58</xdr:row>
          <xdr:rowOff>9525</xdr:rowOff>
        </xdr:from>
        <xdr:to>
          <xdr:col>23</xdr:col>
          <xdr:colOff>247650</xdr:colOff>
          <xdr:row>59</xdr:row>
          <xdr:rowOff>0</xdr:rowOff>
        </xdr:to>
        <xdr:sp>
          <xdr:nvSpPr>
            <xdr:cNvPr id="74124" name="Check Box 396" hidden="1">
              <a:extLst>
                <a:ext uri="{63B3BB69-23CF-44E3-9099-C40C66FF867C}">
                  <a14:compatExt spid="_x0000_s74124"/>
                </a:ext>
              </a:extLst>
            </xdr:cNvPr>
            <xdr:cNvSpPr/>
          </xdr:nvSpPr>
          <xdr:spPr>
            <a:xfrm>
              <a:off x="1626870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59</xdr:row>
          <xdr:rowOff>9525</xdr:rowOff>
        </xdr:from>
        <xdr:to>
          <xdr:col>23</xdr:col>
          <xdr:colOff>247650</xdr:colOff>
          <xdr:row>60</xdr:row>
          <xdr:rowOff>0</xdr:rowOff>
        </xdr:to>
        <xdr:sp>
          <xdr:nvSpPr>
            <xdr:cNvPr id="74125" name="Check Box 397" hidden="1">
              <a:extLst>
                <a:ext uri="{63B3BB69-23CF-44E3-9099-C40C66FF867C}">
                  <a14:compatExt spid="_x0000_s74125"/>
                </a:ext>
              </a:extLst>
            </xdr:cNvPr>
            <xdr:cNvSpPr/>
          </xdr:nvSpPr>
          <xdr:spPr>
            <a:xfrm>
              <a:off x="16268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58</xdr:row>
          <xdr:rowOff>9525</xdr:rowOff>
        </xdr:from>
        <xdr:to>
          <xdr:col>21</xdr:col>
          <xdr:colOff>247650</xdr:colOff>
          <xdr:row>59</xdr:row>
          <xdr:rowOff>0</xdr:rowOff>
        </xdr:to>
        <xdr:sp>
          <xdr:nvSpPr>
            <xdr:cNvPr id="74126" name="Check Box 398" hidden="1">
              <a:extLst>
                <a:ext uri="{63B3BB69-23CF-44E3-9099-C40C66FF867C}">
                  <a14:compatExt spid="_x0000_s74126"/>
                </a:ext>
              </a:extLst>
            </xdr:cNvPr>
            <xdr:cNvSpPr/>
          </xdr:nvSpPr>
          <xdr:spPr>
            <a:xfrm>
              <a:off x="15259050" y="104565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4127" name="Check Box 399" hidden="1">
              <a:extLst>
                <a:ext uri="{63B3BB69-23CF-44E3-9099-C40C66FF867C}">
                  <a14:compatExt spid="_x0000_s74127"/>
                </a:ext>
              </a:extLst>
            </xdr:cNvPr>
            <xdr:cNvSpPr/>
          </xdr:nvSpPr>
          <xdr:spPr>
            <a:xfrm>
              <a:off x="1525905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4128" name="Check Box 400" hidden="1">
              <a:extLst>
                <a:ext uri="{63B3BB69-23CF-44E3-9099-C40C66FF867C}">
                  <a14:compatExt spid="_x0000_s74128"/>
                </a:ext>
              </a:extLst>
            </xdr:cNvPr>
            <xdr:cNvSpPr/>
          </xdr:nvSpPr>
          <xdr:spPr>
            <a:xfrm>
              <a:off x="1525905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59</xdr:row>
          <xdr:rowOff>9525</xdr:rowOff>
        </xdr:from>
        <xdr:to>
          <xdr:col>21</xdr:col>
          <xdr:colOff>247650</xdr:colOff>
          <xdr:row>60</xdr:row>
          <xdr:rowOff>0</xdr:rowOff>
        </xdr:to>
        <xdr:sp>
          <xdr:nvSpPr>
            <xdr:cNvPr id="74129" name="Check Box 401" hidden="1">
              <a:extLst>
                <a:ext uri="{63B3BB69-23CF-44E3-9099-C40C66FF867C}">
                  <a14:compatExt spid="_x0000_s74129"/>
                </a:ext>
              </a:extLst>
            </xdr:cNvPr>
            <xdr:cNvSpPr/>
          </xdr:nvSpPr>
          <xdr:spPr>
            <a:xfrm>
              <a:off x="1525905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60</xdr:row>
          <xdr:rowOff>9525</xdr:rowOff>
        </xdr:from>
        <xdr:to>
          <xdr:col>21</xdr:col>
          <xdr:colOff>247650</xdr:colOff>
          <xdr:row>61</xdr:row>
          <xdr:rowOff>0</xdr:rowOff>
        </xdr:to>
        <xdr:sp>
          <xdr:nvSpPr>
            <xdr:cNvPr id="74130" name="Check Box 402" hidden="1">
              <a:extLst>
                <a:ext uri="{63B3BB69-23CF-44E3-9099-C40C66FF867C}">
                  <a14:compatExt spid="_x0000_s74130"/>
                </a:ext>
              </a:extLst>
            </xdr:cNvPr>
            <xdr:cNvSpPr/>
          </xdr:nvSpPr>
          <xdr:spPr>
            <a:xfrm>
              <a:off x="1525905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60</xdr:row>
          <xdr:rowOff>9525</xdr:rowOff>
        </xdr:from>
        <xdr:to>
          <xdr:col>21</xdr:col>
          <xdr:colOff>247650</xdr:colOff>
          <xdr:row>61</xdr:row>
          <xdr:rowOff>0</xdr:rowOff>
        </xdr:to>
        <xdr:sp>
          <xdr:nvSpPr>
            <xdr:cNvPr id="74131" name="Check Box 403" hidden="1">
              <a:extLst>
                <a:ext uri="{63B3BB69-23CF-44E3-9099-C40C66FF867C}">
                  <a14:compatExt spid="_x0000_s74131"/>
                </a:ext>
              </a:extLst>
            </xdr:cNvPr>
            <xdr:cNvSpPr/>
          </xdr:nvSpPr>
          <xdr:spPr>
            <a:xfrm>
              <a:off x="1525905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60</xdr:row>
          <xdr:rowOff>9525</xdr:rowOff>
        </xdr:from>
        <xdr:to>
          <xdr:col>21</xdr:col>
          <xdr:colOff>247650</xdr:colOff>
          <xdr:row>61</xdr:row>
          <xdr:rowOff>0</xdr:rowOff>
        </xdr:to>
        <xdr:sp>
          <xdr:nvSpPr>
            <xdr:cNvPr id="74132" name="Check Box 404" hidden="1">
              <a:extLst>
                <a:ext uri="{63B3BB69-23CF-44E3-9099-C40C66FF867C}">
                  <a14:compatExt spid="_x0000_s74132"/>
                </a:ext>
              </a:extLst>
            </xdr:cNvPr>
            <xdr:cNvSpPr/>
          </xdr:nvSpPr>
          <xdr:spPr>
            <a:xfrm>
              <a:off x="1525905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61</xdr:row>
          <xdr:rowOff>9525</xdr:rowOff>
        </xdr:from>
        <xdr:to>
          <xdr:col>21</xdr:col>
          <xdr:colOff>247650</xdr:colOff>
          <xdr:row>62</xdr:row>
          <xdr:rowOff>0</xdr:rowOff>
        </xdr:to>
        <xdr:sp>
          <xdr:nvSpPr>
            <xdr:cNvPr id="74133" name="Check Box 405" hidden="1">
              <a:extLst>
                <a:ext uri="{63B3BB69-23CF-44E3-9099-C40C66FF867C}">
                  <a14:compatExt spid="_x0000_s74133"/>
                </a:ext>
              </a:extLst>
            </xdr:cNvPr>
            <xdr:cNvSpPr/>
          </xdr:nvSpPr>
          <xdr:spPr>
            <a:xfrm>
              <a:off x="1525905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61</xdr:row>
          <xdr:rowOff>9525</xdr:rowOff>
        </xdr:from>
        <xdr:to>
          <xdr:col>21</xdr:col>
          <xdr:colOff>247650</xdr:colOff>
          <xdr:row>62</xdr:row>
          <xdr:rowOff>0</xdr:rowOff>
        </xdr:to>
        <xdr:sp>
          <xdr:nvSpPr>
            <xdr:cNvPr id="74134" name="Check Box 406" hidden="1">
              <a:extLst>
                <a:ext uri="{63B3BB69-23CF-44E3-9099-C40C66FF867C}">
                  <a14:compatExt spid="_x0000_s74134"/>
                </a:ext>
              </a:extLst>
            </xdr:cNvPr>
            <xdr:cNvSpPr/>
          </xdr:nvSpPr>
          <xdr:spPr>
            <a:xfrm>
              <a:off x="1525905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61</xdr:row>
          <xdr:rowOff>9525</xdr:rowOff>
        </xdr:from>
        <xdr:to>
          <xdr:col>21</xdr:col>
          <xdr:colOff>247650</xdr:colOff>
          <xdr:row>62</xdr:row>
          <xdr:rowOff>0</xdr:rowOff>
        </xdr:to>
        <xdr:sp>
          <xdr:nvSpPr>
            <xdr:cNvPr id="74135" name="Check Box 407" hidden="1">
              <a:extLst>
                <a:ext uri="{63B3BB69-23CF-44E3-9099-C40C66FF867C}">
                  <a14:compatExt spid="_x0000_s74135"/>
                </a:ext>
              </a:extLst>
            </xdr:cNvPr>
            <xdr:cNvSpPr/>
          </xdr:nvSpPr>
          <xdr:spPr>
            <a:xfrm>
              <a:off x="1525905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59</xdr:row>
          <xdr:rowOff>9525</xdr:rowOff>
        </xdr:from>
        <xdr:to>
          <xdr:col>23</xdr:col>
          <xdr:colOff>247650</xdr:colOff>
          <xdr:row>60</xdr:row>
          <xdr:rowOff>0</xdr:rowOff>
        </xdr:to>
        <xdr:sp>
          <xdr:nvSpPr>
            <xdr:cNvPr id="74136" name="Check Box 408" hidden="1">
              <a:extLst>
                <a:ext uri="{63B3BB69-23CF-44E3-9099-C40C66FF867C}">
                  <a14:compatExt spid="_x0000_s74136"/>
                </a:ext>
              </a:extLst>
            </xdr:cNvPr>
            <xdr:cNvSpPr/>
          </xdr:nvSpPr>
          <xdr:spPr>
            <a:xfrm>
              <a:off x="16268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59</xdr:row>
          <xdr:rowOff>9525</xdr:rowOff>
        </xdr:from>
        <xdr:to>
          <xdr:col>23</xdr:col>
          <xdr:colOff>247650</xdr:colOff>
          <xdr:row>60</xdr:row>
          <xdr:rowOff>0</xdr:rowOff>
        </xdr:to>
        <xdr:sp>
          <xdr:nvSpPr>
            <xdr:cNvPr id="74137" name="Check Box 409" hidden="1">
              <a:extLst>
                <a:ext uri="{63B3BB69-23CF-44E3-9099-C40C66FF867C}">
                  <a14:compatExt spid="_x0000_s74137"/>
                </a:ext>
              </a:extLst>
            </xdr:cNvPr>
            <xdr:cNvSpPr/>
          </xdr:nvSpPr>
          <xdr:spPr>
            <a:xfrm>
              <a:off x="16268700" y="106279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60</xdr:row>
          <xdr:rowOff>9525</xdr:rowOff>
        </xdr:from>
        <xdr:to>
          <xdr:col>23</xdr:col>
          <xdr:colOff>247650</xdr:colOff>
          <xdr:row>61</xdr:row>
          <xdr:rowOff>0</xdr:rowOff>
        </xdr:to>
        <xdr:sp>
          <xdr:nvSpPr>
            <xdr:cNvPr id="74138" name="Check Box 410" hidden="1">
              <a:extLst>
                <a:ext uri="{63B3BB69-23CF-44E3-9099-C40C66FF867C}">
                  <a14:compatExt spid="_x0000_s74138"/>
                </a:ext>
              </a:extLst>
            </xdr:cNvPr>
            <xdr:cNvSpPr/>
          </xdr:nvSpPr>
          <xdr:spPr>
            <a:xfrm>
              <a:off x="162687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60</xdr:row>
          <xdr:rowOff>9525</xdr:rowOff>
        </xdr:from>
        <xdr:to>
          <xdr:col>23</xdr:col>
          <xdr:colOff>247650</xdr:colOff>
          <xdr:row>61</xdr:row>
          <xdr:rowOff>0</xdr:rowOff>
        </xdr:to>
        <xdr:sp>
          <xdr:nvSpPr>
            <xdr:cNvPr id="74139" name="Check Box 411" hidden="1">
              <a:extLst>
                <a:ext uri="{63B3BB69-23CF-44E3-9099-C40C66FF867C}">
                  <a14:compatExt spid="_x0000_s74139"/>
                </a:ext>
              </a:extLst>
            </xdr:cNvPr>
            <xdr:cNvSpPr/>
          </xdr:nvSpPr>
          <xdr:spPr>
            <a:xfrm>
              <a:off x="16268700" y="1079944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61</xdr:row>
          <xdr:rowOff>9525</xdr:rowOff>
        </xdr:from>
        <xdr:to>
          <xdr:col>23</xdr:col>
          <xdr:colOff>247650</xdr:colOff>
          <xdr:row>62</xdr:row>
          <xdr:rowOff>0</xdr:rowOff>
        </xdr:to>
        <xdr:sp>
          <xdr:nvSpPr>
            <xdr:cNvPr id="74140" name="Check Box 412" hidden="1">
              <a:extLst>
                <a:ext uri="{63B3BB69-23CF-44E3-9099-C40C66FF867C}">
                  <a14:compatExt spid="_x0000_s74140"/>
                </a:ext>
              </a:extLst>
            </xdr:cNvPr>
            <xdr:cNvSpPr/>
          </xdr:nvSpPr>
          <xdr:spPr>
            <a:xfrm>
              <a:off x="162687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61</xdr:row>
          <xdr:rowOff>9525</xdr:rowOff>
        </xdr:from>
        <xdr:to>
          <xdr:col>23</xdr:col>
          <xdr:colOff>247650</xdr:colOff>
          <xdr:row>62</xdr:row>
          <xdr:rowOff>0</xdr:rowOff>
        </xdr:to>
        <xdr:sp>
          <xdr:nvSpPr>
            <xdr:cNvPr id="74141" name="Check Box 413" hidden="1">
              <a:extLst>
                <a:ext uri="{63B3BB69-23CF-44E3-9099-C40C66FF867C}">
                  <a14:compatExt spid="_x0000_s74141"/>
                </a:ext>
              </a:extLst>
            </xdr:cNvPr>
            <xdr:cNvSpPr/>
          </xdr:nvSpPr>
          <xdr:spPr>
            <a:xfrm>
              <a:off x="16268700" y="10970895"/>
              <a:ext cx="200025" cy="1619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0</xdr:row>
          <xdr:rowOff>9525</xdr:rowOff>
        </xdr:from>
        <xdr:to>
          <xdr:col>7</xdr:col>
          <xdr:colOff>561975</xdr:colOff>
          <xdr:row>2</xdr:row>
          <xdr:rowOff>9525</xdr:rowOff>
        </xdr:to>
        <xdr:sp>
          <xdr:nvSpPr>
            <xdr:cNvPr id="74142" name="Check Box 414" hidden="1">
              <a:extLst>
                <a:ext uri="{63B3BB69-23CF-44E3-9099-C40C66FF867C}">
                  <a14:compatExt spid="_x0000_s74142"/>
                </a:ext>
              </a:extLst>
            </xdr:cNvPr>
            <xdr:cNvSpPr/>
          </xdr:nvSpPr>
          <xdr:spPr>
            <a:xfrm>
              <a:off x="6267450" y="9525"/>
              <a:ext cx="428625" cy="69342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5</xdr:row>
          <xdr:rowOff>19050</xdr:rowOff>
        </xdr:from>
        <xdr:to>
          <xdr:col>2</xdr:col>
          <xdr:colOff>257175</xdr:colOff>
          <xdr:row>5</xdr:row>
          <xdr:rowOff>171450</xdr:rowOff>
        </xdr:to>
        <xdr:sp>
          <xdr:nvSpPr>
            <xdr:cNvPr id="74753" name="Check Box 1" hidden="1">
              <a:extLst>
                <a:ext uri="{63B3BB69-23CF-44E3-9099-C40C66FF867C}">
                  <a14:compatExt spid="_x0000_s74753"/>
                </a:ext>
              </a:extLst>
            </xdr:cNvPr>
            <xdr:cNvSpPr/>
          </xdr:nvSpPr>
          <xdr:spPr>
            <a:xfrm>
              <a:off x="2171700" y="2076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19050</xdr:rowOff>
        </xdr:from>
        <xdr:to>
          <xdr:col>2</xdr:col>
          <xdr:colOff>257175</xdr:colOff>
          <xdr:row>6</xdr:row>
          <xdr:rowOff>171450</xdr:rowOff>
        </xdr:to>
        <xdr:sp>
          <xdr:nvSpPr>
            <xdr:cNvPr id="74754" name="Check Box 2" hidden="1">
              <a:extLst>
                <a:ext uri="{63B3BB69-23CF-44E3-9099-C40C66FF867C}">
                  <a14:compatExt spid="_x0000_s74754"/>
                </a:ext>
              </a:extLst>
            </xdr:cNvPr>
            <xdr:cNvSpPr/>
          </xdr:nvSpPr>
          <xdr:spPr>
            <a:xfrm>
              <a:off x="2171700" y="2438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19050</xdr:rowOff>
        </xdr:from>
        <xdr:to>
          <xdr:col>2</xdr:col>
          <xdr:colOff>257175</xdr:colOff>
          <xdr:row>7</xdr:row>
          <xdr:rowOff>171450</xdr:rowOff>
        </xdr:to>
        <xdr:sp>
          <xdr:nvSpPr>
            <xdr:cNvPr id="74755" name="Check Box 3" hidden="1">
              <a:extLst>
                <a:ext uri="{63B3BB69-23CF-44E3-9099-C40C66FF867C}">
                  <a14:compatExt spid="_x0000_s74755"/>
                </a:ext>
              </a:extLst>
            </xdr:cNvPr>
            <xdr:cNvSpPr/>
          </xdr:nvSpPr>
          <xdr:spPr>
            <a:xfrm>
              <a:off x="2171700" y="2800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19050</xdr:rowOff>
        </xdr:from>
        <xdr:to>
          <xdr:col>2</xdr:col>
          <xdr:colOff>257175</xdr:colOff>
          <xdr:row>8</xdr:row>
          <xdr:rowOff>171450</xdr:rowOff>
        </xdr:to>
        <xdr:sp>
          <xdr:nvSpPr>
            <xdr:cNvPr id="74756" name="Check Box 4" hidden="1">
              <a:extLst>
                <a:ext uri="{63B3BB69-23CF-44E3-9099-C40C66FF867C}">
                  <a14:compatExt spid="_x0000_s74756"/>
                </a:ext>
              </a:extLst>
            </xdr:cNvPr>
            <xdr:cNvSpPr/>
          </xdr:nvSpPr>
          <xdr:spPr>
            <a:xfrm>
              <a:off x="2171700" y="3162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19050</xdr:rowOff>
        </xdr:from>
        <xdr:to>
          <xdr:col>2</xdr:col>
          <xdr:colOff>257175</xdr:colOff>
          <xdr:row>9</xdr:row>
          <xdr:rowOff>171450</xdr:rowOff>
        </xdr:to>
        <xdr:sp>
          <xdr:nvSpPr>
            <xdr:cNvPr id="74757" name="Check Box 5" hidden="1">
              <a:extLst>
                <a:ext uri="{63B3BB69-23CF-44E3-9099-C40C66FF867C}">
                  <a14:compatExt spid="_x0000_s74757"/>
                </a:ext>
              </a:extLst>
            </xdr:cNvPr>
            <xdr:cNvSpPr/>
          </xdr:nvSpPr>
          <xdr:spPr>
            <a:xfrm>
              <a:off x="2171700" y="3524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xdr:row>
          <xdr:rowOff>19050</xdr:rowOff>
        </xdr:from>
        <xdr:to>
          <xdr:col>3</xdr:col>
          <xdr:colOff>257175</xdr:colOff>
          <xdr:row>5</xdr:row>
          <xdr:rowOff>171450</xdr:rowOff>
        </xdr:to>
        <xdr:sp>
          <xdr:nvSpPr>
            <xdr:cNvPr id="74758" name="Check Box 6" hidden="1">
              <a:extLst>
                <a:ext uri="{63B3BB69-23CF-44E3-9099-C40C66FF867C}">
                  <a14:compatExt spid="_x0000_s74758"/>
                </a:ext>
              </a:extLst>
            </xdr:cNvPr>
            <xdr:cNvSpPr/>
          </xdr:nvSpPr>
          <xdr:spPr>
            <a:xfrm>
              <a:off x="2533650" y="2076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19050</xdr:rowOff>
        </xdr:from>
        <xdr:to>
          <xdr:col>3</xdr:col>
          <xdr:colOff>257175</xdr:colOff>
          <xdr:row>6</xdr:row>
          <xdr:rowOff>171450</xdr:rowOff>
        </xdr:to>
        <xdr:sp>
          <xdr:nvSpPr>
            <xdr:cNvPr id="74759" name="Check Box 7" hidden="1">
              <a:extLst>
                <a:ext uri="{63B3BB69-23CF-44E3-9099-C40C66FF867C}">
                  <a14:compatExt spid="_x0000_s74759"/>
                </a:ext>
              </a:extLst>
            </xdr:cNvPr>
            <xdr:cNvSpPr/>
          </xdr:nvSpPr>
          <xdr:spPr>
            <a:xfrm>
              <a:off x="2533650" y="2438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19050</xdr:rowOff>
        </xdr:from>
        <xdr:to>
          <xdr:col>3</xdr:col>
          <xdr:colOff>257175</xdr:colOff>
          <xdr:row>7</xdr:row>
          <xdr:rowOff>171450</xdr:rowOff>
        </xdr:to>
        <xdr:sp>
          <xdr:nvSpPr>
            <xdr:cNvPr id="74760" name="Check Box 8" hidden="1">
              <a:extLst>
                <a:ext uri="{63B3BB69-23CF-44E3-9099-C40C66FF867C}">
                  <a14:compatExt spid="_x0000_s74760"/>
                </a:ext>
              </a:extLst>
            </xdr:cNvPr>
            <xdr:cNvSpPr/>
          </xdr:nvSpPr>
          <xdr:spPr>
            <a:xfrm>
              <a:off x="2533650" y="2800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19050</xdr:rowOff>
        </xdr:from>
        <xdr:to>
          <xdr:col>3</xdr:col>
          <xdr:colOff>257175</xdr:colOff>
          <xdr:row>8</xdr:row>
          <xdr:rowOff>171450</xdr:rowOff>
        </xdr:to>
        <xdr:sp>
          <xdr:nvSpPr>
            <xdr:cNvPr id="74761" name="Check Box 9" hidden="1">
              <a:extLst>
                <a:ext uri="{63B3BB69-23CF-44E3-9099-C40C66FF867C}">
                  <a14:compatExt spid="_x0000_s74761"/>
                </a:ext>
              </a:extLst>
            </xdr:cNvPr>
            <xdr:cNvSpPr/>
          </xdr:nvSpPr>
          <xdr:spPr>
            <a:xfrm>
              <a:off x="2533650" y="3162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19050</xdr:rowOff>
        </xdr:from>
        <xdr:to>
          <xdr:col>3</xdr:col>
          <xdr:colOff>257175</xdr:colOff>
          <xdr:row>9</xdr:row>
          <xdr:rowOff>171450</xdr:rowOff>
        </xdr:to>
        <xdr:sp>
          <xdr:nvSpPr>
            <xdr:cNvPr id="74762" name="Check Box 10" hidden="1">
              <a:extLst>
                <a:ext uri="{63B3BB69-23CF-44E3-9099-C40C66FF867C}">
                  <a14:compatExt spid="_x0000_s74762"/>
                </a:ext>
              </a:extLst>
            </xdr:cNvPr>
            <xdr:cNvSpPr/>
          </xdr:nvSpPr>
          <xdr:spPr>
            <a:xfrm>
              <a:off x="2533650" y="3524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xdr:row>
          <xdr:rowOff>19050</xdr:rowOff>
        </xdr:from>
        <xdr:to>
          <xdr:col>8</xdr:col>
          <xdr:colOff>257175</xdr:colOff>
          <xdr:row>5</xdr:row>
          <xdr:rowOff>171450</xdr:rowOff>
        </xdr:to>
        <xdr:sp>
          <xdr:nvSpPr>
            <xdr:cNvPr id="74763" name="Check Box 11" hidden="1">
              <a:extLst>
                <a:ext uri="{63B3BB69-23CF-44E3-9099-C40C66FF867C}">
                  <a14:compatExt spid="_x0000_s74763"/>
                </a:ext>
              </a:extLst>
            </xdr:cNvPr>
            <xdr:cNvSpPr/>
          </xdr:nvSpPr>
          <xdr:spPr>
            <a:xfrm>
              <a:off x="5238750" y="2076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xdr:row>
          <xdr:rowOff>19050</xdr:rowOff>
        </xdr:from>
        <xdr:to>
          <xdr:col>8</xdr:col>
          <xdr:colOff>257175</xdr:colOff>
          <xdr:row>6</xdr:row>
          <xdr:rowOff>171450</xdr:rowOff>
        </xdr:to>
        <xdr:sp>
          <xdr:nvSpPr>
            <xdr:cNvPr id="74764" name="Check Box 12" hidden="1">
              <a:extLst>
                <a:ext uri="{63B3BB69-23CF-44E3-9099-C40C66FF867C}">
                  <a14:compatExt spid="_x0000_s74764"/>
                </a:ext>
              </a:extLst>
            </xdr:cNvPr>
            <xdr:cNvSpPr/>
          </xdr:nvSpPr>
          <xdr:spPr>
            <a:xfrm>
              <a:off x="5238750" y="2438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xdr:row>
          <xdr:rowOff>19050</xdr:rowOff>
        </xdr:from>
        <xdr:to>
          <xdr:col>8</xdr:col>
          <xdr:colOff>257175</xdr:colOff>
          <xdr:row>7</xdr:row>
          <xdr:rowOff>171450</xdr:rowOff>
        </xdr:to>
        <xdr:sp>
          <xdr:nvSpPr>
            <xdr:cNvPr id="74765" name="Check Box 13" hidden="1">
              <a:extLst>
                <a:ext uri="{63B3BB69-23CF-44E3-9099-C40C66FF867C}">
                  <a14:compatExt spid="_x0000_s74765"/>
                </a:ext>
              </a:extLst>
            </xdr:cNvPr>
            <xdr:cNvSpPr/>
          </xdr:nvSpPr>
          <xdr:spPr>
            <a:xfrm>
              <a:off x="5238750" y="2800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xdr:row>
          <xdr:rowOff>19050</xdr:rowOff>
        </xdr:from>
        <xdr:to>
          <xdr:col>8</xdr:col>
          <xdr:colOff>257175</xdr:colOff>
          <xdr:row>8</xdr:row>
          <xdr:rowOff>171450</xdr:rowOff>
        </xdr:to>
        <xdr:sp>
          <xdr:nvSpPr>
            <xdr:cNvPr id="74766" name="Check Box 14" hidden="1">
              <a:extLst>
                <a:ext uri="{63B3BB69-23CF-44E3-9099-C40C66FF867C}">
                  <a14:compatExt spid="_x0000_s74766"/>
                </a:ext>
              </a:extLst>
            </xdr:cNvPr>
            <xdr:cNvSpPr/>
          </xdr:nvSpPr>
          <xdr:spPr>
            <a:xfrm>
              <a:off x="5238750" y="3162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xdr:row>
          <xdr:rowOff>19050</xdr:rowOff>
        </xdr:from>
        <xdr:to>
          <xdr:col>8</xdr:col>
          <xdr:colOff>257175</xdr:colOff>
          <xdr:row>9</xdr:row>
          <xdr:rowOff>171450</xdr:rowOff>
        </xdr:to>
        <xdr:sp>
          <xdr:nvSpPr>
            <xdr:cNvPr id="74767" name="Check Box 15" hidden="1">
              <a:extLst>
                <a:ext uri="{63B3BB69-23CF-44E3-9099-C40C66FF867C}">
                  <a14:compatExt spid="_x0000_s74767"/>
                </a:ext>
              </a:extLst>
            </xdr:cNvPr>
            <xdr:cNvSpPr/>
          </xdr:nvSpPr>
          <xdr:spPr>
            <a:xfrm>
              <a:off x="5238750" y="3524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xdr:row>
          <xdr:rowOff>19050</xdr:rowOff>
        </xdr:from>
        <xdr:to>
          <xdr:col>8</xdr:col>
          <xdr:colOff>257175</xdr:colOff>
          <xdr:row>6</xdr:row>
          <xdr:rowOff>171450</xdr:rowOff>
        </xdr:to>
        <xdr:sp>
          <xdr:nvSpPr>
            <xdr:cNvPr id="74768" name="Check Box 16" hidden="1">
              <a:extLst>
                <a:ext uri="{63B3BB69-23CF-44E3-9099-C40C66FF867C}">
                  <a14:compatExt spid="_x0000_s74768"/>
                </a:ext>
              </a:extLst>
            </xdr:cNvPr>
            <xdr:cNvSpPr/>
          </xdr:nvSpPr>
          <xdr:spPr>
            <a:xfrm>
              <a:off x="5238750" y="2438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xdr:row>
          <xdr:rowOff>19050</xdr:rowOff>
        </xdr:from>
        <xdr:to>
          <xdr:col>8</xdr:col>
          <xdr:colOff>257175</xdr:colOff>
          <xdr:row>7</xdr:row>
          <xdr:rowOff>171450</xdr:rowOff>
        </xdr:to>
        <xdr:sp>
          <xdr:nvSpPr>
            <xdr:cNvPr id="74769" name="Check Box 17" hidden="1">
              <a:extLst>
                <a:ext uri="{63B3BB69-23CF-44E3-9099-C40C66FF867C}">
                  <a14:compatExt spid="_x0000_s74769"/>
                </a:ext>
              </a:extLst>
            </xdr:cNvPr>
            <xdr:cNvSpPr/>
          </xdr:nvSpPr>
          <xdr:spPr>
            <a:xfrm>
              <a:off x="5238750" y="2800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xdr:row>
          <xdr:rowOff>19050</xdr:rowOff>
        </xdr:from>
        <xdr:to>
          <xdr:col>8</xdr:col>
          <xdr:colOff>257175</xdr:colOff>
          <xdr:row>8</xdr:row>
          <xdr:rowOff>171450</xdr:rowOff>
        </xdr:to>
        <xdr:sp>
          <xdr:nvSpPr>
            <xdr:cNvPr id="74770" name="Check Box 18" hidden="1">
              <a:extLst>
                <a:ext uri="{63B3BB69-23CF-44E3-9099-C40C66FF867C}">
                  <a14:compatExt spid="_x0000_s74770"/>
                </a:ext>
              </a:extLst>
            </xdr:cNvPr>
            <xdr:cNvSpPr/>
          </xdr:nvSpPr>
          <xdr:spPr>
            <a:xfrm>
              <a:off x="5238750" y="3162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xdr:row>
          <xdr:rowOff>19050</xdr:rowOff>
        </xdr:from>
        <xdr:to>
          <xdr:col>8</xdr:col>
          <xdr:colOff>257175</xdr:colOff>
          <xdr:row>9</xdr:row>
          <xdr:rowOff>171450</xdr:rowOff>
        </xdr:to>
        <xdr:sp>
          <xdr:nvSpPr>
            <xdr:cNvPr id="74771" name="Check Box 19" hidden="1">
              <a:extLst>
                <a:ext uri="{63B3BB69-23CF-44E3-9099-C40C66FF867C}">
                  <a14:compatExt spid="_x0000_s74771"/>
                </a:ext>
              </a:extLst>
            </xdr:cNvPr>
            <xdr:cNvSpPr/>
          </xdr:nvSpPr>
          <xdr:spPr>
            <a:xfrm>
              <a:off x="5238750" y="3524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xdr:row>
          <xdr:rowOff>19050</xdr:rowOff>
        </xdr:from>
        <xdr:to>
          <xdr:col>9</xdr:col>
          <xdr:colOff>257175</xdr:colOff>
          <xdr:row>5</xdr:row>
          <xdr:rowOff>171450</xdr:rowOff>
        </xdr:to>
        <xdr:sp>
          <xdr:nvSpPr>
            <xdr:cNvPr id="74772" name="Check Box 20" hidden="1">
              <a:extLst>
                <a:ext uri="{63B3BB69-23CF-44E3-9099-C40C66FF867C}">
                  <a14:compatExt spid="_x0000_s74772"/>
                </a:ext>
              </a:extLst>
            </xdr:cNvPr>
            <xdr:cNvSpPr/>
          </xdr:nvSpPr>
          <xdr:spPr>
            <a:xfrm>
              <a:off x="5600700" y="2076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xdr:row>
          <xdr:rowOff>19050</xdr:rowOff>
        </xdr:from>
        <xdr:to>
          <xdr:col>9</xdr:col>
          <xdr:colOff>257175</xdr:colOff>
          <xdr:row>6</xdr:row>
          <xdr:rowOff>171450</xdr:rowOff>
        </xdr:to>
        <xdr:sp>
          <xdr:nvSpPr>
            <xdr:cNvPr id="74773" name="Check Box 21" hidden="1">
              <a:extLst>
                <a:ext uri="{63B3BB69-23CF-44E3-9099-C40C66FF867C}">
                  <a14:compatExt spid="_x0000_s74773"/>
                </a:ext>
              </a:extLst>
            </xdr:cNvPr>
            <xdr:cNvSpPr/>
          </xdr:nvSpPr>
          <xdr:spPr>
            <a:xfrm>
              <a:off x="5600700" y="2438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xdr:row>
          <xdr:rowOff>19050</xdr:rowOff>
        </xdr:from>
        <xdr:to>
          <xdr:col>9</xdr:col>
          <xdr:colOff>257175</xdr:colOff>
          <xdr:row>7</xdr:row>
          <xdr:rowOff>171450</xdr:rowOff>
        </xdr:to>
        <xdr:sp>
          <xdr:nvSpPr>
            <xdr:cNvPr id="74774" name="Check Box 22" hidden="1">
              <a:extLst>
                <a:ext uri="{63B3BB69-23CF-44E3-9099-C40C66FF867C}">
                  <a14:compatExt spid="_x0000_s74774"/>
                </a:ext>
              </a:extLst>
            </xdr:cNvPr>
            <xdr:cNvSpPr/>
          </xdr:nvSpPr>
          <xdr:spPr>
            <a:xfrm>
              <a:off x="5600700" y="2800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xdr:row>
          <xdr:rowOff>19050</xdr:rowOff>
        </xdr:from>
        <xdr:to>
          <xdr:col>9</xdr:col>
          <xdr:colOff>257175</xdr:colOff>
          <xdr:row>8</xdr:row>
          <xdr:rowOff>171450</xdr:rowOff>
        </xdr:to>
        <xdr:sp>
          <xdr:nvSpPr>
            <xdr:cNvPr id="74775" name="Check Box 23" hidden="1">
              <a:extLst>
                <a:ext uri="{63B3BB69-23CF-44E3-9099-C40C66FF867C}">
                  <a14:compatExt spid="_x0000_s74775"/>
                </a:ext>
              </a:extLst>
            </xdr:cNvPr>
            <xdr:cNvSpPr/>
          </xdr:nvSpPr>
          <xdr:spPr>
            <a:xfrm>
              <a:off x="5600700" y="3162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xdr:row>
          <xdr:rowOff>19050</xdr:rowOff>
        </xdr:from>
        <xdr:to>
          <xdr:col>9</xdr:col>
          <xdr:colOff>257175</xdr:colOff>
          <xdr:row>9</xdr:row>
          <xdr:rowOff>171450</xdr:rowOff>
        </xdr:to>
        <xdr:sp>
          <xdr:nvSpPr>
            <xdr:cNvPr id="74776" name="Check Box 24" hidden="1">
              <a:extLst>
                <a:ext uri="{63B3BB69-23CF-44E3-9099-C40C66FF867C}">
                  <a14:compatExt spid="_x0000_s74776"/>
                </a:ext>
              </a:extLst>
            </xdr:cNvPr>
            <xdr:cNvSpPr/>
          </xdr:nvSpPr>
          <xdr:spPr>
            <a:xfrm>
              <a:off x="5600700" y="3524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xdr:row>
          <xdr:rowOff>19050</xdr:rowOff>
        </xdr:from>
        <xdr:to>
          <xdr:col>9</xdr:col>
          <xdr:colOff>257175</xdr:colOff>
          <xdr:row>6</xdr:row>
          <xdr:rowOff>171450</xdr:rowOff>
        </xdr:to>
        <xdr:sp>
          <xdr:nvSpPr>
            <xdr:cNvPr id="74777" name="Check Box 25" hidden="1">
              <a:extLst>
                <a:ext uri="{63B3BB69-23CF-44E3-9099-C40C66FF867C}">
                  <a14:compatExt spid="_x0000_s74777"/>
                </a:ext>
              </a:extLst>
            </xdr:cNvPr>
            <xdr:cNvSpPr/>
          </xdr:nvSpPr>
          <xdr:spPr>
            <a:xfrm>
              <a:off x="5600700" y="2438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xdr:row>
          <xdr:rowOff>19050</xdr:rowOff>
        </xdr:from>
        <xdr:to>
          <xdr:col>9</xdr:col>
          <xdr:colOff>257175</xdr:colOff>
          <xdr:row>7</xdr:row>
          <xdr:rowOff>171450</xdr:rowOff>
        </xdr:to>
        <xdr:sp>
          <xdr:nvSpPr>
            <xdr:cNvPr id="74778" name="Check Box 26" hidden="1">
              <a:extLst>
                <a:ext uri="{63B3BB69-23CF-44E3-9099-C40C66FF867C}">
                  <a14:compatExt spid="_x0000_s74778"/>
                </a:ext>
              </a:extLst>
            </xdr:cNvPr>
            <xdr:cNvSpPr/>
          </xdr:nvSpPr>
          <xdr:spPr>
            <a:xfrm>
              <a:off x="5600700" y="2800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xdr:row>
          <xdr:rowOff>19050</xdr:rowOff>
        </xdr:from>
        <xdr:to>
          <xdr:col>9</xdr:col>
          <xdr:colOff>257175</xdr:colOff>
          <xdr:row>8</xdr:row>
          <xdr:rowOff>171450</xdr:rowOff>
        </xdr:to>
        <xdr:sp>
          <xdr:nvSpPr>
            <xdr:cNvPr id="74779" name="Check Box 27" hidden="1">
              <a:extLst>
                <a:ext uri="{63B3BB69-23CF-44E3-9099-C40C66FF867C}">
                  <a14:compatExt spid="_x0000_s74779"/>
                </a:ext>
              </a:extLst>
            </xdr:cNvPr>
            <xdr:cNvSpPr/>
          </xdr:nvSpPr>
          <xdr:spPr>
            <a:xfrm>
              <a:off x="5600700" y="3162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xdr:row>
          <xdr:rowOff>19050</xdr:rowOff>
        </xdr:from>
        <xdr:to>
          <xdr:col>9</xdr:col>
          <xdr:colOff>257175</xdr:colOff>
          <xdr:row>9</xdr:row>
          <xdr:rowOff>171450</xdr:rowOff>
        </xdr:to>
        <xdr:sp>
          <xdr:nvSpPr>
            <xdr:cNvPr id="74780" name="Check Box 28" hidden="1">
              <a:extLst>
                <a:ext uri="{63B3BB69-23CF-44E3-9099-C40C66FF867C}">
                  <a14:compatExt spid="_x0000_s74780"/>
                </a:ext>
              </a:extLst>
            </xdr:cNvPr>
            <xdr:cNvSpPr/>
          </xdr:nvSpPr>
          <xdr:spPr>
            <a:xfrm>
              <a:off x="5600700" y="3524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xdr:row>
          <xdr:rowOff>19050</xdr:rowOff>
        </xdr:from>
        <xdr:to>
          <xdr:col>2</xdr:col>
          <xdr:colOff>257175</xdr:colOff>
          <xdr:row>11</xdr:row>
          <xdr:rowOff>171450</xdr:rowOff>
        </xdr:to>
        <xdr:sp>
          <xdr:nvSpPr>
            <xdr:cNvPr id="74781" name="Check Box 29" hidden="1">
              <a:extLst>
                <a:ext uri="{63B3BB69-23CF-44E3-9099-C40C66FF867C}">
                  <a14:compatExt spid="_x0000_s74781"/>
                </a:ext>
              </a:extLst>
            </xdr:cNvPr>
            <xdr:cNvSpPr/>
          </xdr:nvSpPr>
          <xdr:spPr>
            <a:xfrm>
              <a:off x="2171700" y="4248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19050</xdr:rowOff>
        </xdr:from>
        <xdr:to>
          <xdr:col>2</xdr:col>
          <xdr:colOff>257175</xdr:colOff>
          <xdr:row>12</xdr:row>
          <xdr:rowOff>171450</xdr:rowOff>
        </xdr:to>
        <xdr:sp>
          <xdr:nvSpPr>
            <xdr:cNvPr id="74782" name="Check Box 30" hidden="1">
              <a:extLst>
                <a:ext uri="{63B3BB69-23CF-44E3-9099-C40C66FF867C}">
                  <a14:compatExt spid="_x0000_s74782"/>
                </a:ext>
              </a:extLst>
            </xdr:cNvPr>
            <xdr:cNvSpPr/>
          </xdr:nvSpPr>
          <xdr:spPr>
            <a:xfrm>
              <a:off x="2171700" y="4610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19050</xdr:rowOff>
        </xdr:from>
        <xdr:to>
          <xdr:col>2</xdr:col>
          <xdr:colOff>257175</xdr:colOff>
          <xdr:row>13</xdr:row>
          <xdr:rowOff>171450</xdr:rowOff>
        </xdr:to>
        <xdr:sp>
          <xdr:nvSpPr>
            <xdr:cNvPr id="74783" name="Check Box 31" hidden="1">
              <a:extLst>
                <a:ext uri="{63B3BB69-23CF-44E3-9099-C40C66FF867C}">
                  <a14:compatExt spid="_x0000_s74783"/>
                </a:ext>
              </a:extLst>
            </xdr:cNvPr>
            <xdr:cNvSpPr/>
          </xdr:nvSpPr>
          <xdr:spPr>
            <a:xfrm>
              <a:off x="2171700" y="4972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19050</xdr:rowOff>
        </xdr:from>
        <xdr:to>
          <xdr:col>3</xdr:col>
          <xdr:colOff>257175</xdr:colOff>
          <xdr:row>11</xdr:row>
          <xdr:rowOff>171450</xdr:rowOff>
        </xdr:to>
        <xdr:sp>
          <xdr:nvSpPr>
            <xdr:cNvPr id="74784" name="Check Box 32" hidden="1">
              <a:extLst>
                <a:ext uri="{63B3BB69-23CF-44E3-9099-C40C66FF867C}">
                  <a14:compatExt spid="_x0000_s74784"/>
                </a:ext>
              </a:extLst>
            </xdr:cNvPr>
            <xdr:cNvSpPr/>
          </xdr:nvSpPr>
          <xdr:spPr>
            <a:xfrm>
              <a:off x="2533650" y="4248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257175</xdr:colOff>
          <xdr:row>12</xdr:row>
          <xdr:rowOff>171450</xdr:rowOff>
        </xdr:to>
        <xdr:sp>
          <xdr:nvSpPr>
            <xdr:cNvPr id="74785" name="Check Box 33" hidden="1">
              <a:extLst>
                <a:ext uri="{63B3BB69-23CF-44E3-9099-C40C66FF867C}">
                  <a14:compatExt spid="_x0000_s74785"/>
                </a:ext>
              </a:extLst>
            </xdr:cNvPr>
            <xdr:cNvSpPr/>
          </xdr:nvSpPr>
          <xdr:spPr>
            <a:xfrm>
              <a:off x="2533650" y="4610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19050</xdr:rowOff>
        </xdr:from>
        <xdr:to>
          <xdr:col>3</xdr:col>
          <xdr:colOff>257175</xdr:colOff>
          <xdr:row>13</xdr:row>
          <xdr:rowOff>171450</xdr:rowOff>
        </xdr:to>
        <xdr:sp>
          <xdr:nvSpPr>
            <xdr:cNvPr id="74786" name="Check Box 34" hidden="1">
              <a:extLst>
                <a:ext uri="{63B3BB69-23CF-44E3-9099-C40C66FF867C}">
                  <a14:compatExt spid="_x0000_s74786"/>
                </a:ext>
              </a:extLst>
            </xdr:cNvPr>
            <xdr:cNvSpPr/>
          </xdr:nvSpPr>
          <xdr:spPr>
            <a:xfrm>
              <a:off x="2533650" y="4972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xdr:row>
          <xdr:rowOff>19050</xdr:rowOff>
        </xdr:from>
        <xdr:to>
          <xdr:col>8</xdr:col>
          <xdr:colOff>257175</xdr:colOff>
          <xdr:row>11</xdr:row>
          <xdr:rowOff>171450</xdr:rowOff>
        </xdr:to>
        <xdr:sp>
          <xdr:nvSpPr>
            <xdr:cNvPr id="74787" name="Check Box 35" hidden="1">
              <a:extLst>
                <a:ext uri="{63B3BB69-23CF-44E3-9099-C40C66FF867C}">
                  <a14:compatExt spid="_x0000_s74787"/>
                </a:ext>
              </a:extLst>
            </xdr:cNvPr>
            <xdr:cNvSpPr/>
          </xdr:nvSpPr>
          <xdr:spPr>
            <a:xfrm>
              <a:off x="5238750" y="4248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xdr:row>
          <xdr:rowOff>19050</xdr:rowOff>
        </xdr:from>
        <xdr:to>
          <xdr:col>8</xdr:col>
          <xdr:colOff>257175</xdr:colOff>
          <xdr:row>11</xdr:row>
          <xdr:rowOff>171450</xdr:rowOff>
        </xdr:to>
        <xdr:sp>
          <xdr:nvSpPr>
            <xdr:cNvPr id="74788" name="Check Box 36" hidden="1">
              <a:extLst>
                <a:ext uri="{63B3BB69-23CF-44E3-9099-C40C66FF867C}">
                  <a14:compatExt spid="_x0000_s74788"/>
                </a:ext>
              </a:extLst>
            </xdr:cNvPr>
            <xdr:cNvSpPr/>
          </xdr:nvSpPr>
          <xdr:spPr>
            <a:xfrm>
              <a:off x="5238750" y="4248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19050</xdr:rowOff>
        </xdr:from>
        <xdr:to>
          <xdr:col>8</xdr:col>
          <xdr:colOff>257175</xdr:colOff>
          <xdr:row>12</xdr:row>
          <xdr:rowOff>171450</xdr:rowOff>
        </xdr:to>
        <xdr:sp>
          <xdr:nvSpPr>
            <xdr:cNvPr id="74789" name="Check Box 37" hidden="1">
              <a:extLst>
                <a:ext uri="{63B3BB69-23CF-44E3-9099-C40C66FF867C}">
                  <a14:compatExt spid="_x0000_s74789"/>
                </a:ext>
              </a:extLst>
            </xdr:cNvPr>
            <xdr:cNvSpPr/>
          </xdr:nvSpPr>
          <xdr:spPr>
            <a:xfrm>
              <a:off x="5238750" y="4610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19050</xdr:rowOff>
        </xdr:from>
        <xdr:to>
          <xdr:col>8</xdr:col>
          <xdr:colOff>257175</xdr:colOff>
          <xdr:row>12</xdr:row>
          <xdr:rowOff>171450</xdr:rowOff>
        </xdr:to>
        <xdr:sp>
          <xdr:nvSpPr>
            <xdr:cNvPr id="74790" name="Check Box 38" hidden="1">
              <a:extLst>
                <a:ext uri="{63B3BB69-23CF-44E3-9099-C40C66FF867C}">
                  <a14:compatExt spid="_x0000_s74790"/>
                </a:ext>
              </a:extLst>
            </xdr:cNvPr>
            <xdr:cNvSpPr/>
          </xdr:nvSpPr>
          <xdr:spPr>
            <a:xfrm>
              <a:off x="5238750" y="4610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xdr:row>
          <xdr:rowOff>19050</xdr:rowOff>
        </xdr:from>
        <xdr:to>
          <xdr:col>8</xdr:col>
          <xdr:colOff>257175</xdr:colOff>
          <xdr:row>13</xdr:row>
          <xdr:rowOff>171450</xdr:rowOff>
        </xdr:to>
        <xdr:sp>
          <xdr:nvSpPr>
            <xdr:cNvPr id="74791" name="Check Box 39" hidden="1">
              <a:extLst>
                <a:ext uri="{63B3BB69-23CF-44E3-9099-C40C66FF867C}">
                  <a14:compatExt spid="_x0000_s74791"/>
                </a:ext>
              </a:extLst>
            </xdr:cNvPr>
            <xdr:cNvSpPr/>
          </xdr:nvSpPr>
          <xdr:spPr>
            <a:xfrm>
              <a:off x="5238750" y="4972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xdr:row>
          <xdr:rowOff>19050</xdr:rowOff>
        </xdr:from>
        <xdr:to>
          <xdr:col>8</xdr:col>
          <xdr:colOff>257175</xdr:colOff>
          <xdr:row>13</xdr:row>
          <xdr:rowOff>171450</xdr:rowOff>
        </xdr:to>
        <xdr:sp>
          <xdr:nvSpPr>
            <xdr:cNvPr id="74792" name="Check Box 40" hidden="1">
              <a:extLst>
                <a:ext uri="{63B3BB69-23CF-44E3-9099-C40C66FF867C}">
                  <a14:compatExt spid="_x0000_s74792"/>
                </a:ext>
              </a:extLst>
            </xdr:cNvPr>
            <xdr:cNvSpPr/>
          </xdr:nvSpPr>
          <xdr:spPr>
            <a:xfrm>
              <a:off x="5238750" y="4972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11</xdr:row>
          <xdr:rowOff>19050</xdr:rowOff>
        </xdr:from>
        <xdr:to>
          <xdr:col>9</xdr:col>
          <xdr:colOff>257175</xdr:colOff>
          <xdr:row>11</xdr:row>
          <xdr:rowOff>171450</xdr:rowOff>
        </xdr:to>
        <xdr:sp>
          <xdr:nvSpPr>
            <xdr:cNvPr id="74793" name="Check Box 41" hidden="1">
              <a:extLst>
                <a:ext uri="{63B3BB69-23CF-44E3-9099-C40C66FF867C}">
                  <a14:compatExt spid="_x0000_s74793"/>
                </a:ext>
              </a:extLst>
            </xdr:cNvPr>
            <xdr:cNvSpPr/>
          </xdr:nvSpPr>
          <xdr:spPr>
            <a:xfrm>
              <a:off x="5600700" y="4248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11</xdr:row>
          <xdr:rowOff>19050</xdr:rowOff>
        </xdr:from>
        <xdr:to>
          <xdr:col>9</xdr:col>
          <xdr:colOff>257175</xdr:colOff>
          <xdr:row>11</xdr:row>
          <xdr:rowOff>171450</xdr:rowOff>
        </xdr:to>
        <xdr:sp>
          <xdr:nvSpPr>
            <xdr:cNvPr id="74794" name="Check Box 42" hidden="1">
              <a:extLst>
                <a:ext uri="{63B3BB69-23CF-44E3-9099-C40C66FF867C}">
                  <a14:compatExt spid="_x0000_s74794"/>
                </a:ext>
              </a:extLst>
            </xdr:cNvPr>
            <xdr:cNvSpPr/>
          </xdr:nvSpPr>
          <xdr:spPr>
            <a:xfrm>
              <a:off x="5600700" y="4248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12</xdr:row>
          <xdr:rowOff>19050</xdr:rowOff>
        </xdr:from>
        <xdr:to>
          <xdr:col>9</xdr:col>
          <xdr:colOff>257175</xdr:colOff>
          <xdr:row>12</xdr:row>
          <xdr:rowOff>171450</xdr:rowOff>
        </xdr:to>
        <xdr:sp>
          <xdr:nvSpPr>
            <xdr:cNvPr id="74795" name="Check Box 43" hidden="1">
              <a:extLst>
                <a:ext uri="{63B3BB69-23CF-44E3-9099-C40C66FF867C}">
                  <a14:compatExt spid="_x0000_s74795"/>
                </a:ext>
              </a:extLst>
            </xdr:cNvPr>
            <xdr:cNvSpPr/>
          </xdr:nvSpPr>
          <xdr:spPr>
            <a:xfrm>
              <a:off x="5600700" y="4610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12</xdr:row>
          <xdr:rowOff>19050</xdr:rowOff>
        </xdr:from>
        <xdr:to>
          <xdr:col>9</xdr:col>
          <xdr:colOff>257175</xdr:colOff>
          <xdr:row>12</xdr:row>
          <xdr:rowOff>171450</xdr:rowOff>
        </xdr:to>
        <xdr:sp>
          <xdr:nvSpPr>
            <xdr:cNvPr id="74796" name="Check Box 44" hidden="1">
              <a:extLst>
                <a:ext uri="{63B3BB69-23CF-44E3-9099-C40C66FF867C}">
                  <a14:compatExt spid="_x0000_s74796"/>
                </a:ext>
              </a:extLst>
            </xdr:cNvPr>
            <xdr:cNvSpPr/>
          </xdr:nvSpPr>
          <xdr:spPr>
            <a:xfrm>
              <a:off x="5600700" y="4610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13</xdr:row>
          <xdr:rowOff>19050</xdr:rowOff>
        </xdr:from>
        <xdr:to>
          <xdr:col>9</xdr:col>
          <xdr:colOff>257175</xdr:colOff>
          <xdr:row>13</xdr:row>
          <xdr:rowOff>171450</xdr:rowOff>
        </xdr:to>
        <xdr:sp>
          <xdr:nvSpPr>
            <xdr:cNvPr id="74797" name="Check Box 45" hidden="1">
              <a:extLst>
                <a:ext uri="{63B3BB69-23CF-44E3-9099-C40C66FF867C}">
                  <a14:compatExt spid="_x0000_s74797"/>
                </a:ext>
              </a:extLst>
            </xdr:cNvPr>
            <xdr:cNvSpPr/>
          </xdr:nvSpPr>
          <xdr:spPr>
            <a:xfrm>
              <a:off x="5600700" y="4972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13</xdr:row>
          <xdr:rowOff>19050</xdr:rowOff>
        </xdr:from>
        <xdr:to>
          <xdr:col>9</xdr:col>
          <xdr:colOff>257175</xdr:colOff>
          <xdr:row>13</xdr:row>
          <xdr:rowOff>171450</xdr:rowOff>
        </xdr:to>
        <xdr:sp>
          <xdr:nvSpPr>
            <xdr:cNvPr id="74798" name="Check Box 46" hidden="1">
              <a:extLst>
                <a:ext uri="{63B3BB69-23CF-44E3-9099-C40C66FF867C}">
                  <a14:compatExt spid="_x0000_s74798"/>
                </a:ext>
              </a:extLst>
            </xdr:cNvPr>
            <xdr:cNvSpPr/>
          </xdr:nvSpPr>
          <xdr:spPr>
            <a:xfrm>
              <a:off x="5600700" y="4972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xdr:row>
          <xdr:rowOff>95250</xdr:rowOff>
        </xdr:from>
        <xdr:to>
          <xdr:col>2</xdr:col>
          <xdr:colOff>285750</xdr:colOff>
          <xdr:row>15</xdr:row>
          <xdr:rowOff>304800</xdr:rowOff>
        </xdr:to>
        <xdr:sp>
          <xdr:nvSpPr>
            <xdr:cNvPr id="74799" name="Check Box 47" hidden="1">
              <a:extLst>
                <a:ext uri="{63B3BB69-23CF-44E3-9099-C40C66FF867C}">
                  <a14:compatExt spid="_x0000_s74799"/>
                </a:ext>
              </a:extLst>
            </xdr:cNvPr>
            <xdr:cNvSpPr/>
          </xdr:nvSpPr>
          <xdr:spPr>
            <a:xfrm>
              <a:off x="2181225" y="5772150"/>
              <a:ext cx="200025"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152400</xdr:rowOff>
        </xdr:from>
        <xdr:to>
          <xdr:col>2</xdr:col>
          <xdr:colOff>257175</xdr:colOff>
          <xdr:row>16</xdr:row>
          <xdr:rowOff>304800</xdr:rowOff>
        </xdr:to>
        <xdr:sp>
          <xdr:nvSpPr>
            <xdr:cNvPr id="74800" name="Check Box 48" hidden="1">
              <a:extLst>
                <a:ext uri="{63B3BB69-23CF-44E3-9099-C40C66FF867C}">
                  <a14:compatExt spid="_x0000_s74800"/>
                </a:ext>
              </a:extLst>
            </xdr:cNvPr>
            <xdr:cNvSpPr/>
          </xdr:nvSpPr>
          <xdr:spPr>
            <a:xfrm>
              <a:off x="2171700" y="6191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19050</xdr:rowOff>
        </xdr:from>
        <xdr:to>
          <xdr:col>2</xdr:col>
          <xdr:colOff>285750</xdr:colOff>
          <xdr:row>17</xdr:row>
          <xdr:rowOff>323850</xdr:rowOff>
        </xdr:to>
        <xdr:sp>
          <xdr:nvSpPr>
            <xdr:cNvPr id="74801" name="Check Box 49" hidden="1">
              <a:extLst>
                <a:ext uri="{63B3BB69-23CF-44E3-9099-C40C66FF867C}">
                  <a14:compatExt spid="_x0000_s74801"/>
                </a:ext>
              </a:extLst>
            </xdr:cNvPr>
            <xdr:cNvSpPr/>
          </xdr:nvSpPr>
          <xdr:spPr>
            <a:xfrm>
              <a:off x="2171700" y="6419850"/>
              <a:ext cx="209550" cy="3048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133350</xdr:rowOff>
        </xdr:from>
        <xdr:to>
          <xdr:col>2</xdr:col>
          <xdr:colOff>266700</xdr:colOff>
          <xdr:row>18</xdr:row>
          <xdr:rowOff>285750</xdr:rowOff>
        </xdr:to>
        <xdr:sp>
          <xdr:nvSpPr>
            <xdr:cNvPr id="74802" name="Check Box 50" hidden="1">
              <a:extLst>
                <a:ext uri="{63B3BB69-23CF-44E3-9099-C40C66FF867C}">
                  <a14:compatExt spid="_x0000_s74802"/>
                </a:ext>
              </a:extLst>
            </xdr:cNvPr>
            <xdr:cNvSpPr/>
          </xdr:nvSpPr>
          <xdr:spPr>
            <a:xfrm>
              <a:off x="2181225" y="6896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133350</xdr:rowOff>
        </xdr:from>
        <xdr:to>
          <xdr:col>3</xdr:col>
          <xdr:colOff>257175</xdr:colOff>
          <xdr:row>15</xdr:row>
          <xdr:rowOff>285750</xdr:rowOff>
        </xdr:to>
        <xdr:sp>
          <xdr:nvSpPr>
            <xdr:cNvPr id="74803" name="Check Box 51" hidden="1">
              <a:extLst>
                <a:ext uri="{63B3BB69-23CF-44E3-9099-C40C66FF867C}">
                  <a14:compatExt spid="_x0000_s74803"/>
                </a:ext>
              </a:extLst>
            </xdr:cNvPr>
            <xdr:cNvSpPr/>
          </xdr:nvSpPr>
          <xdr:spPr>
            <a:xfrm>
              <a:off x="2533650" y="5810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xdr:row>
          <xdr:rowOff>152400</xdr:rowOff>
        </xdr:from>
        <xdr:to>
          <xdr:col>3</xdr:col>
          <xdr:colOff>266700</xdr:colOff>
          <xdr:row>16</xdr:row>
          <xdr:rowOff>304800</xdr:rowOff>
        </xdr:to>
        <xdr:sp>
          <xdr:nvSpPr>
            <xdr:cNvPr id="74804" name="Check Box 52" hidden="1">
              <a:extLst>
                <a:ext uri="{63B3BB69-23CF-44E3-9099-C40C66FF867C}">
                  <a14:compatExt spid="_x0000_s74804"/>
                </a:ext>
              </a:extLst>
            </xdr:cNvPr>
            <xdr:cNvSpPr/>
          </xdr:nvSpPr>
          <xdr:spPr>
            <a:xfrm>
              <a:off x="2543175" y="6191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133350</xdr:rowOff>
        </xdr:from>
        <xdr:to>
          <xdr:col>3</xdr:col>
          <xdr:colOff>247650</xdr:colOff>
          <xdr:row>17</xdr:row>
          <xdr:rowOff>285750</xdr:rowOff>
        </xdr:to>
        <xdr:sp>
          <xdr:nvSpPr>
            <xdr:cNvPr id="74805" name="Check Box 53" hidden="1">
              <a:extLst>
                <a:ext uri="{63B3BB69-23CF-44E3-9099-C40C66FF867C}">
                  <a14:compatExt spid="_x0000_s74805"/>
                </a:ext>
              </a:extLst>
            </xdr:cNvPr>
            <xdr:cNvSpPr/>
          </xdr:nvSpPr>
          <xdr:spPr>
            <a:xfrm>
              <a:off x="2514600" y="6534150"/>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133350</xdr:rowOff>
        </xdr:from>
        <xdr:to>
          <xdr:col>3</xdr:col>
          <xdr:colOff>247650</xdr:colOff>
          <xdr:row>18</xdr:row>
          <xdr:rowOff>285750</xdr:rowOff>
        </xdr:to>
        <xdr:sp>
          <xdr:nvSpPr>
            <xdr:cNvPr id="74806" name="Check Box 54" hidden="1">
              <a:extLst>
                <a:ext uri="{63B3BB69-23CF-44E3-9099-C40C66FF867C}">
                  <a14:compatExt spid="_x0000_s74806"/>
                </a:ext>
              </a:extLst>
            </xdr:cNvPr>
            <xdr:cNvSpPr/>
          </xdr:nvSpPr>
          <xdr:spPr>
            <a:xfrm>
              <a:off x="2514600" y="6896100"/>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133350</xdr:rowOff>
        </xdr:from>
        <xdr:to>
          <xdr:col>8</xdr:col>
          <xdr:colOff>247650</xdr:colOff>
          <xdr:row>15</xdr:row>
          <xdr:rowOff>285750</xdr:rowOff>
        </xdr:to>
        <xdr:sp>
          <xdr:nvSpPr>
            <xdr:cNvPr id="74807" name="Check Box 55" hidden="1">
              <a:extLst>
                <a:ext uri="{63B3BB69-23CF-44E3-9099-C40C66FF867C}">
                  <a14:compatExt spid="_x0000_s74807"/>
                </a:ext>
              </a:extLst>
            </xdr:cNvPr>
            <xdr:cNvSpPr/>
          </xdr:nvSpPr>
          <xdr:spPr>
            <a:xfrm>
              <a:off x="5229225" y="5810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2</xdr:col>
          <xdr:colOff>257175</xdr:colOff>
          <xdr:row>20</xdr:row>
          <xdr:rowOff>266700</xdr:rowOff>
        </xdr:to>
        <xdr:sp>
          <xdr:nvSpPr>
            <xdr:cNvPr id="74808" name="Check Box 56" hidden="1">
              <a:extLst>
                <a:ext uri="{63B3BB69-23CF-44E3-9099-C40C66FF867C}">
                  <a14:compatExt spid="_x0000_s74808"/>
                </a:ext>
              </a:extLst>
            </xdr:cNvPr>
            <xdr:cNvSpPr/>
          </xdr:nvSpPr>
          <xdr:spPr>
            <a:xfrm>
              <a:off x="2171700" y="7505700"/>
              <a:ext cx="18097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85725</xdr:rowOff>
        </xdr:from>
        <xdr:to>
          <xdr:col>8</xdr:col>
          <xdr:colOff>247650</xdr:colOff>
          <xdr:row>20</xdr:row>
          <xdr:rowOff>238125</xdr:rowOff>
        </xdr:to>
        <xdr:sp>
          <xdr:nvSpPr>
            <xdr:cNvPr id="74809" name="Check Box 57" hidden="1">
              <a:extLst>
                <a:ext uri="{63B3BB69-23CF-44E3-9099-C40C66FF867C}">
                  <a14:compatExt spid="_x0000_s74809"/>
                </a:ext>
              </a:extLst>
            </xdr:cNvPr>
            <xdr:cNvSpPr/>
          </xdr:nvSpPr>
          <xdr:spPr>
            <a:xfrm>
              <a:off x="5229225" y="7572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26</xdr:row>
          <xdr:rowOff>19050</xdr:rowOff>
        </xdr:from>
        <xdr:to>
          <xdr:col>2</xdr:col>
          <xdr:colOff>257175</xdr:colOff>
          <xdr:row>26</xdr:row>
          <xdr:rowOff>171450</xdr:rowOff>
        </xdr:to>
        <xdr:sp>
          <xdr:nvSpPr>
            <xdr:cNvPr id="74810" name="Check Box 58" hidden="1">
              <a:extLst>
                <a:ext uri="{63B3BB69-23CF-44E3-9099-C40C66FF867C}">
                  <a14:compatExt spid="_x0000_s74810"/>
                </a:ext>
              </a:extLst>
            </xdr:cNvPr>
            <xdr:cNvSpPr/>
          </xdr:nvSpPr>
          <xdr:spPr>
            <a:xfrm>
              <a:off x="2171700" y="9677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26</xdr:row>
          <xdr:rowOff>19050</xdr:rowOff>
        </xdr:from>
        <xdr:to>
          <xdr:col>8</xdr:col>
          <xdr:colOff>257175</xdr:colOff>
          <xdr:row>26</xdr:row>
          <xdr:rowOff>171450</xdr:rowOff>
        </xdr:to>
        <xdr:sp>
          <xdr:nvSpPr>
            <xdr:cNvPr id="74811" name="Check Box 59" hidden="1">
              <a:extLst>
                <a:ext uri="{63B3BB69-23CF-44E3-9099-C40C66FF867C}">
                  <a14:compatExt spid="_x0000_s74811"/>
                </a:ext>
              </a:extLst>
            </xdr:cNvPr>
            <xdr:cNvSpPr/>
          </xdr:nvSpPr>
          <xdr:spPr>
            <a:xfrm>
              <a:off x="5238750" y="9677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19050</xdr:rowOff>
        </xdr:from>
        <xdr:to>
          <xdr:col>2</xdr:col>
          <xdr:colOff>257175</xdr:colOff>
          <xdr:row>42</xdr:row>
          <xdr:rowOff>171450</xdr:rowOff>
        </xdr:to>
        <xdr:sp>
          <xdr:nvSpPr>
            <xdr:cNvPr id="74812" name="Check Box 60" hidden="1">
              <a:extLst>
                <a:ext uri="{63B3BB69-23CF-44E3-9099-C40C66FF867C}">
                  <a14:compatExt spid="_x0000_s74812"/>
                </a:ext>
              </a:extLst>
            </xdr:cNvPr>
            <xdr:cNvSpPr/>
          </xdr:nvSpPr>
          <xdr:spPr>
            <a:xfrm>
              <a:off x="217170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xdr:row>
          <xdr:rowOff>19050</xdr:rowOff>
        </xdr:from>
        <xdr:to>
          <xdr:col>8</xdr:col>
          <xdr:colOff>257175</xdr:colOff>
          <xdr:row>42</xdr:row>
          <xdr:rowOff>171450</xdr:rowOff>
        </xdr:to>
        <xdr:sp>
          <xdr:nvSpPr>
            <xdr:cNvPr id="74813" name="Check Box 61" hidden="1">
              <a:extLst>
                <a:ext uri="{63B3BB69-23CF-44E3-9099-C40C66FF867C}">
                  <a14:compatExt spid="_x0000_s74813"/>
                </a:ext>
              </a:extLst>
            </xdr:cNvPr>
            <xdr:cNvSpPr/>
          </xdr:nvSpPr>
          <xdr:spPr>
            <a:xfrm>
              <a:off x="523875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42</xdr:row>
          <xdr:rowOff>19050</xdr:rowOff>
        </xdr:from>
        <xdr:to>
          <xdr:col>14</xdr:col>
          <xdr:colOff>257175</xdr:colOff>
          <xdr:row>42</xdr:row>
          <xdr:rowOff>171450</xdr:rowOff>
        </xdr:to>
        <xdr:sp>
          <xdr:nvSpPr>
            <xdr:cNvPr id="74814" name="Check Box 62" hidden="1">
              <a:extLst>
                <a:ext uri="{63B3BB69-23CF-44E3-9099-C40C66FF867C}">
                  <a14:compatExt spid="_x0000_s74814"/>
                </a:ext>
              </a:extLst>
            </xdr:cNvPr>
            <xdr:cNvSpPr/>
          </xdr:nvSpPr>
          <xdr:spPr>
            <a:xfrm>
              <a:off x="830580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16</xdr:row>
          <xdr:rowOff>123825</xdr:rowOff>
        </xdr:from>
        <xdr:to>
          <xdr:col>8</xdr:col>
          <xdr:colOff>257175</xdr:colOff>
          <xdr:row>16</xdr:row>
          <xdr:rowOff>276225</xdr:rowOff>
        </xdr:to>
        <xdr:sp>
          <xdr:nvSpPr>
            <xdr:cNvPr id="74815" name="Check Box 63" hidden="1">
              <a:extLst>
                <a:ext uri="{63B3BB69-23CF-44E3-9099-C40C66FF867C}">
                  <a14:compatExt spid="_x0000_s74815"/>
                </a:ext>
              </a:extLst>
            </xdr:cNvPr>
            <xdr:cNvSpPr/>
          </xdr:nvSpPr>
          <xdr:spPr>
            <a:xfrm>
              <a:off x="5238750" y="6162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17</xdr:row>
          <xdr:rowOff>133350</xdr:rowOff>
        </xdr:from>
        <xdr:to>
          <xdr:col>8</xdr:col>
          <xdr:colOff>257175</xdr:colOff>
          <xdr:row>17</xdr:row>
          <xdr:rowOff>285750</xdr:rowOff>
        </xdr:to>
        <xdr:sp>
          <xdr:nvSpPr>
            <xdr:cNvPr id="74816" name="Check Box 64" hidden="1">
              <a:extLst>
                <a:ext uri="{63B3BB69-23CF-44E3-9099-C40C66FF867C}">
                  <a14:compatExt spid="_x0000_s74816"/>
                </a:ext>
              </a:extLst>
            </xdr:cNvPr>
            <xdr:cNvSpPr/>
          </xdr:nvSpPr>
          <xdr:spPr>
            <a:xfrm>
              <a:off x="5238750" y="6534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xdr:row>
          <xdr:rowOff>123825</xdr:rowOff>
        </xdr:from>
        <xdr:to>
          <xdr:col>8</xdr:col>
          <xdr:colOff>247650</xdr:colOff>
          <xdr:row>18</xdr:row>
          <xdr:rowOff>276225</xdr:rowOff>
        </xdr:to>
        <xdr:sp>
          <xdr:nvSpPr>
            <xdr:cNvPr id="74817" name="Check Box 65" hidden="1">
              <a:extLst>
                <a:ext uri="{63B3BB69-23CF-44E3-9099-C40C66FF867C}">
                  <a14:compatExt spid="_x0000_s74817"/>
                </a:ext>
              </a:extLst>
            </xdr:cNvPr>
            <xdr:cNvSpPr/>
          </xdr:nvSpPr>
          <xdr:spPr>
            <a:xfrm>
              <a:off x="5229225" y="6886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133350</xdr:rowOff>
        </xdr:from>
        <xdr:to>
          <xdr:col>9</xdr:col>
          <xdr:colOff>247650</xdr:colOff>
          <xdr:row>15</xdr:row>
          <xdr:rowOff>285750</xdr:rowOff>
        </xdr:to>
        <xdr:sp>
          <xdr:nvSpPr>
            <xdr:cNvPr id="74818" name="Check Box 66" hidden="1">
              <a:extLst>
                <a:ext uri="{63B3BB69-23CF-44E3-9099-C40C66FF867C}">
                  <a14:compatExt spid="_x0000_s74818"/>
                </a:ext>
              </a:extLst>
            </xdr:cNvPr>
            <xdr:cNvSpPr/>
          </xdr:nvSpPr>
          <xdr:spPr>
            <a:xfrm>
              <a:off x="5581650" y="5810250"/>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16</xdr:row>
          <xdr:rowOff>133350</xdr:rowOff>
        </xdr:from>
        <xdr:to>
          <xdr:col>9</xdr:col>
          <xdr:colOff>257175</xdr:colOff>
          <xdr:row>16</xdr:row>
          <xdr:rowOff>285750</xdr:rowOff>
        </xdr:to>
        <xdr:sp>
          <xdr:nvSpPr>
            <xdr:cNvPr id="74819" name="Check Box 67" hidden="1">
              <a:extLst>
                <a:ext uri="{63B3BB69-23CF-44E3-9099-C40C66FF867C}">
                  <a14:compatExt spid="_x0000_s74819"/>
                </a:ext>
              </a:extLst>
            </xdr:cNvPr>
            <xdr:cNvSpPr/>
          </xdr:nvSpPr>
          <xdr:spPr>
            <a:xfrm>
              <a:off x="5600700" y="6172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133350</xdr:rowOff>
        </xdr:from>
        <xdr:to>
          <xdr:col>9</xdr:col>
          <xdr:colOff>266700</xdr:colOff>
          <xdr:row>17</xdr:row>
          <xdr:rowOff>285750</xdr:rowOff>
        </xdr:to>
        <xdr:sp>
          <xdr:nvSpPr>
            <xdr:cNvPr id="74820" name="Check Box 68" hidden="1">
              <a:extLst>
                <a:ext uri="{63B3BB69-23CF-44E3-9099-C40C66FF867C}">
                  <a14:compatExt spid="_x0000_s74820"/>
                </a:ext>
              </a:extLst>
            </xdr:cNvPr>
            <xdr:cNvSpPr/>
          </xdr:nvSpPr>
          <xdr:spPr>
            <a:xfrm>
              <a:off x="5610225" y="6534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133350</xdr:rowOff>
        </xdr:from>
        <xdr:to>
          <xdr:col>9</xdr:col>
          <xdr:colOff>247650</xdr:colOff>
          <xdr:row>18</xdr:row>
          <xdr:rowOff>285750</xdr:rowOff>
        </xdr:to>
        <xdr:sp>
          <xdr:nvSpPr>
            <xdr:cNvPr id="74821" name="Check Box 69" hidden="1">
              <a:extLst>
                <a:ext uri="{63B3BB69-23CF-44E3-9099-C40C66FF867C}">
                  <a14:compatExt spid="_x0000_s74821"/>
                </a:ext>
              </a:extLst>
            </xdr:cNvPr>
            <xdr:cNvSpPr/>
          </xdr:nvSpPr>
          <xdr:spPr>
            <a:xfrm>
              <a:off x="5591175" y="6896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2</xdr:col>
          <xdr:colOff>257175</xdr:colOff>
          <xdr:row>21</xdr:row>
          <xdr:rowOff>171450</xdr:rowOff>
        </xdr:to>
        <xdr:sp>
          <xdr:nvSpPr>
            <xdr:cNvPr id="74822" name="Check Box 70" hidden="1">
              <a:extLst>
                <a:ext uri="{63B3BB69-23CF-44E3-9099-C40C66FF867C}">
                  <a14:compatExt spid="_x0000_s74822"/>
                </a:ext>
              </a:extLst>
            </xdr:cNvPr>
            <xdr:cNvSpPr/>
          </xdr:nvSpPr>
          <xdr:spPr>
            <a:xfrm>
              <a:off x="2171700" y="7867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2</xdr:col>
          <xdr:colOff>257175</xdr:colOff>
          <xdr:row>22</xdr:row>
          <xdr:rowOff>171450</xdr:rowOff>
        </xdr:to>
        <xdr:sp>
          <xdr:nvSpPr>
            <xdr:cNvPr id="74823" name="Check Box 71" hidden="1">
              <a:extLst>
                <a:ext uri="{63B3BB69-23CF-44E3-9099-C40C66FF867C}">
                  <a14:compatExt spid="_x0000_s74823"/>
                </a:ext>
              </a:extLst>
            </xdr:cNvPr>
            <xdr:cNvSpPr/>
          </xdr:nvSpPr>
          <xdr:spPr>
            <a:xfrm>
              <a:off x="2171700" y="8229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2</xdr:col>
          <xdr:colOff>257175</xdr:colOff>
          <xdr:row>23</xdr:row>
          <xdr:rowOff>171450</xdr:rowOff>
        </xdr:to>
        <xdr:sp>
          <xdr:nvSpPr>
            <xdr:cNvPr id="74824" name="Check Box 72" hidden="1">
              <a:extLst>
                <a:ext uri="{63B3BB69-23CF-44E3-9099-C40C66FF867C}">
                  <a14:compatExt spid="_x0000_s74824"/>
                </a:ext>
              </a:extLst>
            </xdr:cNvPr>
            <xdr:cNvSpPr/>
          </xdr:nvSpPr>
          <xdr:spPr>
            <a:xfrm>
              <a:off x="2171700" y="8591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2</xdr:col>
          <xdr:colOff>257175</xdr:colOff>
          <xdr:row>24</xdr:row>
          <xdr:rowOff>238125</xdr:rowOff>
        </xdr:to>
        <xdr:sp>
          <xdr:nvSpPr>
            <xdr:cNvPr id="74825" name="Check Box 73" hidden="1">
              <a:extLst>
                <a:ext uri="{63B3BB69-23CF-44E3-9099-C40C66FF867C}">
                  <a14:compatExt spid="_x0000_s74825"/>
                </a:ext>
              </a:extLst>
            </xdr:cNvPr>
            <xdr:cNvSpPr/>
          </xdr:nvSpPr>
          <xdr:spPr>
            <a:xfrm>
              <a:off x="2171700" y="9020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66675</xdr:rowOff>
        </xdr:from>
        <xdr:to>
          <xdr:col>3</xdr:col>
          <xdr:colOff>247650</xdr:colOff>
          <xdr:row>20</xdr:row>
          <xdr:rowOff>219075</xdr:rowOff>
        </xdr:to>
        <xdr:sp>
          <xdr:nvSpPr>
            <xdr:cNvPr id="74826" name="Check Box 74" hidden="1">
              <a:extLst>
                <a:ext uri="{63B3BB69-23CF-44E3-9099-C40C66FF867C}">
                  <a14:compatExt spid="_x0000_s74826"/>
                </a:ext>
              </a:extLst>
            </xdr:cNvPr>
            <xdr:cNvSpPr/>
          </xdr:nvSpPr>
          <xdr:spPr>
            <a:xfrm>
              <a:off x="2524125" y="7553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19050</xdr:rowOff>
        </xdr:from>
        <xdr:to>
          <xdr:col>3</xdr:col>
          <xdr:colOff>257175</xdr:colOff>
          <xdr:row>21</xdr:row>
          <xdr:rowOff>171450</xdr:rowOff>
        </xdr:to>
        <xdr:sp>
          <xdr:nvSpPr>
            <xdr:cNvPr id="74827" name="Check Box 75" hidden="1">
              <a:extLst>
                <a:ext uri="{63B3BB69-23CF-44E3-9099-C40C66FF867C}">
                  <a14:compatExt spid="_x0000_s74827"/>
                </a:ext>
              </a:extLst>
            </xdr:cNvPr>
            <xdr:cNvSpPr/>
          </xdr:nvSpPr>
          <xdr:spPr>
            <a:xfrm>
              <a:off x="2533650" y="7867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19050</xdr:rowOff>
        </xdr:from>
        <xdr:to>
          <xdr:col>3</xdr:col>
          <xdr:colOff>257175</xdr:colOff>
          <xdr:row>22</xdr:row>
          <xdr:rowOff>171450</xdr:rowOff>
        </xdr:to>
        <xdr:sp>
          <xdr:nvSpPr>
            <xdr:cNvPr id="74828" name="Check Box 76" hidden="1">
              <a:extLst>
                <a:ext uri="{63B3BB69-23CF-44E3-9099-C40C66FF867C}">
                  <a14:compatExt spid="_x0000_s74828"/>
                </a:ext>
              </a:extLst>
            </xdr:cNvPr>
            <xdr:cNvSpPr/>
          </xdr:nvSpPr>
          <xdr:spPr>
            <a:xfrm>
              <a:off x="2533650" y="8229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19050</xdr:rowOff>
        </xdr:from>
        <xdr:to>
          <xdr:col>3</xdr:col>
          <xdr:colOff>257175</xdr:colOff>
          <xdr:row>23</xdr:row>
          <xdr:rowOff>171450</xdr:rowOff>
        </xdr:to>
        <xdr:sp>
          <xdr:nvSpPr>
            <xdr:cNvPr id="74829" name="Check Box 77" hidden="1">
              <a:extLst>
                <a:ext uri="{63B3BB69-23CF-44E3-9099-C40C66FF867C}">
                  <a14:compatExt spid="_x0000_s74829"/>
                </a:ext>
              </a:extLst>
            </xdr:cNvPr>
            <xdr:cNvSpPr/>
          </xdr:nvSpPr>
          <xdr:spPr>
            <a:xfrm>
              <a:off x="2533650" y="8591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24</xdr:row>
          <xdr:rowOff>85725</xdr:rowOff>
        </xdr:from>
        <xdr:to>
          <xdr:col>3</xdr:col>
          <xdr:colOff>266700</xdr:colOff>
          <xdr:row>24</xdr:row>
          <xdr:rowOff>238125</xdr:rowOff>
        </xdr:to>
        <xdr:sp>
          <xdr:nvSpPr>
            <xdr:cNvPr id="74830" name="Check Box 78" hidden="1">
              <a:extLst>
                <a:ext uri="{63B3BB69-23CF-44E3-9099-C40C66FF867C}">
                  <a14:compatExt spid="_x0000_s74830"/>
                </a:ext>
              </a:extLst>
            </xdr:cNvPr>
            <xdr:cNvSpPr/>
          </xdr:nvSpPr>
          <xdr:spPr>
            <a:xfrm>
              <a:off x="2543175" y="9020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19050</xdr:rowOff>
        </xdr:from>
        <xdr:to>
          <xdr:col>8</xdr:col>
          <xdr:colOff>257175</xdr:colOff>
          <xdr:row>21</xdr:row>
          <xdr:rowOff>171450</xdr:rowOff>
        </xdr:to>
        <xdr:sp>
          <xdr:nvSpPr>
            <xdr:cNvPr id="74831" name="Check Box 79" hidden="1">
              <a:extLst>
                <a:ext uri="{63B3BB69-23CF-44E3-9099-C40C66FF867C}">
                  <a14:compatExt spid="_x0000_s74831"/>
                </a:ext>
              </a:extLst>
            </xdr:cNvPr>
            <xdr:cNvSpPr/>
          </xdr:nvSpPr>
          <xdr:spPr>
            <a:xfrm>
              <a:off x="5238750" y="7867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19050</xdr:rowOff>
        </xdr:from>
        <xdr:to>
          <xdr:col>8</xdr:col>
          <xdr:colOff>257175</xdr:colOff>
          <xdr:row>22</xdr:row>
          <xdr:rowOff>171450</xdr:rowOff>
        </xdr:to>
        <xdr:sp>
          <xdr:nvSpPr>
            <xdr:cNvPr id="74832" name="Check Box 80" hidden="1">
              <a:extLst>
                <a:ext uri="{63B3BB69-23CF-44E3-9099-C40C66FF867C}">
                  <a14:compatExt spid="_x0000_s74832"/>
                </a:ext>
              </a:extLst>
            </xdr:cNvPr>
            <xdr:cNvSpPr/>
          </xdr:nvSpPr>
          <xdr:spPr>
            <a:xfrm>
              <a:off x="5238750" y="8229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23</xdr:row>
          <xdr:rowOff>19050</xdr:rowOff>
        </xdr:from>
        <xdr:to>
          <xdr:col>8</xdr:col>
          <xdr:colOff>257175</xdr:colOff>
          <xdr:row>23</xdr:row>
          <xdr:rowOff>171450</xdr:rowOff>
        </xdr:to>
        <xdr:sp>
          <xdr:nvSpPr>
            <xdr:cNvPr id="74833" name="Check Box 81" hidden="1">
              <a:extLst>
                <a:ext uri="{63B3BB69-23CF-44E3-9099-C40C66FF867C}">
                  <a14:compatExt spid="_x0000_s74833"/>
                </a:ext>
              </a:extLst>
            </xdr:cNvPr>
            <xdr:cNvSpPr/>
          </xdr:nvSpPr>
          <xdr:spPr>
            <a:xfrm>
              <a:off x="5238750" y="8591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xdr:row>
          <xdr:rowOff>114300</xdr:rowOff>
        </xdr:from>
        <xdr:to>
          <xdr:col>8</xdr:col>
          <xdr:colOff>276225</xdr:colOff>
          <xdr:row>24</xdr:row>
          <xdr:rowOff>266700</xdr:rowOff>
        </xdr:to>
        <xdr:sp>
          <xdr:nvSpPr>
            <xdr:cNvPr id="74834" name="Check Box 82" hidden="1">
              <a:extLst>
                <a:ext uri="{63B3BB69-23CF-44E3-9099-C40C66FF867C}">
                  <a14:compatExt spid="_x0000_s74834"/>
                </a:ext>
              </a:extLst>
            </xdr:cNvPr>
            <xdr:cNvSpPr/>
          </xdr:nvSpPr>
          <xdr:spPr>
            <a:xfrm>
              <a:off x="5257800" y="9048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20</xdr:row>
          <xdr:rowOff>95250</xdr:rowOff>
        </xdr:from>
        <xdr:to>
          <xdr:col>9</xdr:col>
          <xdr:colOff>266700</xdr:colOff>
          <xdr:row>20</xdr:row>
          <xdr:rowOff>247650</xdr:rowOff>
        </xdr:to>
        <xdr:sp>
          <xdr:nvSpPr>
            <xdr:cNvPr id="74835" name="Check Box 83" hidden="1">
              <a:extLst>
                <a:ext uri="{63B3BB69-23CF-44E3-9099-C40C66FF867C}">
                  <a14:compatExt spid="_x0000_s74835"/>
                </a:ext>
              </a:extLst>
            </xdr:cNvPr>
            <xdr:cNvSpPr/>
          </xdr:nvSpPr>
          <xdr:spPr>
            <a:xfrm>
              <a:off x="5610225" y="75819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19050</xdr:rowOff>
        </xdr:from>
        <xdr:to>
          <xdr:col>9</xdr:col>
          <xdr:colOff>257175</xdr:colOff>
          <xdr:row>21</xdr:row>
          <xdr:rowOff>171450</xdr:rowOff>
        </xdr:to>
        <xdr:sp>
          <xdr:nvSpPr>
            <xdr:cNvPr id="74836" name="Check Box 84" hidden="1">
              <a:extLst>
                <a:ext uri="{63B3BB69-23CF-44E3-9099-C40C66FF867C}">
                  <a14:compatExt spid="_x0000_s74836"/>
                </a:ext>
              </a:extLst>
            </xdr:cNvPr>
            <xdr:cNvSpPr/>
          </xdr:nvSpPr>
          <xdr:spPr>
            <a:xfrm>
              <a:off x="5600700" y="7867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22</xdr:row>
          <xdr:rowOff>19050</xdr:rowOff>
        </xdr:from>
        <xdr:to>
          <xdr:col>9</xdr:col>
          <xdr:colOff>257175</xdr:colOff>
          <xdr:row>22</xdr:row>
          <xdr:rowOff>171450</xdr:rowOff>
        </xdr:to>
        <xdr:sp>
          <xdr:nvSpPr>
            <xdr:cNvPr id="74837" name="Check Box 85" hidden="1">
              <a:extLst>
                <a:ext uri="{63B3BB69-23CF-44E3-9099-C40C66FF867C}">
                  <a14:compatExt spid="_x0000_s74837"/>
                </a:ext>
              </a:extLst>
            </xdr:cNvPr>
            <xdr:cNvSpPr/>
          </xdr:nvSpPr>
          <xdr:spPr>
            <a:xfrm>
              <a:off x="5600700" y="8229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19050</xdr:rowOff>
        </xdr:from>
        <xdr:to>
          <xdr:col>9</xdr:col>
          <xdr:colOff>257175</xdr:colOff>
          <xdr:row>23</xdr:row>
          <xdr:rowOff>171450</xdr:rowOff>
        </xdr:to>
        <xdr:sp>
          <xdr:nvSpPr>
            <xdr:cNvPr id="74838" name="Check Box 86" hidden="1">
              <a:extLst>
                <a:ext uri="{63B3BB69-23CF-44E3-9099-C40C66FF867C}">
                  <a14:compatExt spid="_x0000_s74838"/>
                </a:ext>
              </a:extLst>
            </xdr:cNvPr>
            <xdr:cNvSpPr/>
          </xdr:nvSpPr>
          <xdr:spPr>
            <a:xfrm>
              <a:off x="5600700" y="8591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xdr:row>
          <xdr:rowOff>114300</xdr:rowOff>
        </xdr:from>
        <xdr:to>
          <xdr:col>9</xdr:col>
          <xdr:colOff>257175</xdr:colOff>
          <xdr:row>24</xdr:row>
          <xdr:rowOff>266700</xdr:rowOff>
        </xdr:to>
        <xdr:sp>
          <xdr:nvSpPr>
            <xdr:cNvPr id="74839" name="Check Box 87" hidden="1">
              <a:extLst>
                <a:ext uri="{63B3BB69-23CF-44E3-9099-C40C66FF867C}">
                  <a14:compatExt spid="_x0000_s74839"/>
                </a:ext>
              </a:extLst>
            </xdr:cNvPr>
            <xdr:cNvSpPr/>
          </xdr:nvSpPr>
          <xdr:spPr>
            <a:xfrm>
              <a:off x="5600700" y="9048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19050</xdr:rowOff>
        </xdr:from>
        <xdr:to>
          <xdr:col>2</xdr:col>
          <xdr:colOff>257175</xdr:colOff>
          <xdr:row>27</xdr:row>
          <xdr:rowOff>171450</xdr:rowOff>
        </xdr:to>
        <xdr:sp>
          <xdr:nvSpPr>
            <xdr:cNvPr id="74840" name="Check Box 88" hidden="1">
              <a:extLst>
                <a:ext uri="{63B3BB69-23CF-44E3-9099-C40C66FF867C}">
                  <a14:compatExt spid="_x0000_s74840"/>
                </a:ext>
              </a:extLst>
            </xdr:cNvPr>
            <xdr:cNvSpPr/>
          </xdr:nvSpPr>
          <xdr:spPr>
            <a:xfrm>
              <a:off x="2171700" y="10039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28</xdr:row>
          <xdr:rowOff>19050</xdr:rowOff>
        </xdr:from>
        <xdr:to>
          <xdr:col>2</xdr:col>
          <xdr:colOff>257175</xdr:colOff>
          <xdr:row>28</xdr:row>
          <xdr:rowOff>171450</xdr:rowOff>
        </xdr:to>
        <xdr:sp>
          <xdr:nvSpPr>
            <xdr:cNvPr id="74841" name="Check Box 89" hidden="1">
              <a:extLst>
                <a:ext uri="{63B3BB69-23CF-44E3-9099-C40C66FF867C}">
                  <a14:compatExt spid="_x0000_s74841"/>
                </a:ext>
              </a:extLst>
            </xdr:cNvPr>
            <xdr:cNvSpPr/>
          </xdr:nvSpPr>
          <xdr:spPr>
            <a:xfrm>
              <a:off x="2171700" y="10401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19050</xdr:rowOff>
        </xdr:from>
        <xdr:to>
          <xdr:col>2</xdr:col>
          <xdr:colOff>257175</xdr:colOff>
          <xdr:row>29</xdr:row>
          <xdr:rowOff>171450</xdr:rowOff>
        </xdr:to>
        <xdr:sp>
          <xdr:nvSpPr>
            <xdr:cNvPr id="74842" name="Check Box 90" hidden="1">
              <a:extLst>
                <a:ext uri="{63B3BB69-23CF-44E3-9099-C40C66FF867C}">
                  <a14:compatExt spid="_x0000_s74842"/>
                </a:ext>
              </a:extLst>
            </xdr:cNvPr>
            <xdr:cNvSpPr/>
          </xdr:nvSpPr>
          <xdr:spPr>
            <a:xfrm>
              <a:off x="2171700" y="10763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30</xdr:row>
          <xdr:rowOff>57150</xdr:rowOff>
        </xdr:from>
        <xdr:to>
          <xdr:col>2</xdr:col>
          <xdr:colOff>285750</xdr:colOff>
          <xdr:row>30</xdr:row>
          <xdr:rowOff>209550</xdr:rowOff>
        </xdr:to>
        <xdr:sp>
          <xdr:nvSpPr>
            <xdr:cNvPr id="74843" name="Check Box 91" hidden="1">
              <a:extLst>
                <a:ext uri="{63B3BB69-23CF-44E3-9099-C40C66FF867C}">
                  <a14:compatExt spid="_x0000_s74843"/>
                </a:ext>
              </a:extLst>
            </xdr:cNvPr>
            <xdr:cNvSpPr/>
          </xdr:nvSpPr>
          <xdr:spPr>
            <a:xfrm>
              <a:off x="2190750" y="11163300"/>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19050</xdr:rowOff>
        </xdr:from>
        <xdr:to>
          <xdr:col>3</xdr:col>
          <xdr:colOff>257175</xdr:colOff>
          <xdr:row>26</xdr:row>
          <xdr:rowOff>171450</xdr:rowOff>
        </xdr:to>
        <xdr:sp>
          <xdr:nvSpPr>
            <xdr:cNvPr id="74844" name="Check Box 92" hidden="1">
              <a:extLst>
                <a:ext uri="{63B3BB69-23CF-44E3-9099-C40C66FF867C}">
                  <a14:compatExt spid="_x0000_s74844"/>
                </a:ext>
              </a:extLst>
            </xdr:cNvPr>
            <xdr:cNvSpPr/>
          </xdr:nvSpPr>
          <xdr:spPr>
            <a:xfrm>
              <a:off x="2533650" y="9677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19050</xdr:rowOff>
        </xdr:from>
        <xdr:to>
          <xdr:col>3</xdr:col>
          <xdr:colOff>257175</xdr:colOff>
          <xdr:row>27</xdr:row>
          <xdr:rowOff>171450</xdr:rowOff>
        </xdr:to>
        <xdr:sp>
          <xdr:nvSpPr>
            <xdr:cNvPr id="74845" name="Check Box 93" hidden="1">
              <a:extLst>
                <a:ext uri="{63B3BB69-23CF-44E3-9099-C40C66FF867C}">
                  <a14:compatExt spid="_x0000_s74845"/>
                </a:ext>
              </a:extLst>
            </xdr:cNvPr>
            <xdr:cNvSpPr/>
          </xdr:nvSpPr>
          <xdr:spPr>
            <a:xfrm>
              <a:off x="2533650" y="10039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19050</xdr:rowOff>
        </xdr:from>
        <xdr:to>
          <xdr:col>3</xdr:col>
          <xdr:colOff>257175</xdr:colOff>
          <xdr:row>28</xdr:row>
          <xdr:rowOff>171450</xdr:rowOff>
        </xdr:to>
        <xdr:sp>
          <xdr:nvSpPr>
            <xdr:cNvPr id="74846" name="Check Box 94" hidden="1">
              <a:extLst>
                <a:ext uri="{63B3BB69-23CF-44E3-9099-C40C66FF867C}">
                  <a14:compatExt spid="_x0000_s74846"/>
                </a:ext>
              </a:extLst>
            </xdr:cNvPr>
            <xdr:cNvSpPr/>
          </xdr:nvSpPr>
          <xdr:spPr>
            <a:xfrm>
              <a:off x="2533650" y="10401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19050</xdr:rowOff>
        </xdr:from>
        <xdr:to>
          <xdr:col>3</xdr:col>
          <xdr:colOff>257175</xdr:colOff>
          <xdr:row>29</xdr:row>
          <xdr:rowOff>171450</xdr:rowOff>
        </xdr:to>
        <xdr:sp>
          <xdr:nvSpPr>
            <xdr:cNvPr id="74847" name="Check Box 95" hidden="1">
              <a:extLst>
                <a:ext uri="{63B3BB69-23CF-44E3-9099-C40C66FF867C}">
                  <a14:compatExt spid="_x0000_s74847"/>
                </a:ext>
              </a:extLst>
            </xdr:cNvPr>
            <xdr:cNvSpPr/>
          </xdr:nvSpPr>
          <xdr:spPr>
            <a:xfrm>
              <a:off x="2533650" y="10763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30</xdr:row>
          <xdr:rowOff>57150</xdr:rowOff>
        </xdr:from>
        <xdr:to>
          <xdr:col>3</xdr:col>
          <xdr:colOff>266700</xdr:colOff>
          <xdr:row>30</xdr:row>
          <xdr:rowOff>209550</xdr:rowOff>
        </xdr:to>
        <xdr:sp>
          <xdr:nvSpPr>
            <xdr:cNvPr id="74848" name="Check Box 96" hidden="1">
              <a:extLst>
                <a:ext uri="{63B3BB69-23CF-44E3-9099-C40C66FF867C}">
                  <a14:compatExt spid="_x0000_s74848"/>
                </a:ext>
              </a:extLst>
            </xdr:cNvPr>
            <xdr:cNvSpPr/>
          </xdr:nvSpPr>
          <xdr:spPr>
            <a:xfrm>
              <a:off x="2543175" y="11163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27</xdr:row>
          <xdr:rowOff>19050</xdr:rowOff>
        </xdr:from>
        <xdr:to>
          <xdr:col>8</xdr:col>
          <xdr:colOff>257175</xdr:colOff>
          <xdr:row>27</xdr:row>
          <xdr:rowOff>171450</xdr:rowOff>
        </xdr:to>
        <xdr:sp>
          <xdr:nvSpPr>
            <xdr:cNvPr id="74849" name="Check Box 97" hidden="1">
              <a:extLst>
                <a:ext uri="{63B3BB69-23CF-44E3-9099-C40C66FF867C}">
                  <a14:compatExt spid="_x0000_s74849"/>
                </a:ext>
              </a:extLst>
            </xdr:cNvPr>
            <xdr:cNvSpPr/>
          </xdr:nvSpPr>
          <xdr:spPr>
            <a:xfrm>
              <a:off x="5238750" y="10039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28</xdr:row>
          <xdr:rowOff>19050</xdr:rowOff>
        </xdr:from>
        <xdr:to>
          <xdr:col>8</xdr:col>
          <xdr:colOff>257175</xdr:colOff>
          <xdr:row>28</xdr:row>
          <xdr:rowOff>171450</xdr:rowOff>
        </xdr:to>
        <xdr:sp>
          <xdr:nvSpPr>
            <xdr:cNvPr id="74850" name="Check Box 98" hidden="1">
              <a:extLst>
                <a:ext uri="{63B3BB69-23CF-44E3-9099-C40C66FF867C}">
                  <a14:compatExt spid="_x0000_s74850"/>
                </a:ext>
              </a:extLst>
            </xdr:cNvPr>
            <xdr:cNvSpPr/>
          </xdr:nvSpPr>
          <xdr:spPr>
            <a:xfrm>
              <a:off x="5238750" y="10401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29</xdr:row>
          <xdr:rowOff>19050</xdr:rowOff>
        </xdr:from>
        <xdr:to>
          <xdr:col>8</xdr:col>
          <xdr:colOff>257175</xdr:colOff>
          <xdr:row>29</xdr:row>
          <xdr:rowOff>171450</xdr:rowOff>
        </xdr:to>
        <xdr:sp>
          <xdr:nvSpPr>
            <xdr:cNvPr id="74851" name="Check Box 99" hidden="1">
              <a:extLst>
                <a:ext uri="{63B3BB69-23CF-44E3-9099-C40C66FF867C}">
                  <a14:compatExt spid="_x0000_s74851"/>
                </a:ext>
              </a:extLst>
            </xdr:cNvPr>
            <xdr:cNvSpPr/>
          </xdr:nvSpPr>
          <xdr:spPr>
            <a:xfrm>
              <a:off x="5238750" y="10763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30</xdr:row>
          <xdr:rowOff>66675</xdr:rowOff>
        </xdr:from>
        <xdr:to>
          <xdr:col>8</xdr:col>
          <xdr:colOff>257175</xdr:colOff>
          <xdr:row>30</xdr:row>
          <xdr:rowOff>209550</xdr:rowOff>
        </xdr:to>
        <xdr:sp>
          <xdr:nvSpPr>
            <xdr:cNvPr id="74852" name="Check Box 100" hidden="1">
              <a:extLst>
                <a:ext uri="{63B3BB69-23CF-44E3-9099-C40C66FF867C}">
                  <a14:compatExt spid="_x0000_s74852"/>
                </a:ext>
              </a:extLst>
            </xdr:cNvPr>
            <xdr:cNvSpPr/>
          </xdr:nvSpPr>
          <xdr:spPr>
            <a:xfrm>
              <a:off x="5238750" y="1117282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xdr:row>
          <xdr:rowOff>19050</xdr:rowOff>
        </xdr:from>
        <xdr:to>
          <xdr:col>9</xdr:col>
          <xdr:colOff>257175</xdr:colOff>
          <xdr:row>26</xdr:row>
          <xdr:rowOff>171450</xdr:rowOff>
        </xdr:to>
        <xdr:sp>
          <xdr:nvSpPr>
            <xdr:cNvPr id="74853" name="Check Box 101" hidden="1">
              <a:extLst>
                <a:ext uri="{63B3BB69-23CF-44E3-9099-C40C66FF867C}">
                  <a14:compatExt spid="_x0000_s74853"/>
                </a:ext>
              </a:extLst>
            </xdr:cNvPr>
            <xdr:cNvSpPr/>
          </xdr:nvSpPr>
          <xdr:spPr>
            <a:xfrm>
              <a:off x="5600700" y="9677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19050</xdr:rowOff>
        </xdr:from>
        <xdr:to>
          <xdr:col>9</xdr:col>
          <xdr:colOff>257175</xdr:colOff>
          <xdr:row>27</xdr:row>
          <xdr:rowOff>171450</xdr:rowOff>
        </xdr:to>
        <xdr:sp>
          <xdr:nvSpPr>
            <xdr:cNvPr id="74854" name="Check Box 102" hidden="1">
              <a:extLst>
                <a:ext uri="{63B3BB69-23CF-44E3-9099-C40C66FF867C}">
                  <a14:compatExt spid="_x0000_s74854"/>
                </a:ext>
              </a:extLst>
            </xdr:cNvPr>
            <xdr:cNvSpPr/>
          </xdr:nvSpPr>
          <xdr:spPr>
            <a:xfrm>
              <a:off x="5600700" y="10039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28</xdr:row>
          <xdr:rowOff>19050</xdr:rowOff>
        </xdr:from>
        <xdr:to>
          <xdr:col>9</xdr:col>
          <xdr:colOff>257175</xdr:colOff>
          <xdr:row>28</xdr:row>
          <xdr:rowOff>171450</xdr:rowOff>
        </xdr:to>
        <xdr:sp>
          <xdr:nvSpPr>
            <xdr:cNvPr id="74855" name="Check Box 103" hidden="1">
              <a:extLst>
                <a:ext uri="{63B3BB69-23CF-44E3-9099-C40C66FF867C}">
                  <a14:compatExt spid="_x0000_s74855"/>
                </a:ext>
              </a:extLst>
            </xdr:cNvPr>
            <xdr:cNvSpPr/>
          </xdr:nvSpPr>
          <xdr:spPr>
            <a:xfrm>
              <a:off x="5600700" y="10401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19050</xdr:rowOff>
        </xdr:from>
        <xdr:to>
          <xdr:col>9</xdr:col>
          <xdr:colOff>257175</xdr:colOff>
          <xdr:row>29</xdr:row>
          <xdr:rowOff>171450</xdr:rowOff>
        </xdr:to>
        <xdr:sp>
          <xdr:nvSpPr>
            <xdr:cNvPr id="74856" name="Check Box 104" hidden="1">
              <a:extLst>
                <a:ext uri="{63B3BB69-23CF-44E3-9099-C40C66FF867C}">
                  <a14:compatExt spid="_x0000_s74856"/>
                </a:ext>
              </a:extLst>
            </xdr:cNvPr>
            <xdr:cNvSpPr/>
          </xdr:nvSpPr>
          <xdr:spPr>
            <a:xfrm>
              <a:off x="5600700" y="10763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30</xdr:row>
          <xdr:rowOff>76200</xdr:rowOff>
        </xdr:from>
        <xdr:to>
          <xdr:col>9</xdr:col>
          <xdr:colOff>257175</xdr:colOff>
          <xdr:row>30</xdr:row>
          <xdr:rowOff>219075</xdr:rowOff>
        </xdr:to>
        <xdr:sp>
          <xdr:nvSpPr>
            <xdr:cNvPr id="74857" name="Check Box 105" hidden="1">
              <a:extLst>
                <a:ext uri="{63B3BB69-23CF-44E3-9099-C40C66FF867C}">
                  <a14:compatExt spid="_x0000_s74857"/>
                </a:ext>
              </a:extLst>
            </xdr:cNvPr>
            <xdr:cNvSpPr/>
          </xdr:nvSpPr>
          <xdr:spPr>
            <a:xfrm>
              <a:off x="5600700" y="1118235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19050</xdr:rowOff>
        </xdr:from>
        <xdr:to>
          <xdr:col>2</xdr:col>
          <xdr:colOff>257175</xdr:colOff>
          <xdr:row>43</xdr:row>
          <xdr:rowOff>171450</xdr:rowOff>
        </xdr:to>
        <xdr:sp>
          <xdr:nvSpPr>
            <xdr:cNvPr id="74858" name="Check Box 106" hidden="1">
              <a:extLst>
                <a:ext uri="{63B3BB69-23CF-44E3-9099-C40C66FF867C}">
                  <a14:compatExt spid="_x0000_s74858"/>
                </a:ext>
              </a:extLst>
            </xdr:cNvPr>
            <xdr:cNvSpPr/>
          </xdr:nvSpPr>
          <xdr:spPr>
            <a:xfrm>
              <a:off x="217170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19050</xdr:rowOff>
        </xdr:from>
        <xdr:to>
          <xdr:col>2</xdr:col>
          <xdr:colOff>257175</xdr:colOff>
          <xdr:row>44</xdr:row>
          <xdr:rowOff>171450</xdr:rowOff>
        </xdr:to>
        <xdr:sp>
          <xdr:nvSpPr>
            <xdr:cNvPr id="74859" name="Check Box 107" hidden="1">
              <a:extLst>
                <a:ext uri="{63B3BB69-23CF-44E3-9099-C40C66FF867C}">
                  <a14:compatExt spid="_x0000_s74859"/>
                </a:ext>
              </a:extLst>
            </xdr:cNvPr>
            <xdr:cNvSpPr/>
          </xdr:nvSpPr>
          <xdr:spPr>
            <a:xfrm>
              <a:off x="217170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19050</xdr:rowOff>
        </xdr:from>
        <xdr:to>
          <xdr:col>2</xdr:col>
          <xdr:colOff>257175</xdr:colOff>
          <xdr:row>45</xdr:row>
          <xdr:rowOff>171450</xdr:rowOff>
        </xdr:to>
        <xdr:sp>
          <xdr:nvSpPr>
            <xdr:cNvPr id="74860" name="Check Box 108" hidden="1">
              <a:extLst>
                <a:ext uri="{63B3BB69-23CF-44E3-9099-C40C66FF867C}">
                  <a14:compatExt spid="_x0000_s74860"/>
                </a:ext>
              </a:extLst>
            </xdr:cNvPr>
            <xdr:cNvSpPr/>
          </xdr:nvSpPr>
          <xdr:spPr>
            <a:xfrm>
              <a:off x="217170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19050</xdr:rowOff>
        </xdr:from>
        <xdr:to>
          <xdr:col>2</xdr:col>
          <xdr:colOff>257175</xdr:colOff>
          <xdr:row>46</xdr:row>
          <xdr:rowOff>171450</xdr:rowOff>
        </xdr:to>
        <xdr:sp>
          <xdr:nvSpPr>
            <xdr:cNvPr id="74861" name="Check Box 109" hidden="1">
              <a:extLst>
                <a:ext uri="{63B3BB69-23CF-44E3-9099-C40C66FF867C}">
                  <a14:compatExt spid="_x0000_s74861"/>
                </a:ext>
              </a:extLst>
            </xdr:cNvPr>
            <xdr:cNvSpPr/>
          </xdr:nvSpPr>
          <xdr:spPr>
            <a:xfrm>
              <a:off x="217170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19050</xdr:rowOff>
        </xdr:from>
        <xdr:to>
          <xdr:col>2</xdr:col>
          <xdr:colOff>257175</xdr:colOff>
          <xdr:row>47</xdr:row>
          <xdr:rowOff>171450</xdr:rowOff>
        </xdr:to>
        <xdr:sp>
          <xdr:nvSpPr>
            <xdr:cNvPr id="74862" name="Check Box 110" hidden="1">
              <a:extLst>
                <a:ext uri="{63B3BB69-23CF-44E3-9099-C40C66FF867C}">
                  <a14:compatExt spid="_x0000_s74862"/>
                </a:ext>
              </a:extLst>
            </xdr:cNvPr>
            <xdr:cNvSpPr/>
          </xdr:nvSpPr>
          <xdr:spPr>
            <a:xfrm>
              <a:off x="217170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48</xdr:row>
          <xdr:rowOff>19050</xdr:rowOff>
        </xdr:from>
        <xdr:to>
          <xdr:col>2</xdr:col>
          <xdr:colOff>257175</xdr:colOff>
          <xdr:row>48</xdr:row>
          <xdr:rowOff>171450</xdr:rowOff>
        </xdr:to>
        <xdr:sp>
          <xdr:nvSpPr>
            <xdr:cNvPr id="74863" name="Check Box 111" hidden="1">
              <a:extLst>
                <a:ext uri="{63B3BB69-23CF-44E3-9099-C40C66FF867C}">
                  <a14:compatExt spid="_x0000_s74863"/>
                </a:ext>
              </a:extLst>
            </xdr:cNvPr>
            <xdr:cNvSpPr/>
          </xdr:nvSpPr>
          <xdr:spPr>
            <a:xfrm>
              <a:off x="217170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19050</xdr:rowOff>
        </xdr:from>
        <xdr:to>
          <xdr:col>2</xdr:col>
          <xdr:colOff>257175</xdr:colOff>
          <xdr:row>49</xdr:row>
          <xdr:rowOff>171450</xdr:rowOff>
        </xdr:to>
        <xdr:sp>
          <xdr:nvSpPr>
            <xdr:cNvPr id="74864" name="Check Box 112" hidden="1">
              <a:extLst>
                <a:ext uri="{63B3BB69-23CF-44E3-9099-C40C66FF867C}">
                  <a14:compatExt spid="_x0000_s74864"/>
                </a:ext>
              </a:extLst>
            </xdr:cNvPr>
            <xdr:cNvSpPr/>
          </xdr:nvSpPr>
          <xdr:spPr>
            <a:xfrm>
              <a:off x="217170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xdr:row>
          <xdr:rowOff>19050</xdr:rowOff>
        </xdr:from>
        <xdr:to>
          <xdr:col>2</xdr:col>
          <xdr:colOff>257175</xdr:colOff>
          <xdr:row>50</xdr:row>
          <xdr:rowOff>171450</xdr:rowOff>
        </xdr:to>
        <xdr:sp>
          <xdr:nvSpPr>
            <xdr:cNvPr id="74865" name="Check Box 113" hidden="1">
              <a:extLst>
                <a:ext uri="{63B3BB69-23CF-44E3-9099-C40C66FF867C}">
                  <a14:compatExt spid="_x0000_s74865"/>
                </a:ext>
              </a:extLst>
            </xdr:cNvPr>
            <xdr:cNvSpPr/>
          </xdr:nvSpPr>
          <xdr:spPr>
            <a:xfrm>
              <a:off x="217170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xdr:row>
          <xdr:rowOff>19050</xdr:rowOff>
        </xdr:from>
        <xdr:to>
          <xdr:col>2</xdr:col>
          <xdr:colOff>257175</xdr:colOff>
          <xdr:row>51</xdr:row>
          <xdr:rowOff>171450</xdr:rowOff>
        </xdr:to>
        <xdr:sp>
          <xdr:nvSpPr>
            <xdr:cNvPr id="74866" name="Check Box 114" hidden="1">
              <a:extLst>
                <a:ext uri="{63B3BB69-23CF-44E3-9099-C40C66FF867C}">
                  <a14:compatExt spid="_x0000_s74866"/>
                </a:ext>
              </a:extLst>
            </xdr:cNvPr>
            <xdr:cNvSpPr/>
          </xdr:nvSpPr>
          <xdr:spPr>
            <a:xfrm>
              <a:off x="217170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19050</xdr:rowOff>
        </xdr:from>
        <xdr:to>
          <xdr:col>2</xdr:col>
          <xdr:colOff>257175</xdr:colOff>
          <xdr:row>52</xdr:row>
          <xdr:rowOff>171450</xdr:rowOff>
        </xdr:to>
        <xdr:sp>
          <xdr:nvSpPr>
            <xdr:cNvPr id="74867" name="Check Box 115" hidden="1">
              <a:extLst>
                <a:ext uri="{63B3BB69-23CF-44E3-9099-C40C66FF867C}">
                  <a14:compatExt spid="_x0000_s74867"/>
                </a:ext>
              </a:extLst>
            </xdr:cNvPr>
            <xdr:cNvSpPr/>
          </xdr:nvSpPr>
          <xdr:spPr>
            <a:xfrm>
              <a:off x="2171700" y="19088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xdr:row>
          <xdr:rowOff>19050</xdr:rowOff>
        </xdr:from>
        <xdr:to>
          <xdr:col>3</xdr:col>
          <xdr:colOff>257175</xdr:colOff>
          <xdr:row>42</xdr:row>
          <xdr:rowOff>171450</xdr:rowOff>
        </xdr:to>
        <xdr:sp>
          <xdr:nvSpPr>
            <xdr:cNvPr id="74868" name="Check Box 116" hidden="1">
              <a:extLst>
                <a:ext uri="{63B3BB69-23CF-44E3-9099-C40C66FF867C}">
                  <a14:compatExt spid="_x0000_s74868"/>
                </a:ext>
              </a:extLst>
            </xdr:cNvPr>
            <xdr:cNvSpPr/>
          </xdr:nvSpPr>
          <xdr:spPr>
            <a:xfrm>
              <a:off x="253365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xdr:row>
          <xdr:rowOff>19050</xdr:rowOff>
        </xdr:from>
        <xdr:to>
          <xdr:col>3</xdr:col>
          <xdr:colOff>257175</xdr:colOff>
          <xdr:row>43</xdr:row>
          <xdr:rowOff>171450</xdr:rowOff>
        </xdr:to>
        <xdr:sp>
          <xdr:nvSpPr>
            <xdr:cNvPr id="74869" name="Check Box 117" hidden="1">
              <a:extLst>
                <a:ext uri="{63B3BB69-23CF-44E3-9099-C40C66FF867C}">
                  <a14:compatExt spid="_x0000_s74869"/>
                </a:ext>
              </a:extLst>
            </xdr:cNvPr>
            <xdr:cNvSpPr/>
          </xdr:nvSpPr>
          <xdr:spPr>
            <a:xfrm>
              <a:off x="253365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xdr:row>
          <xdr:rowOff>19050</xdr:rowOff>
        </xdr:from>
        <xdr:to>
          <xdr:col>3</xdr:col>
          <xdr:colOff>257175</xdr:colOff>
          <xdr:row>44</xdr:row>
          <xdr:rowOff>171450</xdr:rowOff>
        </xdr:to>
        <xdr:sp>
          <xdr:nvSpPr>
            <xdr:cNvPr id="74870" name="Check Box 118" hidden="1">
              <a:extLst>
                <a:ext uri="{63B3BB69-23CF-44E3-9099-C40C66FF867C}">
                  <a14:compatExt spid="_x0000_s74870"/>
                </a:ext>
              </a:extLst>
            </xdr:cNvPr>
            <xdr:cNvSpPr/>
          </xdr:nvSpPr>
          <xdr:spPr>
            <a:xfrm>
              <a:off x="253365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xdr:row>
          <xdr:rowOff>19050</xdr:rowOff>
        </xdr:from>
        <xdr:to>
          <xdr:col>3</xdr:col>
          <xdr:colOff>257175</xdr:colOff>
          <xdr:row>45</xdr:row>
          <xdr:rowOff>171450</xdr:rowOff>
        </xdr:to>
        <xdr:sp>
          <xdr:nvSpPr>
            <xdr:cNvPr id="74871" name="Check Box 119" hidden="1">
              <a:extLst>
                <a:ext uri="{63B3BB69-23CF-44E3-9099-C40C66FF867C}">
                  <a14:compatExt spid="_x0000_s74871"/>
                </a:ext>
              </a:extLst>
            </xdr:cNvPr>
            <xdr:cNvSpPr/>
          </xdr:nvSpPr>
          <xdr:spPr>
            <a:xfrm>
              <a:off x="253365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19050</xdr:rowOff>
        </xdr:from>
        <xdr:to>
          <xdr:col>3</xdr:col>
          <xdr:colOff>257175</xdr:colOff>
          <xdr:row>46</xdr:row>
          <xdr:rowOff>171450</xdr:rowOff>
        </xdr:to>
        <xdr:sp>
          <xdr:nvSpPr>
            <xdr:cNvPr id="74872" name="Check Box 120" hidden="1">
              <a:extLst>
                <a:ext uri="{63B3BB69-23CF-44E3-9099-C40C66FF867C}">
                  <a14:compatExt spid="_x0000_s74872"/>
                </a:ext>
              </a:extLst>
            </xdr:cNvPr>
            <xdr:cNvSpPr/>
          </xdr:nvSpPr>
          <xdr:spPr>
            <a:xfrm>
              <a:off x="253365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19050</xdr:rowOff>
        </xdr:from>
        <xdr:to>
          <xdr:col>3</xdr:col>
          <xdr:colOff>257175</xdr:colOff>
          <xdr:row>47</xdr:row>
          <xdr:rowOff>171450</xdr:rowOff>
        </xdr:to>
        <xdr:sp>
          <xdr:nvSpPr>
            <xdr:cNvPr id="74873" name="Check Box 121" hidden="1">
              <a:extLst>
                <a:ext uri="{63B3BB69-23CF-44E3-9099-C40C66FF867C}">
                  <a14:compatExt spid="_x0000_s74873"/>
                </a:ext>
              </a:extLst>
            </xdr:cNvPr>
            <xdr:cNvSpPr/>
          </xdr:nvSpPr>
          <xdr:spPr>
            <a:xfrm>
              <a:off x="253365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19050</xdr:rowOff>
        </xdr:from>
        <xdr:to>
          <xdr:col>3</xdr:col>
          <xdr:colOff>257175</xdr:colOff>
          <xdr:row>48</xdr:row>
          <xdr:rowOff>171450</xdr:rowOff>
        </xdr:to>
        <xdr:sp>
          <xdr:nvSpPr>
            <xdr:cNvPr id="74874" name="Check Box 122" hidden="1">
              <a:extLst>
                <a:ext uri="{63B3BB69-23CF-44E3-9099-C40C66FF867C}">
                  <a14:compatExt spid="_x0000_s74874"/>
                </a:ext>
              </a:extLst>
            </xdr:cNvPr>
            <xdr:cNvSpPr/>
          </xdr:nvSpPr>
          <xdr:spPr>
            <a:xfrm>
              <a:off x="253365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xdr:row>
          <xdr:rowOff>19050</xdr:rowOff>
        </xdr:from>
        <xdr:to>
          <xdr:col>3</xdr:col>
          <xdr:colOff>257175</xdr:colOff>
          <xdr:row>49</xdr:row>
          <xdr:rowOff>171450</xdr:rowOff>
        </xdr:to>
        <xdr:sp>
          <xdr:nvSpPr>
            <xdr:cNvPr id="74875" name="Check Box 123" hidden="1">
              <a:extLst>
                <a:ext uri="{63B3BB69-23CF-44E3-9099-C40C66FF867C}">
                  <a14:compatExt spid="_x0000_s74875"/>
                </a:ext>
              </a:extLst>
            </xdr:cNvPr>
            <xdr:cNvSpPr/>
          </xdr:nvSpPr>
          <xdr:spPr>
            <a:xfrm>
              <a:off x="253365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xdr:row>
          <xdr:rowOff>19050</xdr:rowOff>
        </xdr:from>
        <xdr:to>
          <xdr:col>3</xdr:col>
          <xdr:colOff>257175</xdr:colOff>
          <xdr:row>50</xdr:row>
          <xdr:rowOff>171450</xdr:rowOff>
        </xdr:to>
        <xdr:sp>
          <xdr:nvSpPr>
            <xdr:cNvPr id="74876" name="Check Box 124" hidden="1">
              <a:extLst>
                <a:ext uri="{63B3BB69-23CF-44E3-9099-C40C66FF867C}">
                  <a14:compatExt spid="_x0000_s74876"/>
                </a:ext>
              </a:extLst>
            </xdr:cNvPr>
            <xdr:cNvSpPr/>
          </xdr:nvSpPr>
          <xdr:spPr>
            <a:xfrm>
              <a:off x="253365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xdr:row>
          <xdr:rowOff>19050</xdr:rowOff>
        </xdr:from>
        <xdr:to>
          <xdr:col>3</xdr:col>
          <xdr:colOff>257175</xdr:colOff>
          <xdr:row>51</xdr:row>
          <xdr:rowOff>171450</xdr:rowOff>
        </xdr:to>
        <xdr:sp>
          <xdr:nvSpPr>
            <xdr:cNvPr id="74877" name="Check Box 125" hidden="1">
              <a:extLst>
                <a:ext uri="{63B3BB69-23CF-44E3-9099-C40C66FF867C}">
                  <a14:compatExt spid="_x0000_s74877"/>
                </a:ext>
              </a:extLst>
            </xdr:cNvPr>
            <xdr:cNvSpPr/>
          </xdr:nvSpPr>
          <xdr:spPr>
            <a:xfrm>
              <a:off x="253365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xdr:row>
          <xdr:rowOff>19050</xdr:rowOff>
        </xdr:from>
        <xdr:to>
          <xdr:col>3</xdr:col>
          <xdr:colOff>257175</xdr:colOff>
          <xdr:row>52</xdr:row>
          <xdr:rowOff>171450</xdr:rowOff>
        </xdr:to>
        <xdr:sp>
          <xdr:nvSpPr>
            <xdr:cNvPr id="74878" name="Check Box 126" hidden="1">
              <a:extLst>
                <a:ext uri="{63B3BB69-23CF-44E3-9099-C40C66FF867C}">
                  <a14:compatExt spid="_x0000_s74878"/>
                </a:ext>
              </a:extLst>
            </xdr:cNvPr>
            <xdr:cNvSpPr/>
          </xdr:nvSpPr>
          <xdr:spPr>
            <a:xfrm>
              <a:off x="2533650" y="19088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19050</xdr:rowOff>
        </xdr:from>
        <xdr:to>
          <xdr:col>4</xdr:col>
          <xdr:colOff>257175</xdr:colOff>
          <xdr:row>42</xdr:row>
          <xdr:rowOff>171450</xdr:rowOff>
        </xdr:to>
        <xdr:sp>
          <xdr:nvSpPr>
            <xdr:cNvPr id="74879" name="Check Box 127" hidden="1">
              <a:extLst>
                <a:ext uri="{63B3BB69-23CF-44E3-9099-C40C66FF867C}">
                  <a14:compatExt spid="_x0000_s74879"/>
                </a:ext>
              </a:extLst>
            </xdr:cNvPr>
            <xdr:cNvSpPr/>
          </xdr:nvSpPr>
          <xdr:spPr>
            <a:xfrm>
              <a:off x="289560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xdr:row>
          <xdr:rowOff>19050</xdr:rowOff>
        </xdr:from>
        <xdr:to>
          <xdr:col>4</xdr:col>
          <xdr:colOff>257175</xdr:colOff>
          <xdr:row>43</xdr:row>
          <xdr:rowOff>171450</xdr:rowOff>
        </xdr:to>
        <xdr:sp>
          <xdr:nvSpPr>
            <xdr:cNvPr id="74880" name="Check Box 128" hidden="1">
              <a:extLst>
                <a:ext uri="{63B3BB69-23CF-44E3-9099-C40C66FF867C}">
                  <a14:compatExt spid="_x0000_s74880"/>
                </a:ext>
              </a:extLst>
            </xdr:cNvPr>
            <xdr:cNvSpPr/>
          </xdr:nvSpPr>
          <xdr:spPr>
            <a:xfrm>
              <a:off x="289560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xdr:row>
          <xdr:rowOff>19050</xdr:rowOff>
        </xdr:from>
        <xdr:to>
          <xdr:col>4</xdr:col>
          <xdr:colOff>257175</xdr:colOff>
          <xdr:row>44</xdr:row>
          <xdr:rowOff>171450</xdr:rowOff>
        </xdr:to>
        <xdr:sp>
          <xdr:nvSpPr>
            <xdr:cNvPr id="74881" name="Check Box 129" hidden="1">
              <a:extLst>
                <a:ext uri="{63B3BB69-23CF-44E3-9099-C40C66FF867C}">
                  <a14:compatExt spid="_x0000_s74881"/>
                </a:ext>
              </a:extLst>
            </xdr:cNvPr>
            <xdr:cNvSpPr/>
          </xdr:nvSpPr>
          <xdr:spPr>
            <a:xfrm>
              <a:off x="289560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19050</xdr:rowOff>
        </xdr:from>
        <xdr:to>
          <xdr:col>4</xdr:col>
          <xdr:colOff>257175</xdr:colOff>
          <xdr:row>45</xdr:row>
          <xdr:rowOff>171450</xdr:rowOff>
        </xdr:to>
        <xdr:sp>
          <xdr:nvSpPr>
            <xdr:cNvPr id="74882" name="Check Box 130" hidden="1">
              <a:extLst>
                <a:ext uri="{63B3BB69-23CF-44E3-9099-C40C66FF867C}">
                  <a14:compatExt spid="_x0000_s74882"/>
                </a:ext>
              </a:extLst>
            </xdr:cNvPr>
            <xdr:cNvSpPr/>
          </xdr:nvSpPr>
          <xdr:spPr>
            <a:xfrm>
              <a:off x="289560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19050</xdr:rowOff>
        </xdr:from>
        <xdr:to>
          <xdr:col>4</xdr:col>
          <xdr:colOff>257175</xdr:colOff>
          <xdr:row>46</xdr:row>
          <xdr:rowOff>171450</xdr:rowOff>
        </xdr:to>
        <xdr:sp>
          <xdr:nvSpPr>
            <xdr:cNvPr id="74883" name="Check Box 131" hidden="1">
              <a:extLst>
                <a:ext uri="{63B3BB69-23CF-44E3-9099-C40C66FF867C}">
                  <a14:compatExt spid="_x0000_s74883"/>
                </a:ext>
              </a:extLst>
            </xdr:cNvPr>
            <xdr:cNvSpPr/>
          </xdr:nvSpPr>
          <xdr:spPr>
            <a:xfrm>
              <a:off x="289560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19050</xdr:rowOff>
        </xdr:from>
        <xdr:to>
          <xdr:col>4</xdr:col>
          <xdr:colOff>257175</xdr:colOff>
          <xdr:row>47</xdr:row>
          <xdr:rowOff>171450</xdr:rowOff>
        </xdr:to>
        <xdr:sp>
          <xdr:nvSpPr>
            <xdr:cNvPr id="74884" name="Check Box 132" hidden="1">
              <a:extLst>
                <a:ext uri="{63B3BB69-23CF-44E3-9099-C40C66FF867C}">
                  <a14:compatExt spid="_x0000_s74884"/>
                </a:ext>
              </a:extLst>
            </xdr:cNvPr>
            <xdr:cNvSpPr/>
          </xdr:nvSpPr>
          <xdr:spPr>
            <a:xfrm>
              <a:off x="289560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19050</xdr:rowOff>
        </xdr:from>
        <xdr:to>
          <xdr:col>4</xdr:col>
          <xdr:colOff>257175</xdr:colOff>
          <xdr:row>48</xdr:row>
          <xdr:rowOff>171450</xdr:rowOff>
        </xdr:to>
        <xdr:sp>
          <xdr:nvSpPr>
            <xdr:cNvPr id="74885" name="Check Box 133" hidden="1">
              <a:extLst>
                <a:ext uri="{63B3BB69-23CF-44E3-9099-C40C66FF867C}">
                  <a14:compatExt spid="_x0000_s74885"/>
                </a:ext>
              </a:extLst>
            </xdr:cNvPr>
            <xdr:cNvSpPr/>
          </xdr:nvSpPr>
          <xdr:spPr>
            <a:xfrm>
              <a:off x="289560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xdr:row>
          <xdr:rowOff>19050</xdr:rowOff>
        </xdr:from>
        <xdr:to>
          <xdr:col>4</xdr:col>
          <xdr:colOff>257175</xdr:colOff>
          <xdr:row>49</xdr:row>
          <xdr:rowOff>171450</xdr:rowOff>
        </xdr:to>
        <xdr:sp>
          <xdr:nvSpPr>
            <xdr:cNvPr id="74886" name="Check Box 134" hidden="1">
              <a:extLst>
                <a:ext uri="{63B3BB69-23CF-44E3-9099-C40C66FF867C}">
                  <a14:compatExt spid="_x0000_s74886"/>
                </a:ext>
              </a:extLst>
            </xdr:cNvPr>
            <xdr:cNvSpPr/>
          </xdr:nvSpPr>
          <xdr:spPr>
            <a:xfrm>
              <a:off x="289560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xdr:row>
          <xdr:rowOff>19050</xdr:rowOff>
        </xdr:from>
        <xdr:to>
          <xdr:col>4</xdr:col>
          <xdr:colOff>257175</xdr:colOff>
          <xdr:row>50</xdr:row>
          <xdr:rowOff>171450</xdr:rowOff>
        </xdr:to>
        <xdr:sp>
          <xdr:nvSpPr>
            <xdr:cNvPr id="74887" name="Check Box 135" hidden="1">
              <a:extLst>
                <a:ext uri="{63B3BB69-23CF-44E3-9099-C40C66FF867C}">
                  <a14:compatExt spid="_x0000_s74887"/>
                </a:ext>
              </a:extLst>
            </xdr:cNvPr>
            <xdr:cNvSpPr/>
          </xdr:nvSpPr>
          <xdr:spPr>
            <a:xfrm>
              <a:off x="289560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xdr:row>
          <xdr:rowOff>19050</xdr:rowOff>
        </xdr:from>
        <xdr:to>
          <xdr:col>4</xdr:col>
          <xdr:colOff>257175</xdr:colOff>
          <xdr:row>51</xdr:row>
          <xdr:rowOff>171450</xdr:rowOff>
        </xdr:to>
        <xdr:sp>
          <xdr:nvSpPr>
            <xdr:cNvPr id="74888" name="Check Box 136" hidden="1">
              <a:extLst>
                <a:ext uri="{63B3BB69-23CF-44E3-9099-C40C66FF867C}">
                  <a14:compatExt spid="_x0000_s74888"/>
                </a:ext>
              </a:extLst>
            </xdr:cNvPr>
            <xdr:cNvSpPr/>
          </xdr:nvSpPr>
          <xdr:spPr>
            <a:xfrm>
              <a:off x="289560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52</xdr:row>
          <xdr:rowOff>19050</xdr:rowOff>
        </xdr:from>
        <xdr:to>
          <xdr:col>4</xdr:col>
          <xdr:colOff>257175</xdr:colOff>
          <xdr:row>52</xdr:row>
          <xdr:rowOff>171450</xdr:rowOff>
        </xdr:to>
        <xdr:sp>
          <xdr:nvSpPr>
            <xdr:cNvPr id="74889" name="Check Box 137" hidden="1">
              <a:extLst>
                <a:ext uri="{63B3BB69-23CF-44E3-9099-C40C66FF867C}">
                  <a14:compatExt spid="_x0000_s74889"/>
                </a:ext>
              </a:extLst>
            </xdr:cNvPr>
            <xdr:cNvSpPr/>
          </xdr:nvSpPr>
          <xdr:spPr>
            <a:xfrm>
              <a:off x="2895600" y="19088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xdr:row>
          <xdr:rowOff>19050</xdr:rowOff>
        </xdr:from>
        <xdr:to>
          <xdr:col>8</xdr:col>
          <xdr:colOff>257175</xdr:colOff>
          <xdr:row>43</xdr:row>
          <xdr:rowOff>171450</xdr:rowOff>
        </xdr:to>
        <xdr:sp>
          <xdr:nvSpPr>
            <xdr:cNvPr id="74890" name="Check Box 138" hidden="1">
              <a:extLst>
                <a:ext uri="{63B3BB69-23CF-44E3-9099-C40C66FF867C}">
                  <a14:compatExt spid="_x0000_s74890"/>
                </a:ext>
              </a:extLst>
            </xdr:cNvPr>
            <xdr:cNvSpPr/>
          </xdr:nvSpPr>
          <xdr:spPr>
            <a:xfrm>
              <a:off x="523875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19050</xdr:rowOff>
        </xdr:from>
        <xdr:to>
          <xdr:col>8</xdr:col>
          <xdr:colOff>257175</xdr:colOff>
          <xdr:row>44</xdr:row>
          <xdr:rowOff>171450</xdr:rowOff>
        </xdr:to>
        <xdr:sp>
          <xdr:nvSpPr>
            <xdr:cNvPr id="74891" name="Check Box 139" hidden="1">
              <a:extLst>
                <a:ext uri="{63B3BB69-23CF-44E3-9099-C40C66FF867C}">
                  <a14:compatExt spid="_x0000_s74891"/>
                </a:ext>
              </a:extLst>
            </xdr:cNvPr>
            <xdr:cNvSpPr/>
          </xdr:nvSpPr>
          <xdr:spPr>
            <a:xfrm>
              <a:off x="523875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19050</xdr:rowOff>
        </xdr:from>
        <xdr:to>
          <xdr:col>8</xdr:col>
          <xdr:colOff>257175</xdr:colOff>
          <xdr:row>45</xdr:row>
          <xdr:rowOff>171450</xdr:rowOff>
        </xdr:to>
        <xdr:sp>
          <xdr:nvSpPr>
            <xdr:cNvPr id="74892" name="Check Box 140" hidden="1">
              <a:extLst>
                <a:ext uri="{63B3BB69-23CF-44E3-9099-C40C66FF867C}">
                  <a14:compatExt spid="_x0000_s74892"/>
                </a:ext>
              </a:extLst>
            </xdr:cNvPr>
            <xdr:cNvSpPr/>
          </xdr:nvSpPr>
          <xdr:spPr>
            <a:xfrm>
              <a:off x="523875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19050</xdr:rowOff>
        </xdr:from>
        <xdr:to>
          <xdr:col>8</xdr:col>
          <xdr:colOff>257175</xdr:colOff>
          <xdr:row>46</xdr:row>
          <xdr:rowOff>171450</xdr:rowOff>
        </xdr:to>
        <xdr:sp>
          <xdr:nvSpPr>
            <xdr:cNvPr id="74893" name="Check Box 141" hidden="1">
              <a:extLst>
                <a:ext uri="{63B3BB69-23CF-44E3-9099-C40C66FF867C}">
                  <a14:compatExt spid="_x0000_s74893"/>
                </a:ext>
              </a:extLst>
            </xdr:cNvPr>
            <xdr:cNvSpPr/>
          </xdr:nvSpPr>
          <xdr:spPr>
            <a:xfrm>
              <a:off x="523875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19050</xdr:rowOff>
        </xdr:from>
        <xdr:to>
          <xdr:col>8</xdr:col>
          <xdr:colOff>257175</xdr:colOff>
          <xdr:row>47</xdr:row>
          <xdr:rowOff>171450</xdr:rowOff>
        </xdr:to>
        <xdr:sp>
          <xdr:nvSpPr>
            <xdr:cNvPr id="74894" name="Check Box 142" hidden="1">
              <a:extLst>
                <a:ext uri="{63B3BB69-23CF-44E3-9099-C40C66FF867C}">
                  <a14:compatExt spid="_x0000_s74894"/>
                </a:ext>
              </a:extLst>
            </xdr:cNvPr>
            <xdr:cNvSpPr/>
          </xdr:nvSpPr>
          <xdr:spPr>
            <a:xfrm>
              <a:off x="523875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48</xdr:row>
          <xdr:rowOff>19050</xdr:rowOff>
        </xdr:from>
        <xdr:to>
          <xdr:col>8</xdr:col>
          <xdr:colOff>257175</xdr:colOff>
          <xdr:row>48</xdr:row>
          <xdr:rowOff>171450</xdr:rowOff>
        </xdr:to>
        <xdr:sp>
          <xdr:nvSpPr>
            <xdr:cNvPr id="74895" name="Check Box 143" hidden="1">
              <a:extLst>
                <a:ext uri="{63B3BB69-23CF-44E3-9099-C40C66FF867C}">
                  <a14:compatExt spid="_x0000_s74895"/>
                </a:ext>
              </a:extLst>
            </xdr:cNvPr>
            <xdr:cNvSpPr/>
          </xdr:nvSpPr>
          <xdr:spPr>
            <a:xfrm>
              <a:off x="523875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49</xdr:row>
          <xdr:rowOff>19050</xdr:rowOff>
        </xdr:from>
        <xdr:to>
          <xdr:col>8</xdr:col>
          <xdr:colOff>257175</xdr:colOff>
          <xdr:row>49</xdr:row>
          <xdr:rowOff>171450</xdr:rowOff>
        </xdr:to>
        <xdr:sp>
          <xdr:nvSpPr>
            <xdr:cNvPr id="74896" name="Check Box 144" hidden="1">
              <a:extLst>
                <a:ext uri="{63B3BB69-23CF-44E3-9099-C40C66FF867C}">
                  <a14:compatExt spid="_x0000_s74896"/>
                </a:ext>
              </a:extLst>
            </xdr:cNvPr>
            <xdr:cNvSpPr/>
          </xdr:nvSpPr>
          <xdr:spPr>
            <a:xfrm>
              <a:off x="523875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50</xdr:row>
          <xdr:rowOff>19050</xdr:rowOff>
        </xdr:from>
        <xdr:to>
          <xdr:col>8</xdr:col>
          <xdr:colOff>257175</xdr:colOff>
          <xdr:row>50</xdr:row>
          <xdr:rowOff>171450</xdr:rowOff>
        </xdr:to>
        <xdr:sp>
          <xdr:nvSpPr>
            <xdr:cNvPr id="74897" name="Check Box 145" hidden="1">
              <a:extLst>
                <a:ext uri="{63B3BB69-23CF-44E3-9099-C40C66FF867C}">
                  <a14:compatExt spid="_x0000_s74897"/>
                </a:ext>
              </a:extLst>
            </xdr:cNvPr>
            <xdr:cNvSpPr/>
          </xdr:nvSpPr>
          <xdr:spPr>
            <a:xfrm>
              <a:off x="523875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51</xdr:row>
          <xdr:rowOff>19050</xdr:rowOff>
        </xdr:from>
        <xdr:to>
          <xdr:col>8</xdr:col>
          <xdr:colOff>257175</xdr:colOff>
          <xdr:row>51</xdr:row>
          <xdr:rowOff>171450</xdr:rowOff>
        </xdr:to>
        <xdr:sp>
          <xdr:nvSpPr>
            <xdr:cNvPr id="74898" name="Check Box 146" hidden="1">
              <a:extLst>
                <a:ext uri="{63B3BB69-23CF-44E3-9099-C40C66FF867C}">
                  <a14:compatExt spid="_x0000_s74898"/>
                </a:ext>
              </a:extLst>
            </xdr:cNvPr>
            <xdr:cNvSpPr/>
          </xdr:nvSpPr>
          <xdr:spPr>
            <a:xfrm>
              <a:off x="523875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52</xdr:row>
          <xdr:rowOff>19050</xdr:rowOff>
        </xdr:from>
        <xdr:to>
          <xdr:col>8</xdr:col>
          <xdr:colOff>257175</xdr:colOff>
          <xdr:row>52</xdr:row>
          <xdr:rowOff>171450</xdr:rowOff>
        </xdr:to>
        <xdr:sp>
          <xdr:nvSpPr>
            <xdr:cNvPr id="74899" name="Check Box 147" hidden="1">
              <a:extLst>
                <a:ext uri="{63B3BB69-23CF-44E3-9099-C40C66FF867C}">
                  <a14:compatExt spid="_x0000_s74899"/>
                </a:ext>
              </a:extLst>
            </xdr:cNvPr>
            <xdr:cNvSpPr/>
          </xdr:nvSpPr>
          <xdr:spPr>
            <a:xfrm>
              <a:off x="5238750" y="19088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53</xdr:row>
          <xdr:rowOff>19050</xdr:rowOff>
        </xdr:from>
        <xdr:to>
          <xdr:col>8</xdr:col>
          <xdr:colOff>257175</xdr:colOff>
          <xdr:row>53</xdr:row>
          <xdr:rowOff>171450</xdr:rowOff>
        </xdr:to>
        <xdr:sp>
          <xdr:nvSpPr>
            <xdr:cNvPr id="74900" name="Check Box 148" hidden="1">
              <a:extLst>
                <a:ext uri="{63B3BB69-23CF-44E3-9099-C40C66FF867C}">
                  <a14:compatExt spid="_x0000_s74900"/>
                </a:ext>
              </a:extLst>
            </xdr:cNvPr>
            <xdr:cNvSpPr/>
          </xdr:nvSpPr>
          <xdr:spPr>
            <a:xfrm>
              <a:off x="5238750" y="19450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54</xdr:row>
          <xdr:rowOff>19050</xdr:rowOff>
        </xdr:from>
        <xdr:to>
          <xdr:col>8</xdr:col>
          <xdr:colOff>257175</xdr:colOff>
          <xdr:row>54</xdr:row>
          <xdr:rowOff>171450</xdr:rowOff>
        </xdr:to>
        <xdr:sp>
          <xdr:nvSpPr>
            <xdr:cNvPr id="74901" name="Check Box 149" hidden="1">
              <a:extLst>
                <a:ext uri="{63B3BB69-23CF-44E3-9099-C40C66FF867C}">
                  <a14:compatExt spid="_x0000_s74901"/>
                </a:ext>
              </a:extLst>
            </xdr:cNvPr>
            <xdr:cNvSpPr/>
          </xdr:nvSpPr>
          <xdr:spPr>
            <a:xfrm>
              <a:off x="5238750" y="198120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xdr:row>
          <xdr:rowOff>19050</xdr:rowOff>
        </xdr:from>
        <xdr:to>
          <xdr:col>8</xdr:col>
          <xdr:colOff>257175</xdr:colOff>
          <xdr:row>55</xdr:row>
          <xdr:rowOff>171450</xdr:rowOff>
        </xdr:to>
        <xdr:sp>
          <xdr:nvSpPr>
            <xdr:cNvPr id="74902" name="Check Box 150" hidden="1">
              <a:extLst>
                <a:ext uri="{63B3BB69-23CF-44E3-9099-C40C66FF867C}">
                  <a14:compatExt spid="_x0000_s74902"/>
                </a:ext>
              </a:extLst>
            </xdr:cNvPr>
            <xdr:cNvSpPr/>
          </xdr:nvSpPr>
          <xdr:spPr>
            <a:xfrm>
              <a:off x="523875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56</xdr:row>
          <xdr:rowOff>19050</xdr:rowOff>
        </xdr:from>
        <xdr:to>
          <xdr:col>8</xdr:col>
          <xdr:colOff>257175</xdr:colOff>
          <xdr:row>56</xdr:row>
          <xdr:rowOff>161925</xdr:rowOff>
        </xdr:to>
        <xdr:sp>
          <xdr:nvSpPr>
            <xdr:cNvPr id="74903" name="Check Box 151" hidden="1">
              <a:extLst>
                <a:ext uri="{63B3BB69-23CF-44E3-9099-C40C66FF867C}">
                  <a14:compatExt spid="_x0000_s74903"/>
                </a:ext>
              </a:extLst>
            </xdr:cNvPr>
            <xdr:cNvSpPr/>
          </xdr:nvSpPr>
          <xdr:spPr>
            <a:xfrm>
              <a:off x="523875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19050</xdr:rowOff>
        </xdr:from>
        <xdr:to>
          <xdr:col>8</xdr:col>
          <xdr:colOff>257175</xdr:colOff>
          <xdr:row>57</xdr:row>
          <xdr:rowOff>171450</xdr:rowOff>
        </xdr:to>
        <xdr:sp>
          <xdr:nvSpPr>
            <xdr:cNvPr id="74904" name="Check Box 152" hidden="1">
              <a:extLst>
                <a:ext uri="{63B3BB69-23CF-44E3-9099-C40C66FF867C}">
                  <a14:compatExt spid="_x0000_s74904"/>
                </a:ext>
              </a:extLst>
            </xdr:cNvPr>
            <xdr:cNvSpPr/>
          </xdr:nvSpPr>
          <xdr:spPr>
            <a:xfrm>
              <a:off x="52387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58</xdr:row>
          <xdr:rowOff>19050</xdr:rowOff>
        </xdr:from>
        <xdr:to>
          <xdr:col>8</xdr:col>
          <xdr:colOff>257175</xdr:colOff>
          <xdr:row>58</xdr:row>
          <xdr:rowOff>171450</xdr:rowOff>
        </xdr:to>
        <xdr:sp>
          <xdr:nvSpPr>
            <xdr:cNvPr id="74905" name="Check Box 153" hidden="1">
              <a:extLst>
                <a:ext uri="{63B3BB69-23CF-44E3-9099-C40C66FF867C}">
                  <a14:compatExt spid="_x0000_s74905"/>
                </a:ext>
              </a:extLst>
            </xdr:cNvPr>
            <xdr:cNvSpPr/>
          </xdr:nvSpPr>
          <xdr:spPr>
            <a:xfrm>
              <a:off x="523875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59</xdr:row>
          <xdr:rowOff>19050</xdr:rowOff>
        </xdr:from>
        <xdr:to>
          <xdr:col>8</xdr:col>
          <xdr:colOff>257175</xdr:colOff>
          <xdr:row>59</xdr:row>
          <xdr:rowOff>171450</xdr:rowOff>
        </xdr:to>
        <xdr:sp>
          <xdr:nvSpPr>
            <xdr:cNvPr id="74906" name="Check Box 154" hidden="1">
              <a:extLst>
                <a:ext uri="{63B3BB69-23CF-44E3-9099-C40C66FF867C}">
                  <a14:compatExt spid="_x0000_s74906"/>
                </a:ext>
              </a:extLst>
            </xdr:cNvPr>
            <xdr:cNvSpPr/>
          </xdr:nvSpPr>
          <xdr:spPr>
            <a:xfrm>
              <a:off x="523875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60</xdr:row>
          <xdr:rowOff>19050</xdr:rowOff>
        </xdr:from>
        <xdr:to>
          <xdr:col>8</xdr:col>
          <xdr:colOff>257175</xdr:colOff>
          <xdr:row>60</xdr:row>
          <xdr:rowOff>171450</xdr:rowOff>
        </xdr:to>
        <xdr:sp>
          <xdr:nvSpPr>
            <xdr:cNvPr id="74907" name="Check Box 155" hidden="1">
              <a:extLst>
                <a:ext uri="{63B3BB69-23CF-44E3-9099-C40C66FF867C}">
                  <a14:compatExt spid="_x0000_s74907"/>
                </a:ext>
              </a:extLst>
            </xdr:cNvPr>
            <xdr:cNvSpPr/>
          </xdr:nvSpPr>
          <xdr:spPr>
            <a:xfrm>
              <a:off x="5238750" y="219837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61</xdr:row>
          <xdr:rowOff>19050</xdr:rowOff>
        </xdr:from>
        <xdr:to>
          <xdr:col>8</xdr:col>
          <xdr:colOff>257175</xdr:colOff>
          <xdr:row>61</xdr:row>
          <xdr:rowOff>171450</xdr:rowOff>
        </xdr:to>
        <xdr:sp>
          <xdr:nvSpPr>
            <xdr:cNvPr id="74908" name="Check Box 156" hidden="1">
              <a:extLst>
                <a:ext uri="{63B3BB69-23CF-44E3-9099-C40C66FF867C}">
                  <a14:compatExt spid="_x0000_s74908"/>
                </a:ext>
              </a:extLst>
            </xdr:cNvPr>
            <xdr:cNvSpPr/>
          </xdr:nvSpPr>
          <xdr:spPr>
            <a:xfrm>
              <a:off x="5238750" y="22345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62</xdr:row>
          <xdr:rowOff>19050</xdr:rowOff>
        </xdr:from>
        <xdr:to>
          <xdr:col>8</xdr:col>
          <xdr:colOff>257175</xdr:colOff>
          <xdr:row>62</xdr:row>
          <xdr:rowOff>171450</xdr:rowOff>
        </xdr:to>
        <xdr:sp>
          <xdr:nvSpPr>
            <xdr:cNvPr id="74909" name="Check Box 157" hidden="1">
              <a:extLst>
                <a:ext uri="{63B3BB69-23CF-44E3-9099-C40C66FF867C}">
                  <a14:compatExt spid="_x0000_s74909"/>
                </a:ext>
              </a:extLst>
            </xdr:cNvPr>
            <xdr:cNvSpPr/>
          </xdr:nvSpPr>
          <xdr:spPr>
            <a:xfrm>
              <a:off x="5238750" y="22707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63</xdr:row>
          <xdr:rowOff>19050</xdr:rowOff>
        </xdr:from>
        <xdr:to>
          <xdr:col>8</xdr:col>
          <xdr:colOff>257175</xdr:colOff>
          <xdr:row>63</xdr:row>
          <xdr:rowOff>171450</xdr:rowOff>
        </xdr:to>
        <xdr:sp>
          <xdr:nvSpPr>
            <xdr:cNvPr id="74910" name="Check Box 158" hidden="1">
              <a:extLst>
                <a:ext uri="{63B3BB69-23CF-44E3-9099-C40C66FF867C}">
                  <a14:compatExt spid="_x0000_s74910"/>
                </a:ext>
              </a:extLst>
            </xdr:cNvPr>
            <xdr:cNvSpPr/>
          </xdr:nvSpPr>
          <xdr:spPr>
            <a:xfrm>
              <a:off x="5238750" y="23069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64</xdr:row>
          <xdr:rowOff>19050</xdr:rowOff>
        </xdr:from>
        <xdr:to>
          <xdr:col>8</xdr:col>
          <xdr:colOff>257175</xdr:colOff>
          <xdr:row>64</xdr:row>
          <xdr:rowOff>171450</xdr:rowOff>
        </xdr:to>
        <xdr:sp>
          <xdr:nvSpPr>
            <xdr:cNvPr id="74911" name="Check Box 159" hidden="1">
              <a:extLst>
                <a:ext uri="{63B3BB69-23CF-44E3-9099-C40C66FF867C}">
                  <a14:compatExt spid="_x0000_s74911"/>
                </a:ext>
              </a:extLst>
            </xdr:cNvPr>
            <xdr:cNvSpPr/>
          </xdr:nvSpPr>
          <xdr:spPr>
            <a:xfrm>
              <a:off x="5238750" y="23431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65</xdr:row>
          <xdr:rowOff>19050</xdr:rowOff>
        </xdr:from>
        <xdr:to>
          <xdr:col>8</xdr:col>
          <xdr:colOff>257175</xdr:colOff>
          <xdr:row>65</xdr:row>
          <xdr:rowOff>171450</xdr:rowOff>
        </xdr:to>
        <xdr:sp>
          <xdr:nvSpPr>
            <xdr:cNvPr id="74912" name="Check Box 160" hidden="1">
              <a:extLst>
                <a:ext uri="{63B3BB69-23CF-44E3-9099-C40C66FF867C}">
                  <a14:compatExt spid="_x0000_s74912"/>
                </a:ext>
              </a:extLst>
            </xdr:cNvPr>
            <xdr:cNvSpPr/>
          </xdr:nvSpPr>
          <xdr:spPr>
            <a:xfrm>
              <a:off x="5238750" y="23793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66</xdr:row>
          <xdr:rowOff>19050</xdr:rowOff>
        </xdr:from>
        <xdr:to>
          <xdr:col>8</xdr:col>
          <xdr:colOff>257175</xdr:colOff>
          <xdr:row>66</xdr:row>
          <xdr:rowOff>171450</xdr:rowOff>
        </xdr:to>
        <xdr:sp>
          <xdr:nvSpPr>
            <xdr:cNvPr id="74913" name="Check Box 161" hidden="1">
              <a:extLst>
                <a:ext uri="{63B3BB69-23CF-44E3-9099-C40C66FF867C}">
                  <a14:compatExt spid="_x0000_s74913"/>
                </a:ext>
              </a:extLst>
            </xdr:cNvPr>
            <xdr:cNvSpPr/>
          </xdr:nvSpPr>
          <xdr:spPr>
            <a:xfrm>
              <a:off x="5238750" y="24155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42</xdr:row>
          <xdr:rowOff>19050</xdr:rowOff>
        </xdr:from>
        <xdr:to>
          <xdr:col>9</xdr:col>
          <xdr:colOff>257175</xdr:colOff>
          <xdr:row>42</xdr:row>
          <xdr:rowOff>171450</xdr:rowOff>
        </xdr:to>
        <xdr:sp>
          <xdr:nvSpPr>
            <xdr:cNvPr id="74914" name="Check Box 162" hidden="1">
              <a:extLst>
                <a:ext uri="{63B3BB69-23CF-44E3-9099-C40C66FF867C}">
                  <a14:compatExt spid="_x0000_s74914"/>
                </a:ext>
              </a:extLst>
            </xdr:cNvPr>
            <xdr:cNvSpPr/>
          </xdr:nvSpPr>
          <xdr:spPr>
            <a:xfrm>
              <a:off x="560070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19050</xdr:rowOff>
        </xdr:from>
        <xdr:to>
          <xdr:col>9</xdr:col>
          <xdr:colOff>257175</xdr:colOff>
          <xdr:row>43</xdr:row>
          <xdr:rowOff>171450</xdr:rowOff>
        </xdr:to>
        <xdr:sp>
          <xdr:nvSpPr>
            <xdr:cNvPr id="74915" name="Check Box 163" hidden="1">
              <a:extLst>
                <a:ext uri="{63B3BB69-23CF-44E3-9099-C40C66FF867C}">
                  <a14:compatExt spid="_x0000_s74915"/>
                </a:ext>
              </a:extLst>
            </xdr:cNvPr>
            <xdr:cNvSpPr/>
          </xdr:nvSpPr>
          <xdr:spPr>
            <a:xfrm>
              <a:off x="560070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19050</xdr:rowOff>
        </xdr:from>
        <xdr:to>
          <xdr:col>9</xdr:col>
          <xdr:colOff>257175</xdr:colOff>
          <xdr:row>44</xdr:row>
          <xdr:rowOff>171450</xdr:rowOff>
        </xdr:to>
        <xdr:sp>
          <xdr:nvSpPr>
            <xdr:cNvPr id="74916" name="Check Box 164" hidden="1">
              <a:extLst>
                <a:ext uri="{63B3BB69-23CF-44E3-9099-C40C66FF867C}">
                  <a14:compatExt spid="_x0000_s74916"/>
                </a:ext>
              </a:extLst>
            </xdr:cNvPr>
            <xdr:cNvSpPr/>
          </xdr:nvSpPr>
          <xdr:spPr>
            <a:xfrm>
              <a:off x="560070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19050</xdr:rowOff>
        </xdr:from>
        <xdr:to>
          <xdr:col>9</xdr:col>
          <xdr:colOff>257175</xdr:colOff>
          <xdr:row>45</xdr:row>
          <xdr:rowOff>171450</xdr:rowOff>
        </xdr:to>
        <xdr:sp>
          <xdr:nvSpPr>
            <xdr:cNvPr id="74917" name="Check Box 165" hidden="1">
              <a:extLst>
                <a:ext uri="{63B3BB69-23CF-44E3-9099-C40C66FF867C}">
                  <a14:compatExt spid="_x0000_s74917"/>
                </a:ext>
              </a:extLst>
            </xdr:cNvPr>
            <xdr:cNvSpPr/>
          </xdr:nvSpPr>
          <xdr:spPr>
            <a:xfrm>
              <a:off x="560070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46</xdr:row>
          <xdr:rowOff>19050</xdr:rowOff>
        </xdr:from>
        <xdr:to>
          <xdr:col>9</xdr:col>
          <xdr:colOff>257175</xdr:colOff>
          <xdr:row>46</xdr:row>
          <xdr:rowOff>171450</xdr:rowOff>
        </xdr:to>
        <xdr:sp>
          <xdr:nvSpPr>
            <xdr:cNvPr id="74918" name="Check Box 166" hidden="1">
              <a:extLst>
                <a:ext uri="{63B3BB69-23CF-44E3-9099-C40C66FF867C}">
                  <a14:compatExt spid="_x0000_s74918"/>
                </a:ext>
              </a:extLst>
            </xdr:cNvPr>
            <xdr:cNvSpPr/>
          </xdr:nvSpPr>
          <xdr:spPr>
            <a:xfrm>
              <a:off x="560070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19050</xdr:rowOff>
        </xdr:from>
        <xdr:to>
          <xdr:col>9</xdr:col>
          <xdr:colOff>257175</xdr:colOff>
          <xdr:row>47</xdr:row>
          <xdr:rowOff>171450</xdr:rowOff>
        </xdr:to>
        <xdr:sp>
          <xdr:nvSpPr>
            <xdr:cNvPr id="74919" name="Check Box 167" hidden="1">
              <a:extLst>
                <a:ext uri="{63B3BB69-23CF-44E3-9099-C40C66FF867C}">
                  <a14:compatExt spid="_x0000_s74919"/>
                </a:ext>
              </a:extLst>
            </xdr:cNvPr>
            <xdr:cNvSpPr/>
          </xdr:nvSpPr>
          <xdr:spPr>
            <a:xfrm>
              <a:off x="560070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48</xdr:row>
          <xdr:rowOff>19050</xdr:rowOff>
        </xdr:from>
        <xdr:to>
          <xdr:col>9</xdr:col>
          <xdr:colOff>257175</xdr:colOff>
          <xdr:row>48</xdr:row>
          <xdr:rowOff>171450</xdr:rowOff>
        </xdr:to>
        <xdr:sp>
          <xdr:nvSpPr>
            <xdr:cNvPr id="74920" name="Check Box 168" hidden="1">
              <a:extLst>
                <a:ext uri="{63B3BB69-23CF-44E3-9099-C40C66FF867C}">
                  <a14:compatExt spid="_x0000_s74920"/>
                </a:ext>
              </a:extLst>
            </xdr:cNvPr>
            <xdr:cNvSpPr/>
          </xdr:nvSpPr>
          <xdr:spPr>
            <a:xfrm>
              <a:off x="560070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19050</xdr:rowOff>
        </xdr:from>
        <xdr:to>
          <xdr:col>9</xdr:col>
          <xdr:colOff>257175</xdr:colOff>
          <xdr:row>49</xdr:row>
          <xdr:rowOff>171450</xdr:rowOff>
        </xdr:to>
        <xdr:sp>
          <xdr:nvSpPr>
            <xdr:cNvPr id="74921" name="Check Box 169" hidden="1">
              <a:extLst>
                <a:ext uri="{63B3BB69-23CF-44E3-9099-C40C66FF867C}">
                  <a14:compatExt spid="_x0000_s74921"/>
                </a:ext>
              </a:extLst>
            </xdr:cNvPr>
            <xdr:cNvSpPr/>
          </xdr:nvSpPr>
          <xdr:spPr>
            <a:xfrm>
              <a:off x="560070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50</xdr:row>
          <xdr:rowOff>19050</xdr:rowOff>
        </xdr:from>
        <xdr:to>
          <xdr:col>9</xdr:col>
          <xdr:colOff>257175</xdr:colOff>
          <xdr:row>50</xdr:row>
          <xdr:rowOff>171450</xdr:rowOff>
        </xdr:to>
        <xdr:sp>
          <xdr:nvSpPr>
            <xdr:cNvPr id="74922" name="Check Box 170" hidden="1">
              <a:extLst>
                <a:ext uri="{63B3BB69-23CF-44E3-9099-C40C66FF867C}">
                  <a14:compatExt spid="_x0000_s74922"/>
                </a:ext>
              </a:extLst>
            </xdr:cNvPr>
            <xdr:cNvSpPr/>
          </xdr:nvSpPr>
          <xdr:spPr>
            <a:xfrm>
              <a:off x="560070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19050</xdr:rowOff>
        </xdr:from>
        <xdr:to>
          <xdr:col>9</xdr:col>
          <xdr:colOff>257175</xdr:colOff>
          <xdr:row>51</xdr:row>
          <xdr:rowOff>171450</xdr:rowOff>
        </xdr:to>
        <xdr:sp>
          <xdr:nvSpPr>
            <xdr:cNvPr id="74923" name="Check Box 171" hidden="1">
              <a:extLst>
                <a:ext uri="{63B3BB69-23CF-44E3-9099-C40C66FF867C}">
                  <a14:compatExt spid="_x0000_s74923"/>
                </a:ext>
              </a:extLst>
            </xdr:cNvPr>
            <xdr:cNvSpPr/>
          </xdr:nvSpPr>
          <xdr:spPr>
            <a:xfrm>
              <a:off x="560070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52</xdr:row>
          <xdr:rowOff>19050</xdr:rowOff>
        </xdr:from>
        <xdr:to>
          <xdr:col>9</xdr:col>
          <xdr:colOff>257175</xdr:colOff>
          <xdr:row>52</xdr:row>
          <xdr:rowOff>171450</xdr:rowOff>
        </xdr:to>
        <xdr:sp>
          <xdr:nvSpPr>
            <xdr:cNvPr id="74924" name="Check Box 172" hidden="1">
              <a:extLst>
                <a:ext uri="{63B3BB69-23CF-44E3-9099-C40C66FF867C}">
                  <a14:compatExt spid="_x0000_s74924"/>
                </a:ext>
              </a:extLst>
            </xdr:cNvPr>
            <xdr:cNvSpPr/>
          </xdr:nvSpPr>
          <xdr:spPr>
            <a:xfrm>
              <a:off x="5600700" y="19088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19050</xdr:rowOff>
        </xdr:from>
        <xdr:to>
          <xdr:col>9</xdr:col>
          <xdr:colOff>257175</xdr:colOff>
          <xdr:row>53</xdr:row>
          <xdr:rowOff>171450</xdr:rowOff>
        </xdr:to>
        <xdr:sp>
          <xdr:nvSpPr>
            <xdr:cNvPr id="74925" name="Check Box 173" hidden="1">
              <a:extLst>
                <a:ext uri="{63B3BB69-23CF-44E3-9099-C40C66FF867C}">
                  <a14:compatExt spid="_x0000_s74925"/>
                </a:ext>
              </a:extLst>
            </xdr:cNvPr>
            <xdr:cNvSpPr/>
          </xdr:nvSpPr>
          <xdr:spPr>
            <a:xfrm>
              <a:off x="5600700" y="19450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54</xdr:row>
          <xdr:rowOff>19050</xdr:rowOff>
        </xdr:from>
        <xdr:to>
          <xdr:col>9</xdr:col>
          <xdr:colOff>257175</xdr:colOff>
          <xdr:row>54</xdr:row>
          <xdr:rowOff>171450</xdr:rowOff>
        </xdr:to>
        <xdr:sp>
          <xdr:nvSpPr>
            <xdr:cNvPr id="74926" name="Check Box 174" hidden="1">
              <a:extLst>
                <a:ext uri="{63B3BB69-23CF-44E3-9099-C40C66FF867C}">
                  <a14:compatExt spid="_x0000_s74926"/>
                </a:ext>
              </a:extLst>
            </xdr:cNvPr>
            <xdr:cNvSpPr/>
          </xdr:nvSpPr>
          <xdr:spPr>
            <a:xfrm>
              <a:off x="5600700" y="198120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19050</xdr:rowOff>
        </xdr:from>
        <xdr:to>
          <xdr:col>9</xdr:col>
          <xdr:colOff>257175</xdr:colOff>
          <xdr:row>55</xdr:row>
          <xdr:rowOff>171450</xdr:rowOff>
        </xdr:to>
        <xdr:sp>
          <xdr:nvSpPr>
            <xdr:cNvPr id="74927" name="Check Box 175" hidden="1">
              <a:extLst>
                <a:ext uri="{63B3BB69-23CF-44E3-9099-C40C66FF867C}">
                  <a14:compatExt spid="_x0000_s74927"/>
                </a:ext>
              </a:extLst>
            </xdr:cNvPr>
            <xdr:cNvSpPr/>
          </xdr:nvSpPr>
          <xdr:spPr>
            <a:xfrm>
              <a:off x="560070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19050</xdr:rowOff>
        </xdr:from>
        <xdr:to>
          <xdr:col>9</xdr:col>
          <xdr:colOff>257175</xdr:colOff>
          <xdr:row>56</xdr:row>
          <xdr:rowOff>161925</xdr:rowOff>
        </xdr:to>
        <xdr:sp>
          <xdr:nvSpPr>
            <xdr:cNvPr id="74928" name="Check Box 176" hidden="1">
              <a:extLst>
                <a:ext uri="{63B3BB69-23CF-44E3-9099-C40C66FF867C}">
                  <a14:compatExt spid="_x0000_s74928"/>
                </a:ext>
              </a:extLst>
            </xdr:cNvPr>
            <xdr:cNvSpPr/>
          </xdr:nvSpPr>
          <xdr:spPr>
            <a:xfrm>
              <a:off x="560070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19050</xdr:rowOff>
        </xdr:from>
        <xdr:to>
          <xdr:col>9</xdr:col>
          <xdr:colOff>257175</xdr:colOff>
          <xdr:row>57</xdr:row>
          <xdr:rowOff>171450</xdr:rowOff>
        </xdr:to>
        <xdr:sp>
          <xdr:nvSpPr>
            <xdr:cNvPr id="74929" name="Check Box 177" hidden="1">
              <a:extLst>
                <a:ext uri="{63B3BB69-23CF-44E3-9099-C40C66FF867C}">
                  <a14:compatExt spid="_x0000_s74929"/>
                </a:ext>
              </a:extLst>
            </xdr:cNvPr>
            <xdr:cNvSpPr/>
          </xdr:nvSpPr>
          <xdr:spPr>
            <a:xfrm>
              <a:off x="560070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58</xdr:row>
          <xdr:rowOff>19050</xdr:rowOff>
        </xdr:from>
        <xdr:to>
          <xdr:col>9</xdr:col>
          <xdr:colOff>257175</xdr:colOff>
          <xdr:row>58</xdr:row>
          <xdr:rowOff>171450</xdr:rowOff>
        </xdr:to>
        <xdr:sp>
          <xdr:nvSpPr>
            <xdr:cNvPr id="74930" name="Check Box 178" hidden="1">
              <a:extLst>
                <a:ext uri="{63B3BB69-23CF-44E3-9099-C40C66FF867C}">
                  <a14:compatExt spid="_x0000_s74930"/>
                </a:ext>
              </a:extLst>
            </xdr:cNvPr>
            <xdr:cNvSpPr/>
          </xdr:nvSpPr>
          <xdr:spPr>
            <a:xfrm>
              <a:off x="560070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19050</xdr:rowOff>
        </xdr:from>
        <xdr:to>
          <xdr:col>9</xdr:col>
          <xdr:colOff>257175</xdr:colOff>
          <xdr:row>59</xdr:row>
          <xdr:rowOff>171450</xdr:rowOff>
        </xdr:to>
        <xdr:sp>
          <xdr:nvSpPr>
            <xdr:cNvPr id="74931" name="Check Box 179" hidden="1">
              <a:extLst>
                <a:ext uri="{63B3BB69-23CF-44E3-9099-C40C66FF867C}">
                  <a14:compatExt spid="_x0000_s74931"/>
                </a:ext>
              </a:extLst>
            </xdr:cNvPr>
            <xdr:cNvSpPr/>
          </xdr:nvSpPr>
          <xdr:spPr>
            <a:xfrm>
              <a:off x="560070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60</xdr:row>
          <xdr:rowOff>19050</xdr:rowOff>
        </xdr:from>
        <xdr:to>
          <xdr:col>9</xdr:col>
          <xdr:colOff>257175</xdr:colOff>
          <xdr:row>60</xdr:row>
          <xdr:rowOff>171450</xdr:rowOff>
        </xdr:to>
        <xdr:sp>
          <xdr:nvSpPr>
            <xdr:cNvPr id="74932" name="Check Box 180" hidden="1">
              <a:extLst>
                <a:ext uri="{63B3BB69-23CF-44E3-9099-C40C66FF867C}">
                  <a14:compatExt spid="_x0000_s74932"/>
                </a:ext>
              </a:extLst>
            </xdr:cNvPr>
            <xdr:cNvSpPr/>
          </xdr:nvSpPr>
          <xdr:spPr>
            <a:xfrm>
              <a:off x="5600700" y="219837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19050</xdr:rowOff>
        </xdr:from>
        <xdr:to>
          <xdr:col>9</xdr:col>
          <xdr:colOff>257175</xdr:colOff>
          <xdr:row>61</xdr:row>
          <xdr:rowOff>171450</xdr:rowOff>
        </xdr:to>
        <xdr:sp>
          <xdr:nvSpPr>
            <xdr:cNvPr id="74933" name="Check Box 181" hidden="1">
              <a:extLst>
                <a:ext uri="{63B3BB69-23CF-44E3-9099-C40C66FF867C}">
                  <a14:compatExt spid="_x0000_s74933"/>
                </a:ext>
              </a:extLst>
            </xdr:cNvPr>
            <xdr:cNvSpPr/>
          </xdr:nvSpPr>
          <xdr:spPr>
            <a:xfrm>
              <a:off x="5600700" y="22345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62</xdr:row>
          <xdr:rowOff>19050</xdr:rowOff>
        </xdr:from>
        <xdr:to>
          <xdr:col>9</xdr:col>
          <xdr:colOff>257175</xdr:colOff>
          <xdr:row>62</xdr:row>
          <xdr:rowOff>171450</xdr:rowOff>
        </xdr:to>
        <xdr:sp>
          <xdr:nvSpPr>
            <xdr:cNvPr id="74934" name="Check Box 182" hidden="1">
              <a:extLst>
                <a:ext uri="{63B3BB69-23CF-44E3-9099-C40C66FF867C}">
                  <a14:compatExt spid="_x0000_s74934"/>
                </a:ext>
              </a:extLst>
            </xdr:cNvPr>
            <xdr:cNvSpPr/>
          </xdr:nvSpPr>
          <xdr:spPr>
            <a:xfrm>
              <a:off x="5600700" y="22707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19050</xdr:rowOff>
        </xdr:from>
        <xdr:to>
          <xdr:col>9</xdr:col>
          <xdr:colOff>257175</xdr:colOff>
          <xdr:row>63</xdr:row>
          <xdr:rowOff>171450</xdr:rowOff>
        </xdr:to>
        <xdr:sp>
          <xdr:nvSpPr>
            <xdr:cNvPr id="74935" name="Check Box 183" hidden="1">
              <a:extLst>
                <a:ext uri="{63B3BB69-23CF-44E3-9099-C40C66FF867C}">
                  <a14:compatExt spid="_x0000_s74935"/>
                </a:ext>
              </a:extLst>
            </xdr:cNvPr>
            <xdr:cNvSpPr/>
          </xdr:nvSpPr>
          <xdr:spPr>
            <a:xfrm>
              <a:off x="5600700" y="23069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64</xdr:row>
          <xdr:rowOff>19050</xdr:rowOff>
        </xdr:from>
        <xdr:to>
          <xdr:col>9</xdr:col>
          <xdr:colOff>257175</xdr:colOff>
          <xdr:row>64</xdr:row>
          <xdr:rowOff>171450</xdr:rowOff>
        </xdr:to>
        <xdr:sp>
          <xdr:nvSpPr>
            <xdr:cNvPr id="74936" name="Check Box 184" hidden="1">
              <a:extLst>
                <a:ext uri="{63B3BB69-23CF-44E3-9099-C40C66FF867C}">
                  <a14:compatExt spid="_x0000_s74936"/>
                </a:ext>
              </a:extLst>
            </xdr:cNvPr>
            <xdr:cNvSpPr/>
          </xdr:nvSpPr>
          <xdr:spPr>
            <a:xfrm>
              <a:off x="5600700" y="23431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19050</xdr:rowOff>
        </xdr:from>
        <xdr:to>
          <xdr:col>9</xdr:col>
          <xdr:colOff>257175</xdr:colOff>
          <xdr:row>65</xdr:row>
          <xdr:rowOff>171450</xdr:rowOff>
        </xdr:to>
        <xdr:sp>
          <xdr:nvSpPr>
            <xdr:cNvPr id="74937" name="Check Box 185" hidden="1">
              <a:extLst>
                <a:ext uri="{63B3BB69-23CF-44E3-9099-C40C66FF867C}">
                  <a14:compatExt spid="_x0000_s74937"/>
                </a:ext>
              </a:extLst>
            </xdr:cNvPr>
            <xdr:cNvSpPr/>
          </xdr:nvSpPr>
          <xdr:spPr>
            <a:xfrm>
              <a:off x="5600700" y="23793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66</xdr:row>
          <xdr:rowOff>19050</xdr:rowOff>
        </xdr:from>
        <xdr:to>
          <xdr:col>9</xdr:col>
          <xdr:colOff>257175</xdr:colOff>
          <xdr:row>66</xdr:row>
          <xdr:rowOff>171450</xdr:rowOff>
        </xdr:to>
        <xdr:sp>
          <xdr:nvSpPr>
            <xdr:cNvPr id="74938" name="Check Box 186" hidden="1">
              <a:extLst>
                <a:ext uri="{63B3BB69-23CF-44E3-9099-C40C66FF867C}">
                  <a14:compatExt spid="_x0000_s74938"/>
                </a:ext>
              </a:extLst>
            </xdr:cNvPr>
            <xdr:cNvSpPr/>
          </xdr:nvSpPr>
          <xdr:spPr>
            <a:xfrm>
              <a:off x="5600700" y="24155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42</xdr:row>
          <xdr:rowOff>19050</xdr:rowOff>
        </xdr:from>
        <xdr:to>
          <xdr:col>10</xdr:col>
          <xdr:colOff>257175</xdr:colOff>
          <xdr:row>42</xdr:row>
          <xdr:rowOff>171450</xdr:rowOff>
        </xdr:to>
        <xdr:sp>
          <xdr:nvSpPr>
            <xdr:cNvPr id="74939" name="Check Box 187" hidden="1">
              <a:extLst>
                <a:ext uri="{63B3BB69-23CF-44E3-9099-C40C66FF867C}">
                  <a14:compatExt spid="_x0000_s74939"/>
                </a:ext>
              </a:extLst>
            </xdr:cNvPr>
            <xdr:cNvSpPr/>
          </xdr:nvSpPr>
          <xdr:spPr>
            <a:xfrm>
              <a:off x="596265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43</xdr:row>
          <xdr:rowOff>19050</xdr:rowOff>
        </xdr:from>
        <xdr:to>
          <xdr:col>10</xdr:col>
          <xdr:colOff>257175</xdr:colOff>
          <xdr:row>43</xdr:row>
          <xdr:rowOff>171450</xdr:rowOff>
        </xdr:to>
        <xdr:sp>
          <xdr:nvSpPr>
            <xdr:cNvPr id="74940" name="Check Box 188" hidden="1">
              <a:extLst>
                <a:ext uri="{63B3BB69-23CF-44E3-9099-C40C66FF867C}">
                  <a14:compatExt spid="_x0000_s74940"/>
                </a:ext>
              </a:extLst>
            </xdr:cNvPr>
            <xdr:cNvSpPr/>
          </xdr:nvSpPr>
          <xdr:spPr>
            <a:xfrm>
              <a:off x="596265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44</xdr:row>
          <xdr:rowOff>19050</xdr:rowOff>
        </xdr:from>
        <xdr:to>
          <xdr:col>10</xdr:col>
          <xdr:colOff>257175</xdr:colOff>
          <xdr:row>44</xdr:row>
          <xdr:rowOff>171450</xdr:rowOff>
        </xdr:to>
        <xdr:sp>
          <xdr:nvSpPr>
            <xdr:cNvPr id="74941" name="Check Box 189" hidden="1">
              <a:extLst>
                <a:ext uri="{63B3BB69-23CF-44E3-9099-C40C66FF867C}">
                  <a14:compatExt spid="_x0000_s74941"/>
                </a:ext>
              </a:extLst>
            </xdr:cNvPr>
            <xdr:cNvSpPr/>
          </xdr:nvSpPr>
          <xdr:spPr>
            <a:xfrm>
              <a:off x="596265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45</xdr:row>
          <xdr:rowOff>19050</xdr:rowOff>
        </xdr:from>
        <xdr:to>
          <xdr:col>10</xdr:col>
          <xdr:colOff>257175</xdr:colOff>
          <xdr:row>45</xdr:row>
          <xdr:rowOff>171450</xdr:rowOff>
        </xdr:to>
        <xdr:sp>
          <xdr:nvSpPr>
            <xdr:cNvPr id="74942" name="Check Box 190" hidden="1">
              <a:extLst>
                <a:ext uri="{63B3BB69-23CF-44E3-9099-C40C66FF867C}">
                  <a14:compatExt spid="_x0000_s74942"/>
                </a:ext>
              </a:extLst>
            </xdr:cNvPr>
            <xdr:cNvSpPr/>
          </xdr:nvSpPr>
          <xdr:spPr>
            <a:xfrm>
              <a:off x="596265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46</xdr:row>
          <xdr:rowOff>19050</xdr:rowOff>
        </xdr:from>
        <xdr:to>
          <xdr:col>10</xdr:col>
          <xdr:colOff>257175</xdr:colOff>
          <xdr:row>46</xdr:row>
          <xdr:rowOff>171450</xdr:rowOff>
        </xdr:to>
        <xdr:sp>
          <xdr:nvSpPr>
            <xdr:cNvPr id="74943" name="Check Box 191" hidden="1">
              <a:extLst>
                <a:ext uri="{63B3BB69-23CF-44E3-9099-C40C66FF867C}">
                  <a14:compatExt spid="_x0000_s74943"/>
                </a:ext>
              </a:extLst>
            </xdr:cNvPr>
            <xdr:cNvSpPr/>
          </xdr:nvSpPr>
          <xdr:spPr>
            <a:xfrm>
              <a:off x="596265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47</xdr:row>
          <xdr:rowOff>19050</xdr:rowOff>
        </xdr:from>
        <xdr:to>
          <xdr:col>10</xdr:col>
          <xdr:colOff>257175</xdr:colOff>
          <xdr:row>47</xdr:row>
          <xdr:rowOff>171450</xdr:rowOff>
        </xdr:to>
        <xdr:sp>
          <xdr:nvSpPr>
            <xdr:cNvPr id="74944" name="Check Box 192" hidden="1">
              <a:extLst>
                <a:ext uri="{63B3BB69-23CF-44E3-9099-C40C66FF867C}">
                  <a14:compatExt spid="_x0000_s74944"/>
                </a:ext>
              </a:extLst>
            </xdr:cNvPr>
            <xdr:cNvSpPr/>
          </xdr:nvSpPr>
          <xdr:spPr>
            <a:xfrm>
              <a:off x="596265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48</xdr:row>
          <xdr:rowOff>19050</xdr:rowOff>
        </xdr:from>
        <xdr:to>
          <xdr:col>10</xdr:col>
          <xdr:colOff>257175</xdr:colOff>
          <xdr:row>48</xdr:row>
          <xdr:rowOff>171450</xdr:rowOff>
        </xdr:to>
        <xdr:sp>
          <xdr:nvSpPr>
            <xdr:cNvPr id="74945" name="Check Box 193" hidden="1">
              <a:extLst>
                <a:ext uri="{63B3BB69-23CF-44E3-9099-C40C66FF867C}">
                  <a14:compatExt spid="_x0000_s74945"/>
                </a:ext>
              </a:extLst>
            </xdr:cNvPr>
            <xdr:cNvSpPr/>
          </xdr:nvSpPr>
          <xdr:spPr>
            <a:xfrm>
              <a:off x="596265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49</xdr:row>
          <xdr:rowOff>19050</xdr:rowOff>
        </xdr:from>
        <xdr:to>
          <xdr:col>10</xdr:col>
          <xdr:colOff>257175</xdr:colOff>
          <xdr:row>49</xdr:row>
          <xdr:rowOff>171450</xdr:rowOff>
        </xdr:to>
        <xdr:sp>
          <xdr:nvSpPr>
            <xdr:cNvPr id="74946" name="Check Box 194" hidden="1">
              <a:extLst>
                <a:ext uri="{63B3BB69-23CF-44E3-9099-C40C66FF867C}">
                  <a14:compatExt spid="_x0000_s74946"/>
                </a:ext>
              </a:extLst>
            </xdr:cNvPr>
            <xdr:cNvSpPr/>
          </xdr:nvSpPr>
          <xdr:spPr>
            <a:xfrm>
              <a:off x="596265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xdr:row>
          <xdr:rowOff>19050</xdr:rowOff>
        </xdr:from>
        <xdr:to>
          <xdr:col>10</xdr:col>
          <xdr:colOff>257175</xdr:colOff>
          <xdr:row>50</xdr:row>
          <xdr:rowOff>171450</xdr:rowOff>
        </xdr:to>
        <xdr:sp>
          <xdr:nvSpPr>
            <xdr:cNvPr id="74947" name="Check Box 195" hidden="1">
              <a:extLst>
                <a:ext uri="{63B3BB69-23CF-44E3-9099-C40C66FF867C}">
                  <a14:compatExt spid="_x0000_s74947"/>
                </a:ext>
              </a:extLst>
            </xdr:cNvPr>
            <xdr:cNvSpPr/>
          </xdr:nvSpPr>
          <xdr:spPr>
            <a:xfrm>
              <a:off x="596265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51</xdr:row>
          <xdr:rowOff>19050</xdr:rowOff>
        </xdr:from>
        <xdr:to>
          <xdr:col>10</xdr:col>
          <xdr:colOff>257175</xdr:colOff>
          <xdr:row>51</xdr:row>
          <xdr:rowOff>171450</xdr:rowOff>
        </xdr:to>
        <xdr:sp>
          <xdr:nvSpPr>
            <xdr:cNvPr id="74948" name="Check Box 196" hidden="1">
              <a:extLst>
                <a:ext uri="{63B3BB69-23CF-44E3-9099-C40C66FF867C}">
                  <a14:compatExt spid="_x0000_s74948"/>
                </a:ext>
              </a:extLst>
            </xdr:cNvPr>
            <xdr:cNvSpPr/>
          </xdr:nvSpPr>
          <xdr:spPr>
            <a:xfrm>
              <a:off x="596265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52</xdr:row>
          <xdr:rowOff>19050</xdr:rowOff>
        </xdr:from>
        <xdr:to>
          <xdr:col>10</xdr:col>
          <xdr:colOff>257175</xdr:colOff>
          <xdr:row>52</xdr:row>
          <xdr:rowOff>171450</xdr:rowOff>
        </xdr:to>
        <xdr:sp>
          <xdr:nvSpPr>
            <xdr:cNvPr id="74949" name="Check Box 197" hidden="1">
              <a:extLst>
                <a:ext uri="{63B3BB69-23CF-44E3-9099-C40C66FF867C}">
                  <a14:compatExt spid="_x0000_s74949"/>
                </a:ext>
              </a:extLst>
            </xdr:cNvPr>
            <xdr:cNvSpPr/>
          </xdr:nvSpPr>
          <xdr:spPr>
            <a:xfrm>
              <a:off x="5962650" y="190881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xdr:row>
          <xdr:rowOff>19050</xdr:rowOff>
        </xdr:from>
        <xdr:to>
          <xdr:col>10</xdr:col>
          <xdr:colOff>257175</xdr:colOff>
          <xdr:row>53</xdr:row>
          <xdr:rowOff>171450</xdr:rowOff>
        </xdr:to>
        <xdr:sp>
          <xdr:nvSpPr>
            <xdr:cNvPr id="74950" name="Check Box 198" hidden="1">
              <a:extLst>
                <a:ext uri="{63B3BB69-23CF-44E3-9099-C40C66FF867C}">
                  <a14:compatExt spid="_x0000_s74950"/>
                </a:ext>
              </a:extLst>
            </xdr:cNvPr>
            <xdr:cNvSpPr/>
          </xdr:nvSpPr>
          <xdr:spPr>
            <a:xfrm>
              <a:off x="5962650" y="194500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54</xdr:row>
          <xdr:rowOff>19050</xdr:rowOff>
        </xdr:from>
        <xdr:to>
          <xdr:col>10</xdr:col>
          <xdr:colOff>257175</xdr:colOff>
          <xdr:row>54</xdr:row>
          <xdr:rowOff>171450</xdr:rowOff>
        </xdr:to>
        <xdr:sp>
          <xdr:nvSpPr>
            <xdr:cNvPr id="74951" name="Check Box 199" hidden="1">
              <a:extLst>
                <a:ext uri="{63B3BB69-23CF-44E3-9099-C40C66FF867C}">
                  <a14:compatExt spid="_x0000_s74951"/>
                </a:ext>
              </a:extLst>
            </xdr:cNvPr>
            <xdr:cNvSpPr/>
          </xdr:nvSpPr>
          <xdr:spPr>
            <a:xfrm>
              <a:off x="5962650" y="198120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55</xdr:row>
          <xdr:rowOff>19050</xdr:rowOff>
        </xdr:from>
        <xdr:to>
          <xdr:col>10</xdr:col>
          <xdr:colOff>257175</xdr:colOff>
          <xdr:row>55</xdr:row>
          <xdr:rowOff>171450</xdr:rowOff>
        </xdr:to>
        <xdr:sp>
          <xdr:nvSpPr>
            <xdr:cNvPr id="74952" name="Check Box 200" hidden="1">
              <a:extLst>
                <a:ext uri="{63B3BB69-23CF-44E3-9099-C40C66FF867C}">
                  <a14:compatExt spid="_x0000_s74952"/>
                </a:ext>
              </a:extLst>
            </xdr:cNvPr>
            <xdr:cNvSpPr/>
          </xdr:nvSpPr>
          <xdr:spPr>
            <a:xfrm>
              <a:off x="596265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56</xdr:row>
          <xdr:rowOff>19050</xdr:rowOff>
        </xdr:from>
        <xdr:to>
          <xdr:col>10</xdr:col>
          <xdr:colOff>257175</xdr:colOff>
          <xdr:row>56</xdr:row>
          <xdr:rowOff>161925</xdr:rowOff>
        </xdr:to>
        <xdr:sp>
          <xdr:nvSpPr>
            <xdr:cNvPr id="74953" name="Check Box 201" hidden="1">
              <a:extLst>
                <a:ext uri="{63B3BB69-23CF-44E3-9099-C40C66FF867C}">
                  <a14:compatExt spid="_x0000_s74953"/>
                </a:ext>
              </a:extLst>
            </xdr:cNvPr>
            <xdr:cNvSpPr/>
          </xdr:nvSpPr>
          <xdr:spPr>
            <a:xfrm>
              <a:off x="596265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57</xdr:row>
          <xdr:rowOff>19050</xdr:rowOff>
        </xdr:from>
        <xdr:to>
          <xdr:col>10</xdr:col>
          <xdr:colOff>257175</xdr:colOff>
          <xdr:row>57</xdr:row>
          <xdr:rowOff>171450</xdr:rowOff>
        </xdr:to>
        <xdr:sp>
          <xdr:nvSpPr>
            <xdr:cNvPr id="74954" name="Check Box 202" hidden="1">
              <a:extLst>
                <a:ext uri="{63B3BB69-23CF-44E3-9099-C40C66FF867C}">
                  <a14:compatExt spid="_x0000_s74954"/>
                </a:ext>
              </a:extLst>
            </xdr:cNvPr>
            <xdr:cNvSpPr/>
          </xdr:nvSpPr>
          <xdr:spPr>
            <a:xfrm>
              <a:off x="59626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58</xdr:row>
          <xdr:rowOff>19050</xdr:rowOff>
        </xdr:from>
        <xdr:to>
          <xdr:col>10</xdr:col>
          <xdr:colOff>257175</xdr:colOff>
          <xdr:row>58</xdr:row>
          <xdr:rowOff>171450</xdr:rowOff>
        </xdr:to>
        <xdr:sp>
          <xdr:nvSpPr>
            <xdr:cNvPr id="74955" name="Check Box 203" hidden="1">
              <a:extLst>
                <a:ext uri="{63B3BB69-23CF-44E3-9099-C40C66FF867C}">
                  <a14:compatExt spid="_x0000_s74955"/>
                </a:ext>
              </a:extLst>
            </xdr:cNvPr>
            <xdr:cNvSpPr/>
          </xdr:nvSpPr>
          <xdr:spPr>
            <a:xfrm>
              <a:off x="596265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59</xdr:row>
          <xdr:rowOff>19050</xdr:rowOff>
        </xdr:from>
        <xdr:to>
          <xdr:col>10</xdr:col>
          <xdr:colOff>257175</xdr:colOff>
          <xdr:row>59</xdr:row>
          <xdr:rowOff>171450</xdr:rowOff>
        </xdr:to>
        <xdr:sp>
          <xdr:nvSpPr>
            <xdr:cNvPr id="74956" name="Check Box 204" hidden="1">
              <a:extLst>
                <a:ext uri="{63B3BB69-23CF-44E3-9099-C40C66FF867C}">
                  <a14:compatExt spid="_x0000_s74956"/>
                </a:ext>
              </a:extLst>
            </xdr:cNvPr>
            <xdr:cNvSpPr/>
          </xdr:nvSpPr>
          <xdr:spPr>
            <a:xfrm>
              <a:off x="596265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60</xdr:row>
          <xdr:rowOff>19050</xdr:rowOff>
        </xdr:from>
        <xdr:to>
          <xdr:col>10</xdr:col>
          <xdr:colOff>257175</xdr:colOff>
          <xdr:row>60</xdr:row>
          <xdr:rowOff>171450</xdr:rowOff>
        </xdr:to>
        <xdr:sp>
          <xdr:nvSpPr>
            <xdr:cNvPr id="74957" name="Check Box 205" hidden="1">
              <a:extLst>
                <a:ext uri="{63B3BB69-23CF-44E3-9099-C40C66FF867C}">
                  <a14:compatExt spid="_x0000_s74957"/>
                </a:ext>
              </a:extLst>
            </xdr:cNvPr>
            <xdr:cNvSpPr/>
          </xdr:nvSpPr>
          <xdr:spPr>
            <a:xfrm>
              <a:off x="5962650" y="219837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61</xdr:row>
          <xdr:rowOff>19050</xdr:rowOff>
        </xdr:from>
        <xdr:to>
          <xdr:col>10</xdr:col>
          <xdr:colOff>257175</xdr:colOff>
          <xdr:row>61</xdr:row>
          <xdr:rowOff>171450</xdr:rowOff>
        </xdr:to>
        <xdr:sp>
          <xdr:nvSpPr>
            <xdr:cNvPr id="74958" name="Check Box 206" hidden="1">
              <a:extLst>
                <a:ext uri="{63B3BB69-23CF-44E3-9099-C40C66FF867C}">
                  <a14:compatExt spid="_x0000_s74958"/>
                </a:ext>
              </a:extLst>
            </xdr:cNvPr>
            <xdr:cNvSpPr/>
          </xdr:nvSpPr>
          <xdr:spPr>
            <a:xfrm>
              <a:off x="5962650" y="223456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62</xdr:row>
          <xdr:rowOff>19050</xdr:rowOff>
        </xdr:from>
        <xdr:to>
          <xdr:col>10</xdr:col>
          <xdr:colOff>257175</xdr:colOff>
          <xdr:row>62</xdr:row>
          <xdr:rowOff>171450</xdr:rowOff>
        </xdr:to>
        <xdr:sp>
          <xdr:nvSpPr>
            <xdr:cNvPr id="74959" name="Check Box 207" hidden="1">
              <a:extLst>
                <a:ext uri="{63B3BB69-23CF-44E3-9099-C40C66FF867C}">
                  <a14:compatExt spid="_x0000_s74959"/>
                </a:ext>
              </a:extLst>
            </xdr:cNvPr>
            <xdr:cNvSpPr/>
          </xdr:nvSpPr>
          <xdr:spPr>
            <a:xfrm>
              <a:off x="5962650" y="22707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63</xdr:row>
          <xdr:rowOff>19050</xdr:rowOff>
        </xdr:from>
        <xdr:to>
          <xdr:col>10</xdr:col>
          <xdr:colOff>257175</xdr:colOff>
          <xdr:row>63</xdr:row>
          <xdr:rowOff>171450</xdr:rowOff>
        </xdr:to>
        <xdr:sp>
          <xdr:nvSpPr>
            <xdr:cNvPr id="74960" name="Check Box 208" hidden="1">
              <a:extLst>
                <a:ext uri="{63B3BB69-23CF-44E3-9099-C40C66FF867C}">
                  <a14:compatExt spid="_x0000_s74960"/>
                </a:ext>
              </a:extLst>
            </xdr:cNvPr>
            <xdr:cNvSpPr/>
          </xdr:nvSpPr>
          <xdr:spPr>
            <a:xfrm>
              <a:off x="5962650" y="23069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64</xdr:row>
          <xdr:rowOff>19050</xdr:rowOff>
        </xdr:from>
        <xdr:to>
          <xdr:col>10</xdr:col>
          <xdr:colOff>257175</xdr:colOff>
          <xdr:row>64</xdr:row>
          <xdr:rowOff>171450</xdr:rowOff>
        </xdr:to>
        <xdr:sp>
          <xdr:nvSpPr>
            <xdr:cNvPr id="74961" name="Check Box 209" hidden="1">
              <a:extLst>
                <a:ext uri="{63B3BB69-23CF-44E3-9099-C40C66FF867C}">
                  <a14:compatExt spid="_x0000_s74961"/>
                </a:ext>
              </a:extLst>
            </xdr:cNvPr>
            <xdr:cNvSpPr/>
          </xdr:nvSpPr>
          <xdr:spPr>
            <a:xfrm>
              <a:off x="5962650" y="23431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65</xdr:row>
          <xdr:rowOff>19050</xdr:rowOff>
        </xdr:from>
        <xdr:to>
          <xdr:col>10</xdr:col>
          <xdr:colOff>257175</xdr:colOff>
          <xdr:row>65</xdr:row>
          <xdr:rowOff>171450</xdr:rowOff>
        </xdr:to>
        <xdr:sp>
          <xdr:nvSpPr>
            <xdr:cNvPr id="74962" name="Check Box 210" hidden="1">
              <a:extLst>
                <a:ext uri="{63B3BB69-23CF-44E3-9099-C40C66FF867C}">
                  <a14:compatExt spid="_x0000_s74962"/>
                </a:ext>
              </a:extLst>
            </xdr:cNvPr>
            <xdr:cNvSpPr/>
          </xdr:nvSpPr>
          <xdr:spPr>
            <a:xfrm>
              <a:off x="5962650" y="23793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66</xdr:row>
          <xdr:rowOff>19050</xdr:rowOff>
        </xdr:from>
        <xdr:to>
          <xdr:col>10</xdr:col>
          <xdr:colOff>257175</xdr:colOff>
          <xdr:row>66</xdr:row>
          <xdr:rowOff>171450</xdr:rowOff>
        </xdr:to>
        <xdr:sp>
          <xdr:nvSpPr>
            <xdr:cNvPr id="74963" name="Check Box 211" hidden="1">
              <a:extLst>
                <a:ext uri="{63B3BB69-23CF-44E3-9099-C40C66FF867C}">
                  <a14:compatExt spid="_x0000_s74963"/>
                </a:ext>
              </a:extLst>
            </xdr:cNvPr>
            <xdr:cNvSpPr/>
          </xdr:nvSpPr>
          <xdr:spPr>
            <a:xfrm>
              <a:off x="5962650" y="24155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19050</xdr:rowOff>
        </xdr:from>
        <xdr:to>
          <xdr:col>2</xdr:col>
          <xdr:colOff>257175</xdr:colOff>
          <xdr:row>55</xdr:row>
          <xdr:rowOff>171450</xdr:rowOff>
        </xdr:to>
        <xdr:sp>
          <xdr:nvSpPr>
            <xdr:cNvPr id="74964" name="Check Box 212" hidden="1">
              <a:extLst>
                <a:ext uri="{63B3BB69-23CF-44E3-9099-C40C66FF867C}">
                  <a14:compatExt spid="_x0000_s74964"/>
                </a:ext>
              </a:extLst>
            </xdr:cNvPr>
            <xdr:cNvSpPr/>
          </xdr:nvSpPr>
          <xdr:spPr>
            <a:xfrm>
              <a:off x="217170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56</xdr:row>
          <xdr:rowOff>19050</xdr:rowOff>
        </xdr:from>
        <xdr:to>
          <xdr:col>2</xdr:col>
          <xdr:colOff>257175</xdr:colOff>
          <xdr:row>56</xdr:row>
          <xdr:rowOff>161925</xdr:rowOff>
        </xdr:to>
        <xdr:sp>
          <xdr:nvSpPr>
            <xdr:cNvPr id="74965" name="Check Box 213" hidden="1">
              <a:extLst>
                <a:ext uri="{63B3BB69-23CF-44E3-9099-C40C66FF867C}">
                  <a14:compatExt spid="_x0000_s74965"/>
                </a:ext>
              </a:extLst>
            </xdr:cNvPr>
            <xdr:cNvSpPr/>
          </xdr:nvSpPr>
          <xdr:spPr>
            <a:xfrm>
              <a:off x="217170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19050</xdr:rowOff>
        </xdr:from>
        <xdr:to>
          <xdr:col>2</xdr:col>
          <xdr:colOff>257175</xdr:colOff>
          <xdr:row>57</xdr:row>
          <xdr:rowOff>171450</xdr:rowOff>
        </xdr:to>
        <xdr:sp>
          <xdr:nvSpPr>
            <xdr:cNvPr id="74966" name="Check Box 214" hidden="1">
              <a:extLst>
                <a:ext uri="{63B3BB69-23CF-44E3-9099-C40C66FF867C}">
                  <a14:compatExt spid="_x0000_s74966"/>
                </a:ext>
              </a:extLst>
            </xdr:cNvPr>
            <xdr:cNvSpPr/>
          </xdr:nvSpPr>
          <xdr:spPr>
            <a:xfrm>
              <a:off x="217170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58</xdr:row>
          <xdr:rowOff>19050</xdr:rowOff>
        </xdr:from>
        <xdr:to>
          <xdr:col>2</xdr:col>
          <xdr:colOff>257175</xdr:colOff>
          <xdr:row>58</xdr:row>
          <xdr:rowOff>171450</xdr:rowOff>
        </xdr:to>
        <xdr:sp>
          <xdr:nvSpPr>
            <xdr:cNvPr id="74967" name="Check Box 215" hidden="1">
              <a:extLst>
                <a:ext uri="{63B3BB69-23CF-44E3-9099-C40C66FF867C}">
                  <a14:compatExt spid="_x0000_s74967"/>
                </a:ext>
              </a:extLst>
            </xdr:cNvPr>
            <xdr:cNvSpPr/>
          </xdr:nvSpPr>
          <xdr:spPr>
            <a:xfrm>
              <a:off x="217170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19050</xdr:rowOff>
        </xdr:from>
        <xdr:to>
          <xdr:col>2</xdr:col>
          <xdr:colOff>257175</xdr:colOff>
          <xdr:row>59</xdr:row>
          <xdr:rowOff>171450</xdr:rowOff>
        </xdr:to>
        <xdr:sp>
          <xdr:nvSpPr>
            <xdr:cNvPr id="74968" name="Check Box 216" hidden="1">
              <a:extLst>
                <a:ext uri="{63B3BB69-23CF-44E3-9099-C40C66FF867C}">
                  <a14:compatExt spid="_x0000_s74968"/>
                </a:ext>
              </a:extLst>
            </xdr:cNvPr>
            <xdr:cNvSpPr/>
          </xdr:nvSpPr>
          <xdr:spPr>
            <a:xfrm>
              <a:off x="217170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19050</xdr:rowOff>
        </xdr:from>
        <xdr:to>
          <xdr:col>3</xdr:col>
          <xdr:colOff>257175</xdr:colOff>
          <xdr:row>55</xdr:row>
          <xdr:rowOff>171450</xdr:rowOff>
        </xdr:to>
        <xdr:sp>
          <xdr:nvSpPr>
            <xdr:cNvPr id="74969" name="Check Box 217" hidden="1">
              <a:extLst>
                <a:ext uri="{63B3BB69-23CF-44E3-9099-C40C66FF867C}">
                  <a14:compatExt spid="_x0000_s74969"/>
                </a:ext>
              </a:extLst>
            </xdr:cNvPr>
            <xdr:cNvSpPr/>
          </xdr:nvSpPr>
          <xdr:spPr>
            <a:xfrm>
              <a:off x="253365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19050</xdr:rowOff>
        </xdr:from>
        <xdr:to>
          <xdr:col>3</xdr:col>
          <xdr:colOff>257175</xdr:colOff>
          <xdr:row>56</xdr:row>
          <xdr:rowOff>161925</xdr:rowOff>
        </xdr:to>
        <xdr:sp>
          <xdr:nvSpPr>
            <xdr:cNvPr id="74970" name="Check Box 218" hidden="1">
              <a:extLst>
                <a:ext uri="{63B3BB69-23CF-44E3-9099-C40C66FF867C}">
                  <a14:compatExt spid="_x0000_s74970"/>
                </a:ext>
              </a:extLst>
            </xdr:cNvPr>
            <xdr:cNvSpPr/>
          </xdr:nvSpPr>
          <xdr:spPr>
            <a:xfrm>
              <a:off x="253365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19050</xdr:rowOff>
        </xdr:from>
        <xdr:to>
          <xdr:col>3</xdr:col>
          <xdr:colOff>257175</xdr:colOff>
          <xdr:row>57</xdr:row>
          <xdr:rowOff>171450</xdr:rowOff>
        </xdr:to>
        <xdr:sp>
          <xdr:nvSpPr>
            <xdr:cNvPr id="74971" name="Check Box 219" hidden="1">
              <a:extLst>
                <a:ext uri="{63B3BB69-23CF-44E3-9099-C40C66FF867C}">
                  <a14:compatExt spid="_x0000_s74971"/>
                </a:ext>
              </a:extLst>
            </xdr:cNvPr>
            <xdr:cNvSpPr/>
          </xdr:nvSpPr>
          <xdr:spPr>
            <a:xfrm>
              <a:off x="25336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19050</xdr:rowOff>
        </xdr:from>
        <xdr:to>
          <xdr:col>3</xdr:col>
          <xdr:colOff>257175</xdr:colOff>
          <xdr:row>58</xdr:row>
          <xdr:rowOff>171450</xdr:rowOff>
        </xdr:to>
        <xdr:sp>
          <xdr:nvSpPr>
            <xdr:cNvPr id="74972" name="Check Box 220" hidden="1">
              <a:extLst>
                <a:ext uri="{63B3BB69-23CF-44E3-9099-C40C66FF867C}">
                  <a14:compatExt spid="_x0000_s74972"/>
                </a:ext>
              </a:extLst>
            </xdr:cNvPr>
            <xdr:cNvSpPr/>
          </xdr:nvSpPr>
          <xdr:spPr>
            <a:xfrm>
              <a:off x="253365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19050</xdr:rowOff>
        </xdr:from>
        <xdr:to>
          <xdr:col>3</xdr:col>
          <xdr:colOff>257175</xdr:colOff>
          <xdr:row>59</xdr:row>
          <xdr:rowOff>171450</xdr:rowOff>
        </xdr:to>
        <xdr:sp>
          <xdr:nvSpPr>
            <xdr:cNvPr id="74973" name="Check Box 221" hidden="1">
              <a:extLst>
                <a:ext uri="{63B3BB69-23CF-44E3-9099-C40C66FF867C}">
                  <a14:compatExt spid="_x0000_s74973"/>
                </a:ext>
              </a:extLst>
            </xdr:cNvPr>
            <xdr:cNvSpPr/>
          </xdr:nvSpPr>
          <xdr:spPr>
            <a:xfrm>
              <a:off x="253365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55</xdr:row>
          <xdr:rowOff>19050</xdr:rowOff>
        </xdr:from>
        <xdr:to>
          <xdr:col>4</xdr:col>
          <xdr:colOff>257175</xdr:colOff>
          <xdr:row>55</xdr:row>
          <xdr:rowOff>171450</xdr:rowOff>
        </xdr:to>
        <xdr:sp>
          <xdr:nvSpPr>
            <xdr:cNvPr id="74974" name="Check Box 222" hidden="1">
              <a:extLst>
                <a:ext uri="{63B3BB69-23CF-44E3-9099-C40C66FF867C}">
                  <a14:compatExt spid="_x0000_s74974"/>
                </a:ext>
              </a:extLst>
            </xdr:cNvPr>
            <xdr:cNvSpPr/>
          </xdr:nvSpPr>
          <xdr:spPr>
            <a:xfrm>
              <a:off x="289560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19050</xdr:rowOff>
        </xdr:from>
        <xdr:to>
          <xdr:col>3</xdr:col>
          <xdr:colOff>257175</xdr:colOff>
          <xdr:row>56</xdr:row>
          <xdr:rowOff>161925</xdr:rowOff>
        </xdr:to>
        <xdr:sp>
          <xdr:nvSpPr>
            <xdr:cNvPr id="74975" name="Check Box 223" hidden="1">
              <a:extLst>
                <a:ext uri="{63B3BB69-23CF-44E3-9099-C40C66FF867C}">
                  <a14:compatExt spid="_x0000_s74975"/>
                </a:ext>
              </a:extLst>
            </xdr:cNvPr>
            <xdr:cNvSpPr/>
          </xdr:nvSpPr>
          <xdr:spPr>
            <a:xfrm>
              <a:off x="253365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56</xdr:row>
          <xdr:rowOff>19050</xdr:rowOff>
        </xdr:from>
        <xdr:to>
          <xdr:col>4</xdr:col>
          <xdr:colOff>257175</xdr:colOff>
          <xdr:row>56</xdr:row>
          <xdr:rowOff>161925</xdr:rowOff>
        </xdr:to>
        <xdr:sp>
          <xdr:nvSpPr>
            <xdr:cNvPr id="74976" name="Check Box 224" hidden="1">
              <a:extLst>
                <a:ext uri="{63B3BB69-23CF-44E3-9099-C40C66FF867C}">
                  <a14:compatExt spid="_x0000_s74976"/>
                </a:ext>
              </a:extLst>
            </xdr:cNvPr>
            <xdr:cNvSpPr/>
          </xdr:nvSpPr>
          <xdr:spPr>
            <a:xfrm>
              <a:off x="2895600" y="205359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19050</xdr:rowOff>
        </xdr:from>
        <xdr:to>
          <xdr:col>3</xdr:col>
          <xdr:colOff>257175</xdr:colOff>
          <xdr:row>57</xdr:row>
          <xdr:rowOff>171450</xdr:rowOff>
        </xdr:to>
        <xdr:sp>
          <xdr:nvSpPr>
            <xdr:cNvPr id="74977" name="Check Box 225" hidden="1">
              <a:extLst>
                <a:ext uri="{63B3BB69-23CF-44E3-9099-C40C66FF867C}">
                  <a14:compatExt spid="_x0000_s74977"/>
                </a:ext>
              </a:extLst>
            </xdr:cNvPr>
            <xdr:cNvSpPr/>
          </xdr:nvSpPr>
          <xdr:spPr>
            <a:xfrm>
              <a:off x="25336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57</xdr:row>
          <xdr:rowOff>19050</xdr:rowOff>
        </xdr:from>
        <xdr:to>
          <xdr:col>4</xdr:col>
          <xdr:colOff>257175</xdr:colOff>
          <xdr:row>57</xdr:row>
          <xdr:rowOff>171450</xdr:rowOff>
        </xdr:to>
        <xdr:sp>
          <xdr:nvSpPr>
            <xdr:cNvPr id="74978" name="Check Box 226" hidden="1">
              <a:extLst>
                <a:ext uri="{63B3BB69-23CF-44E3-9099-C40C66FF867C}">
                  <a14:compatExt spid="_x0000_s74978"/>
                </a:ext>
              </a:extLst>
            </xdr:cNvPr>
            <xdr:cNvSpPr/>
          </xdr:nvSpPr>
          <xdr:spPr>
            <a:xfrm>
              <a:off x="289560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19050</xdr:rowOff>
        </xdr:from>
        <xdr:to>
          <xdr:col>3</xdr:col>
          <xdr:colOff>257175</xdr:colOff>
          <xdr:row>58</xdr:row>
          <xdr:rowOff>171450</xdr:rowOff>
        </xdr:to>
        <xdr:sp>
          <xdr:nvSpPr>
            <xdr:cNvPr id="74979" name="Check Box 227" hidden="1">
              <a:extLst>
                <a:ext uri="{63B3BB69-23CF-44E3-9099-C40C66FF867C}">
                  <a14:compatExt spid="_x0000_s74979"/>
                </a:ext>
              </a:extLst>
            </xdr:cNvPr>
            <xdr:cNvSpPr/>
          </xdr:nvSpPr>
          <xdr:spPr>
            <a:xfrm>
              <a:off x="253365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58</xdr:row>
          <xdr:rowOff>19050</xdr:rowOff>
        </xdr:from>
        <xdr:to>
          <xdr:col>4</xdr:col>
          <xdr:colOff>257175</xdr:colOff>
          <xdr:row>58</xdr:row>
          <xdr:rowOff>171450</xdr:rowOff>
        </xdr:to>
        <xdr:sp>
          <xdr:nvSpPr>
            <xdr:cNvPr id="74980" name="Check Box 228" hidden="1">
              <a:extLst>
                <a:ext uri="{63B3BB69-23CF-44E3-9099-C40C66FF867C}">
                  <a14:compatExt spid="_x0000_s74980"/>
                </a:ext>
              </a:extLst>
            </xdr:cNvPr>
            <xdr:cNvSpPr/>
          </xdr:nvSpPr>
          <xdr:spPr>
            <a:xfrm>
              <a:off x="2895600" y="212598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19050</xdr:rowOff>
        </xdr:from>
        <xdr:to>
          <xdr:col>3</xdr:col>
          <xdr:colOff>257175</xdr:colOff>
          <xdr:row>59</xdr:row>
          <xdr:rowOff>171450</xdr:rowOff>
        </xdr:to>
        <xdr:sp>
          <xdr:nvSpPr>
            <xdr:cNvPr id="74981" name="Check Box 229" hidden="1">
              <a:extLst>
                <a:ext uri="{63B3BB69-23CF-44E3-9099-C40C66FF867C}">
                  <a14:compatExt spid="_x0000_s74981"/>
                </a:ext>
              </a:extLst>
            </xdr:cNvPr>
            <xdr:cNvSpPr/>
          </xdr:nvSpPr>
          <xdr:spPr>
            <a:xfrm>
              <a:off x="253365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xdr:row>
          <xdr:rowOff>19050</xdr:rowOff>
        </xdr:from>
        <xdr:to>
          <xdr:col>4</xdr:col>
          <xdr:colOff>257175</xdr:colOff>
          <xdr:row>59</xdr:row>
          <xdr:rowOff>171450</xdr:rowOff>
        </xdr:to>
        <xdr:sp>
          <xdr:nvSpPr>
            <xdr:cNvPr id="74982" name="Check Box 230" hidden="1">
              <a:extLst>
                <a:ext uri="{63B3BB69-23CF-44E3-9099-C40C66FF867C}">
                  <a14:compatExt spid="_x0000_s74982"/>
                </a:ext>
              </a:extLst>
            </xdr:cNvPr>
            <xdr:cNvSpPr/>
          </xdr:nvSpPr>
          <xdr:spPr>
            <a:xfrm>
              <a:off x="2895600" y="21621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42</xdr:row>
          <xdr:rowOff>19050</xdr:rowOff>
        </xdr:from>
        <xdr:to>
          <xdr:col>15</xdr:col>
          <xdr:colOff>257175</xdr:colOff>
          <xdr:row>42</xdr:row>
          <xdr:rowOff>171450</xdr:rowOff>
        </xdr:to>
        <xdr:sp>
          <xdr:nvSpPr>
            <xdr:cNvPr id="74983" name="Check Box 231" hidden="1">
              <a:extLst>
                <a:ext uri="{63B3BB69-23CF-44E3-9099-C40C66FF867C}">
                  <a14:compatExt spid="_x0000_s74983"/>
                </a:ext>
              </a:extLst>
            </xdr:cNvPr>
            <xdr:cNvSpPr/>
          </xdr:nvSpPr>
          <xdr:spPr>
            <a:xfrm>
              <a:off x="866775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42</xdr:row>
          <xdr:rowOff>19050</xdr:rowOff>
        </xdr:from>
        <xdr:to>
          <xdr:col>16</xdr:col>
          <xdr:colOff>257175</xdr:colOff>
          <xdr:row>42</xdr:row>
          <xdr:rowOff>171450</xdr:rowOff>
        </xdr:to>
        <xdr:sp>
          <xdr:nvSpPr>
            <xdr:cNvPr id="74984" name="Check Box 232" hidden="1">
              <a:extLst>
                <a:ext uri="{63B3BB69-23CF-44E3-9099-C40C66FF867C}">
                  <a14:compatExt spid="_x0000_s74984"/>
                </a:ext>
              </a:extLst>
            </xdr:cNvPr>
            <xdr:cNvSpPr/>
          </xdr:nvSpPr>
          <xdr:spPr>
            <a:xfrm>
              <a:off x="9029700" y="154686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43</xdr:row>
          <xdr:rowOff>19050</xdr:rowOff>
        </xdr:from>
        <xdr:to>
          <xdr:col>14</xdr:col>
          <xdr:colOff>257175</xdr:colOff>
          <xdr:row>43</xdr:row>
          <xdr:rowOff>171450</xdr:rowOff>
        </xdr:to>
        <xdr:sp>
          <xdr:nvSpPr>
            <xdr:cNvPr id="74985" name="Check Box 233" hidden="1">
              <a:extLst>
                <a:ext uri="{63B3BB69-23CF-44E3-9099-C40C66FF867C}">
                  <a14:compatExt spid="_x0000_s74985"/>
                </a:ext>
              </a:extLst>
            </xdr:cNvPr>
            <xdr:cNvSpPr/>
          </xdr:nvSpPr>
          <xdr:spPr>
            <a:xfrm>
              <a:off x="830580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43</xdr:row>
          <xdr:rowOff>19050</xdr:rowOff>
        </xdr:from>
        <xdr:to>
          <xdr:col>15</xdr:col>
          <xdr:colOff>257175</xdr:colOff>
          <xdr:row>43</xdr:row>
          <xdr:rowOff>171450</xdr:rowOff>
        </xdr:to>
        <xdr:sp>
          <xdr:nvSpPr>
            <xdr:cNvPr id="74986" name="Check Box 234" hidden="1">
              <a:extLst>
                <a:ext uri="{63B3BB69-23CF-44E3-9099-C40C66FF867C}">
                  <a14:compatExt spid="_x0000_s74986"/>
                </a:ext>
              </a:extLst>
            </xdr:cNvPr>
            <xdr:cNvSpPr/>
          </xdr:nvSpPr>
          <xdr:spPr>
            <a:xfrm>
              <a:off x="866775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43</xdr:row>
          <xdr:rowOff>19050</xdr:rowOff>
        </xdr:from>
        <xdr:to>
          <xdr:col>16</xdr:col>
          <xdr:colOff>257175</xdr:colOff>
          <xdr:row>43</xdr:row>
          <xdr:rowOff>171450</xdr:rowOff>
        </xdr:to>
        <xdr:sp>
          <xdr:nvSpPr>
            <xdr:cNvPr id="74987" name="Check Box 235" hidden="1">
              <a:extLst>
                <a:ext uri="{63B3BB69-23CF-44E3-9099-C40C66FF867C}">
                  <a14:compatExt spid="_x0000_s74987"/>
                </a:ext>
              </a:extLst>
            </xdr:cNvPr>
            <xdr:cNvSpPr/>
          </xdr:nvSpPr>
          <xdr:spPr>
            <a:xfrm>
              <a:off x="9029700" y="158305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44</xdr:row>
          <xdr:rowOff>19050</xdr:rowOff>
        </xdr:from>
        <xdr:to>
          <xdr:col>14</xdr:col>
          <xdr:colOff>257175</xdr:colOff>
          <xdr:row>44</xdr:row>
          <xdr:rowOff>171450</xdr:rowOff>
        </xdr:to>
        <xdr:sp>
          <xdr:nvSpPr>
            <xdr:cNvPr id="74988" name="Check Box 236" hidden="1">
              <a:extLst>
                <a:ext uri="{63B3BB69-23CF-44E3-9099-C40C66FF867C}">
                  <a14:compatExt spid="_x0000_s74988"/>
                </a:ext>
              </a:extLst>
            </xdr:cNvPr>
            <xdr:cNvSpPr/>
          </xdr:nvSpPr>
          <xdr:spPr>
            <a:xfrm>
              <a:off x="830580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44</xdr:row>
          <xdr:rowOff>19050</xdr:rowOff>
        </xdr:from>
        <xdr:to>
          <xdr:col>15</xdr:col>
          <xdr:colOff>257175</xdr:colOff>
          <xdr:row>44</xdr:row>
          <xdr:rowOff>171450</xdr:rowOff>
        </xdr:to>
        <xdr:sp>
          <xdr:nvSpPr>
            <xdr:cNvPr id="74989" name="Check Box 237" hidden="1">
              <a:extLst>
                <a:ext uri="{63B3BB69-23CF-44E3-9099-C40C66FF867C}">
                  <a14:compatExt spid="_x0000_s74989"/>
                </a:ext>
              </a:extLst>
            </xdr:cNvPr>
            <xdr:cNvSpPr/>
          </xdr:nvSpPr>
          <xdr:spPr>
            <a:xfrm>
              <a:off x="866775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19050</xdr:rowOff>
        </xdr:from>
        <xdr:to>
          <xdr:col>16</xdr:col>
          <xdr:colOff>257175</xdr:colOff>
          <xdr:row>44</xdr:row>
          <xdr:rowOff>171450</xdr:rowOff>
        </xdr:to>
        <xdr:sp>
          <xdr:nvSpPr>
            <xdr:cNvPr id="74990" name="Check Box 238" hidden="1">
              <a:extLst>
                <a:ext uri="{63B3BB69-23CF-44E3-9099-C40C66FF867C}">
                  <a14:compatExt spid="_x0000_s74990"/>
                </a:ext>
              </a:extLst>
            </xdr:cNvPr>
            <xdr:cNvSpPr/>
          </xdr:nvSpPr>
          <xdr:spPr>
            <a:xfrm>
              <a:off x="9029700" y="161925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45</xdr:row>
          <xdr:rowOff>19050</xdr:rowOff>
        </xdr:from>
        <xdr:to>
          <xdr:col>14</xdr:col>
          <xdr:colOff>257175</xdr:colOff>
          <xdr:row>45</xdr:row>
          <xdr:rowOff>171450</xdr:rowOff>
        </xdr:to>
        <xdr:sp>
          <xdr:nvSpPr>
            <xdr:cNvPr id="74991" name="Check Box 239" hidden="1">
              <a:extLst>
                <a:ext uri="{63B3BB69-23CF-44E3-9099-C40C66FF867C}">
                  <a14:compatExt spid="_x0000_s74991"/>
                </a:ext>
              </a:extLst>
            </xdr:cNvPr>
            <xdr:cNvSpPr/>
          </xdr:nvSpPr>
          <xdr:spPr>
            <a:xfrm>
              <a:off x="830580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45</xdr:row>
          <xdr:rowOff>19050</xdr:rowOff>
        </xdr:from>
        <xdr:to>
          <xdr:col>15</xdr:col>
          <xdr:colOff>257175</xdr:colOff>
          <xdr:row>45</xdr:row>
          <xdr:rowOff>171450</xdr:rowOff>
        </xdr:to>
        <xdr:sp>
          <xdr:nvSpPr>
            <xdr:cNvPr id="74992" name="Check Box 240" hidden="1">
              <a:extLst>
                <a:ext uri="{63B3BB69-23CF-44E3-9099-C40C66FF867C}">
                  <a14:compatExt spid="_x0000_s74992"/>
                </a:ext>
              </a:extLst>
            </xdr:cNvPr>
            <xdr:cNvSpPr/>
          </xdr:nvSpPr>
          <xdr:spPr>
            <a:xfrm>
              <a:off x="866775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45</xdr:row>
          <xdr:rowOff>19050</xdr:rowOff>
        </xdr:from>
        <xdr:to>
          <xdr:col>16</xdr:col>
          <xdr:colOff>257175</xdr:colOff>
          <xdr:row>45</xdr:row>
          <xdr:rowOff>171450</xdr:rowOff>
        </xdr:to>
        <xdr:sp>
          <xdr:nvSpPr>
            <xdr:cNvPr id="74993" name="Check Box 241" hidden="1">
              <a:extLst>
                <a:ext uri="{63B3BB69-23CF-44E3-9099-C40C66FF867C}">
                  <a14:compatExt spid="_x0000_s74993"/>
                </a:ext>
              </a:extLst>
            </xdr:cNvPr>
            <xdr:cNvSpPr/>
          </xdr:nvSpPr>
          <xdr:spPr>
            <a:xfrm>
              <a:off x="9029700" y="165544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46</xdr:row>
          <xdr:rowOff>19050</xdr:rowOff>
        </xdr:from>
        <xdr:to>
          <xdr:col>14</xdr:col>
          <xdr:colOff>257175</xdr:colOff>
          <xdr:row>46</xdr:row>
          <xdr:rowOff>171450</xdr:rowOff>
        </xdr:to>
        <xdr:sp>
          <xdr:nvSpPr>
            <xdr:cNvPr id="74994" name="Check Box 242" hidden="1">
              <a:extLst>
                <a:ext uri="{63B3BB69-23CF-44E3-9099-C40C66FF867C}">
                  <a14:compatExt spid="_x0000_s74994"/>
                </a:ext>
              </a:extLst>
            </xdr:cNvPr>
            <xdr:cNvSpPr/>
          </xdr:nvSpPr>
          <xdr:spPr>
            <a:xfrm>
              <a:off x="830580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46</xdr:row>
          <xdr:rowOff>19050</xdr:rowOff>
        </xdr:from>
        <xdr:to>
          <xdr:col>15</xdr:col>
          <xdr:colOff>257175</xdr:colOff>
          <xdr:row>46</xdr:row>
          <xdr:rowOff>171450</xdr:rowOff>
        </xdr:to>
        <xdr:sp>
          <xdr:nvSpPr>
            <xdr:cNvPr id="74995" name="Check Box 243" hidden="1">
              <a:extLst>
                <a:ext uri="{63B3BB69-23CF-44E3-9099-C40C66FF867C}">
                  <a14:compatExt spid="_x0000_s74995"/>
                </a:ext>
              </a:extLst>
            </xdr:cNvPr>
            <xdr:cNvSpPr/>
          </xdr:nvSpPr>
          <xdr:spPr>
            <a:xfrm>
              <a:off x="866775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46</xdr:row>
          <xdr:rowOff>19050</xdr:rowOff>
        </xdr:from>
        <xdr:to>
          <xdr:col>16</xdr:col>
          <xdr:colOff>257175</xdr:colOff>
          <xdr:row>46</xdr:row>
          <xdr:rowOff>171450</xdr:rowOff>
        </xdr:to>
        <xdr:sp>
          <xdr:nvSpPr>
            <xdr:cNvPr id="74996" name="Check Box 244" hidden="1">
              <a:extLst>
                <a:ext uri="{63B3BB69-23CF-44E3-9099-C40C66FF867C}">
                  <a14:compatExt spid="_x0000_s74996"/>
                </a:ext>
              </a:extLst>
            </xdr:cNvPr>
            <xdr:cNvSpPr/>
          </xdr:nvSpPr>
          <xdr:spPr>
            <a:xfrm>
              <a:off x="9029700" y="169164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47</xdr:row>
          <xdr:rowOff>19050</xdr:rowOff>
        </xdr:from>
        <xdr:to>
          <xdr:col>14</xdr:col>
          <xdr:colOff>257175</xdr:colOff>
          <xdr:row>47</xdr:row>
          <xdr:rowOff>171450</xdr:rowOff>
        </xdr:to>
        <xdr:sp>
          <xdr:nvSpPr>
            <xdr:cNvPr id="74997" name="Check Box 245" hidden="1">
              <a:extLst>
                <a:ext uri="{63B3BB69-23CF-44E3-9099-C40C66FF867C}">
                  <a14:compatExt spid="_x0000_s74997"/>
                </a:ext>
              </a:extLst>
            </xdr:cNvPr>
            <xdr:cNvSpPr/>
          </xdr:nvSpPr>
          <xdr:spPr>
            <a:xfrm>
              <a:off x="830580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47</xdr:row>
          <xdr:rowOff>19050</xdr:rowOff>
        </xdr:from>
        <xdr:to>
          <xdr:col>15</xdr:col>
          <xdr:colOff>257175</xdr:colOff>
          <xdr:row>47</xdr:row>
          <xdr:rowOff>171450</xdr:rowOff>
        </xdr:to>
        <xdr:sp>
          <xdr:nvSpPr>
            <xdr:cNvPr id="74998" name="Check Box 246" hidden="1">
              <a:extLst>
                <a:ext uri="{63B3BB69-23CF-44E3-9099-C40C66FF867C}">
                  <a14:compatExt spid="_x0000_s74998"/>
                </a:ext>
              </a:extLst>
            </xdr:cNvPr>
            <xdr:cNvSpPr/>
          </xdr:nvSpPr>
          <xdr:spPr>
            <a:xfrm>
              <a:off x="866775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47</xdr:row>
          <xdr:rowOff>19050</xdr:rowOff>
        </xdr:from>
        <xdr:to>
          <xdr:col>16</xdr:col>
          <xdr:colOff>257175</xdr:colOff>
          <xdr:row>47</xdr:row>
          <xdr:rowOff>171450</xdr:rowOff>
        </xdr:to>
        <xdr:sp>
          <xdr:nvSpPr>
            <xdr:cNvPr id="74999" name="Check Box 247" hidden="1">
              <a:extLst>
                <a:ext uri="{63B3BB69-23CF-44E3-9099-C40C66FF867C}">
                  <a14:compatExt spid="_x0000_s74999"/>
                </a:ext>
              </a:extLst>
            </xdr:cNvPr>
            <xdr:cNvSpPr/>
          </xdr:nvSpPr>
          <xdr:spPr>
            <a:xfrm>
              <a:off x="9029700" y="172783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48</xdr:row>
          <xdr:rowOff>19050</xdr:rowOff>
        </xdr:from>
        <xdr:to>
          <xdr:col>14</xdr:col>
          <xdr:colOff>257175</xdr:colOff>
          <xdr:row>48</xdr:row>
          <xdr:rowOff>171450</xdr:rowOff>
        </xdr:to>
        <xdr:sp>
          <xdr:nvSpPr>
            <xdr:cNvPr id="75000" name="Check Box 248" hidden="1">
              <a:extLst>
                <a:ext uri="{63B3BB69-23CF-44E3-9099-C40C66FF867C}">
                  <a14:compatExt spid="_x0000_s75000"/>
                </a:ext>
              </a:extLst>
            </xdr:cNvPr>
            <xdr:cNvSpPr/>
          </xdr:nvSpPr>
          <xdr:spPr>
            <a:xfrm>
              <a:off x="830580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49</xdr:row>
          <xdr:rowOff>19050</xdr:rowOff>
        </xdr:from>
        <xdr:to>
          <xdr:col>14</xdr:col>
          <xdr:colOff>257175</xdr:colOff>
          <xdr:row>49</xdr:row>
          <xdr:rowOff>171450</xdr:rowOff>
        </xdr:to>
        <xdr:sp>
          <xdr:nvSpPr>
            <xdr:cNvPr id="75001" name="Check Box 249" hidden="1">
              <a:extLst>
                <a:ext uri="{63B3BB69-23CF-44E3-9099-C40C66FF867C}">
                  <a14:compatExt spid="_x0000_s75001"/>
                </a:ext>
              </a:extLst>
            </xdr:cNvPr>
            <xdr:cNvSpPr/>
          </xdr:nvSpPr>
          <xdr:spPr>
            <a:xfrm>
              <a:off x="830580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50</xdr:row>
          <xdr:rowOff>19050</xdr:rowOff>
        </xdr:from>
        <xdr:to>
          <xdr:col>14</xdr:col>
          <xdr:colOff>257175</xdr:colOff>
          <xdr:row>50</xdr:row>
          <xdr:rowOff>171450</xdr:rowOff>
        </xdr:to>
        <xdr:sp>
          <xdr:nvSpPr>
            <xdr:cNvPr id="75002" name="Check Box 250" hidden="1">
              <a:extLst>
                <a:ext uri="{63B3BB69-23CF-44E3-9099-C40C66FF867C}">
                  <a14:compatExt spid="_x0000_s75002"/>
                </a:ext>
              </a:extLst>
            </xdr:cNvPr>
            <xdr:cNvSpPr/>
          </xdr:nvSpPr>
          <xdr:spPr>
            <a:xfrm>
              <a:off x="830580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51</xdr:row>
          <xdr:rowOff>19050</xdr:rowOff>
        </xdr:from>
        <xdr:to>
          <xdr:col>14</xdr:col>
          <xdr:colOff>257175</xdr:colOff>
          <xdr:row>51</xdr:row>
          <xdr:rowOff>171450</xdr:rowOff>
        </xdr:to>
        <xdr:sp>
          <xdr:nvSpPr>
            <xdr:cNvPr id="75003" name="Check Box 251" hidden="1">
              <a:extLst>
                <a:ext uri="{63B3BB69-23CF-44E3-9099-C40C66FF867C}">
                  <a14:compatExt spid="_x0000_s75003"/>
                </a:ext>
              </a:extLst>
            </xdr:cNvPr>
            <xdr:cNvSpPr/>
          </xdr:nvSpPr>
          <xdr:spPr>
            <a:xfrm>
              <a:off x="830580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48</xdr:row>
          <xdr:rowOff>19050</xdr:rowOff>
        </xdr:from>
        <xdr:to>
          <xdr:col>15</xdr:col>
          <xdr:colOff>257175</xdr:colOff>
          <xdr:row>48</xdr:row>
          <xdr:rowOff>171450</xdr:rowOff>
        </xdr:to>
        <xdr:sp>
          <xdr:nvSpPr>
            <xdr:cNvPr id="75004" name="Check Box 252" hidden="1">
              <a:extLst>
                <a:ext uri="{63B3BB69-23CF-44E3-9099-C40C66FF867C}">
                  <a14:compatExt spid="_x0000_s75004"/>
                </a:ext>
              </a:extLst>
            </xdr:cNvPr>
            <xdr:cNvSpPr/>
          </xdr:nvSpPr>
          <xdr:spPr>
            <a:xfrm>
              <a:off x="866775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49</xdr:row>
          <xdr:rowOff>19050</xdr:rowOff>
        </xdr:from>
        <xdr:to>
          <xdr:col>15</xdr:col>
          <xdr:colOff>257175</xdr:colOff>
          <xdr:row>49</xdr:row>
          <xdr:rowOff>171450</xdr:rowOff>
        </xdr:to>
        <xdr:sp>
          <xdr:nvSpPr>
            <xdr:cNvPr id="75005" name="Check Box 253" hidden="1">
              <a:extLst>
                <a:ext uri="{63B3BB69-23CF-44E3-9099-C40C66FF867C}">
                  <a14:compatExt spid="_x0000_s75005"/>
                </a:ext>
              </a:extLst>
            </xdr:cNvPr>
            <xdr:cNvSpPr/>
          </xdr:nvSpPr>
          <xdr:spPr>
            <a:xfrm>
              <a:off x="866775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50</xdr:row>
          <xdr:rowOff>19050</xdr:rowOff>
        </xdr:from>
        <xdr:to>
          <xdr:col>15</xdr:col>
          <xdr:colOff>257175</xdr:colOff>
          <xdr:row>50</xdr:row>
          <xdr:rowOff>171450</xdr:rowOff>
        </xdr:to>
        <xdr:sp>
          <xdr:nvSpPr>
            <xdr:cNvPr id="75006" name="Check Box 254" hidden="1">
              <a:extLst>
                <a:ext uri="{63B3BB69-23CF-44E3-9099-C40C66FF867C}">
                  <a14:compatExt spid="_x0000_s75006"/>
                </a:ext>
              </a:extLst>
            </xdr:cNvPr>
            <xdr:cNvSpPr/>
          </xdr:nvSpPr>
          <xdr:spPr>
            <a:xfrm>
              <a:off x="866775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51</xdr:row>
          <xdr:rowOff>19050</xdr:rowOff>
        </xdr:from>
        <xdr:to>
          <xdr:col>15</xdr:col>
          <xdr:colOff>257175</xdr:colOff>
          <xdr:row>51</xdr:row>
          <xdr:rowOff>171450</xdr:rowOff>
        </xdr:to>
        <xdr:sp>
          <xdr:nvSpPr>
            <xdr:cNvPr id="75007" name="Check Box 255" hidden="1">
              <a:extLst>
                <a:ext uri="{63B3BB69-23CF-44E3-9099-C40C66FF867C}">
                  <a14:compatExt spid="_x0000_s75007"/>
                </a:ext>
              </a:extLst>
            </xdr:cNvPr>
            <xdr:cNvSpPr/>
          </xdr:nvSpPr>
          <xdr:spPr>
            <a:xfrm>
              <a:off x="866775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48</xdr:row>
          <xdr:rowOff>19050</xdr:rowOff>
        </xdr:from>
        <xdr:to>
          <xdr:col>16</xdr:col>
          <xdr:colOff>257175</xdr:colOff>
          <xdr:row>48</xdr:row>
          <xdr:rowOff>171450</xdr:rowOff>
        </xdr:to>
        <xdr:sp>
          <xdr:nvSpPr>
            <xdr:cNvPr id="75008" name="Check Box 256" hidden="1">
              <a:extLst>
                <a:ext uri="{63B3BB69-23CF-44E3-9099-C40C66FF867C}">
                  <a14:compatExt spid="_x0000_s75008"/>
                </a:ext>
              </a:extLst>
            </xdr:cNvPr>
            <xdr:cNvSpPr/>
          </xdr:nvSpPr>
          <xdr:spPr>
            <a:xfrm>
              <a:off x="9029700" y="176403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49</xdr:row>
          <xdr:rowOff>19050</xdr:rowOff>
        </xdr:from>
        <xdr:to>
          <xdr:col>16</xdr:col>
          <xdr:colOff>257175</xdr:colOff>
          <xdr:row>49</xdr:row>
          <xdr:rowOff>171450</xdr:rowOff>
        </xdr:to>
        <xdr:sp>
          <xdr:nvSpPr>
            <xdr:cNvPr id="75009" name="Check Box 257" hidden="1">
              <a:extLst>
                <a:ext uri="{63B3BB69-23CF-44E3-9099-C40C66FF867C}">
                  <a14:compatExt spid="_x0000_s75009"/>
                </a:ext>
              </a:extLst>
            </xdr:cNvPr>
            <xdr:cNvSpPr/>
          </xdr:nvSpPr>
          <xdr:spPr>
            <a:xfrm>
              <a:off x="9029700" y="18002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50</xdr:row>
          <xdr:rowOff>19050</xdr:rowOff>
        </xdr:from>
        <xdr:to>
          <xdr:col>16</xdr:col>
          <xdr:colOff>257175</xdr:colOff>
          <xdr:row>50</xdr:row>
          <xdr:rowOff>171450</xdr:rowOff>
        </xdr:to>
        <xdr:sp>
          <xdr:nvSpPr>
            <xdr:cNvPr id="75010" name="Check Box 258" hidden="1">
              <a:extLst>
                <a:ext uri="{63B3BB69-23CF-44E3-9099-C40C66FF867C}">
                  <a14:compatExt spid="_x0000_s75010"/>
                </a:ext>
              </a:extLst>
            </xdr:cNvPr>
            <xdr:cNvSpPr/>
          </xdr:nvSpPr>
          <xdr:spPr>
            <a:xfrm>
              <a:off x="9029700" y="183642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51</xdr:row>
          <xdr:rowOff>19050</xdr:rowOff>
        </xdr:from>
        <xdr:to>
          <xdr:col>16</xdr:col>
          <xdr:colOff>257175</xdr:colOff>
          <xdr:row>51</xdr:row>
          <xdr:rowOff>171450</xdr:rowOff>
        </xdr:to>
        <xdr:sp>
          <xdr:nvSpPr>
            <xdr:cNvPr id="75011" name="Check Box 259" hidden="1">
              <a:extLst>
                <a:ext uri="{63B3BB69-23CF-44E3-9099-C40C66FF867C}">
                  <a14:compatExt spid="_x0000_s75011"/>
                </a:ext>
              </a:extLst>
            </xdr:cNvPr>
            <xdr:cNvSpPr/>
          </xdr:nvSpPr>
          <xdr:spPr>
            <a:xfrm>
              <a:off x="9029700" y="18726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54</xdr:row>
          <xdr:rowOff>19050</xdr:rowOff>
        </xdr:from>
        <xdr:to>
          <xdr:col>14</xdr:col>
          <xdr:colOff>257175</xdr:colOff>
          <xdr:row>54</xdr:row>
          <xdr:rowOff>171450</xdr:rowOff>
        </xdr:to>
        <xdr:sp>
          <xdr:nvSpPr>
            <xdr:cNvPr id="75012" name="Check Box 260" hidden="1">
              <a:extLst>
                <a:ext uri="{63B3BB69-23CF-44E3-9099-C40C66FF867C}">
                  <a14:compatExt spid="_x0000_s75012"/>
                </a:ext>
              </a:extLst>
            </xdr:cNvPr>
            <xdr:cNvSpPr/>
          </xdr:nvSpPr>
          <xdr:spPr>
            <a:xfrm>
              <a:off x="8305800" y="198120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54</xdr:row>
          <xdr:rowOff>19050</xdr:rowOff>
        </xdr:from>
        <xdr:to>
          <xdr:col>15</xdr:col>
          <xdr:colOff>257175</xdr:colOff>
          <xdr:row>54</xdr:row>
          <xdr:rowOff>171450</xdr:rowOff>
        </xdr:to>
        <xdr:sp>
          <xdr:nvSpPr>
            <xdr:cNvPr id="75013" name="Check Box 261" hidden="1">
              <a:extLst>
                <a:ext uri="{63B3BB69-23CF-44E3-9099-C40C66FF867C}">
                  <a14:compatExt spid="_x0000_s75013"/>
                </a:ext>
              </a:extLst>
            </xdr:cNvPr>
            <xdr:cNvSpPr/>
          </xdr:nvSpPr>
          <xdr:spPr>
            <a:xfrm>
              <a:off x="8667750" y="198120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55</xdr:row>
          <xdr:rowOff>19050</xdr:rowOff>
        </xdr:from>
        <xdr:to>
          <xdr:col>14</xdr:col>
          <xdr:colOff>257175</xdr:colOff>
          <xdr:row>55</xdr:row>
          <xdr:rowOff>171450</xdr:rowOff>
        </xdr:to>
        <xdr:sp>
          <xdr:nvSpPr>
            <xdr:cNvPr id="75014" name="Check Box 262" hidden="1">
              <a:extLst>
                <a:ext uri="{63B3BB69-23CF-44E3-9099-C40C66FF867C}">
                  <a14:compatExt spid="_x0000_s75014"/>
                </a:ext>
              </a:extLst>
            </xdr:cNvPr>
            <xdr:cNvSpPr/>
          </xdr:nvSpPr>
          <xdr:spPr>
            <a:xfrm>
              <a:off x="830580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xdr:row>
          <xdr:rowOff>19050</xdr:rowOff>
        </xdr:from>
        <xdr:to>
          <xdr:col>15</xdr:col>
          <xdr:colOff>257175</xdr:colOff>
          <xdr:row>55</xdr:row>
          <xdr:rowOff>171450</xdr:rowOff>
        </xdr:to>
        <xdr:sp>
          <xdr:nvSpPr>
            <xdr:cNvPr id="75015" name="Check Box 263" hidden="1">
              <a:extLst>
                <a:ext uri="{63B3BB69-23CF-44E3-9099-C40C66FF867C}">
                  <a14:compatExt spid="_x0000_s75015"/>
                </a:ext>
              </a:extLst>
            </xdr:cNvPr>
            <xdr:cNvSpPr/>
          </xdr:nvSpPr>
          <xdr:spPr>
            <a:xfrm>
              <a:off x="866775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57</xdr:row>
          <xdr:rowOff>19050</xdr:rowOff>
        </xdr:from>
        <xdr:to>
          <xdr:col>14</xdr:col>
          <xdr:colOff>257175</xdr:colOff>
          <xdr:row>57</xdr:row>
          <xdr:rowOff>171450</xdr:rowOff>
        </xdr:to>
        <xdr:sp>
          <xdr:nvSpPr>
            <xdr:cNvPr id="75016" name="Check Box 264" hidden="1">
              <a:extLst>
                <a:ext uri="{63B3BB69-23CF-44E3-9099-C40C66FF867C}">
                  <a14:compatExt spid="_x0000_s75016"/>
                </a:ext>
              </a:extLst>
            </xdr:cNvPr>
            <xdr:cNvSpPr/>
          </xdr:nvSpPr>
          <xdr:spPr>
            <a:xfrm>
              <a:off x="830580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57</xdr:row>
          <xdr:rowOff>19050</xdr:rowOff>
        </xdr:from>
        <xdr:to>
          <xdr:col>15</xdr:col>
          <xdr:colOff>257175</xdr:colOff>
          <xdr:row>57</xdr:row>
          <xdr:rowOff>171450</xdr:rowOff>
        </xdr:to>
        <xdr:sp>
          <xdr:nvSpPr>
            <xdr:cNvPr id="75017" name="Check Box 265" hidden="1">
              <a:extLst>
                <a:ext uri="{63B3BB69-23CF-44E3-9099-C40C66FF867C}">
                  <a14:compatExt spid="_x0000_s75017"/>
                </a:ext>
              </a:extLst>
            </xdr:cNvPr>
            <xdr:cNvSpPr/>
          </xdr:nvSpPr>
          <xdr:spPr>
            <a:xfrm>
              <a:off x="86677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54</xdr:row>
          <xdr:rowOff>19050</xdr:rowOff>
        </xdr:from>
        <xdr:to>
          <xdr:col>16</xdr:col>
          <xdr:colOff>257175</xdr:colOff>
          <xdr:row>54</xdr:row>
          <xdr:rowOff>171450</xdr:rowOff>
        </xdr:to>
        <xdr:sp>
          <xdr:nvSpPr>
            <xdr:cNvPr id="75018" name="Check Box 266" hidden="1">
              <a:extLst>
                <a:ext uri="{63B3BB69-23CF-44E3-9099-C40C66FF867C}">
                  <a14:compatExt spid="_x0000_s75018"/>
                </a:ext>
              </a:extLst>
            </xdr:cNvPr>
            <xdr:cNvSpPr/>
          </xdr:nvSpPr>
          <xdr:spPr>
            <a:xfrm>
              <a:off x="9029700" y="198120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xdr:row>
          <xdr:rowOff>19050</xdr:rowOff>
        </xdr:from>
        <xdr:to>
          <xdr:col>15</xdr:col>
          <xdr:colOff>257175</xdr:colOff>
          <xdr:row>55</xdr:row>
          <xdr:rowOff>171450</xdr:rowOff>
        </xdr:to>
        <xdr:sp>
          <xdr:nvSpPr>
            <xdr:cNvPr id="75019" name="Check Box 267" hidden="1">
              <a:extLst>
                <a:ext uri="{63B3BB69-23CF-44E3-9099-C40C66FF867C}">
                  <a14:compatExt spid="_x0000_s75019"/>
                </a:ext>
              </a:extLst>
            </xdr:cNvPr>
            <xdr:cNvSpPr/>
          </xdr:nvSpPr>
          <xdr:spPr>
            <a:xfrm>
              <a:off x="866775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55</xdr:row>
          <xdr:rowOff>19050</xdr:rowOff>
        </xdr:from>
        <xdr:to>
          <xdr:col>16</xdr:col>
          <xdr:colOff>257175</xdr:colOff>
          <xdr:row>55</xdr:row>
          <xdr:rowOff>171450</xdr:rowOff>
        </xdr:to>
        <xdr:sp>
          <xdr:nvSpPr>
            <xdr:cNvPr id="75020" name="Check Box 268" hidden="1">
              <a:extLst>
                <a:ext uri="{63B3BB69-23CF-44E3-9099-C40C66FF867C}">
                  <a14:compatExt spid="_x0000_s75020"/>
                </a:ext>
              </a:extLst>
            </xdr:cNvPr>
            <xdr:cNvSpPr/>
          </xdr:nvSpPr>
          <xdr:spPr>
            <a:xfrm>
              <a:off x="9029700" y="20173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57</xdr:row>
          <xdr:rowOff>19050</xdr:rowOff>
        </xdr:from>
        <xdr:to>
          <xdr:col>15</xdr:col>
          <xdr:colOff>257175</xdr:colOff>
          <xdr:row>57</xdr:row>
          <xdr:rowOff>171450</xdr:rowOff>
        </xdr:to>
        <xdr:sp>
          <xdr:nvSpPr>
            <xdr:cNvPr id="75021" name="Check Box 269" hidden="1">
              <a:extLst>
                <a:ext uri="{63B3BB69-23CF-44E3-9099-C40C66FF867C}">
                  <a14:compatExt spid="_x0000_s75021"/>
                </a:ext>
              </a:extLst>
            </xdr:cNvPr>
            <xdr:cNvSpPr/>
          </xdr:nvSpPr>
          <xdr:spPr>
            <a:xfrm>
              <a:off x="86677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57</xdr:row>
          <xdr:rowOff>19050</xdr:rowOff>
        </xdr:from>
        <xdr:to>
          <xdr:col>16</xdr:col>
          <xdr:colOff>257175</xdr:colOff>
          <xdr:row>57</xdr:row>
          <xdr:rowOff>171450</xdr:rowOff>
        </xdr:to>
        <xdr:sp>
          <xdr:nvSpPr>
            <xdr:cNvPr id="75022" name="Check Box 270" hidden="1">
              <a:extLst>
                <a:ext uri="{63B3BB69-23CF-44E3-9099-C40C66FF867C}">
                  <a14:compatExt spid="_x0000_s75022"/>
                </a:ext>
              </a:extLst>
            </xdr:cNvPr>
            <xdr:cNvSpPr/>
          </xdr:nvSpPr>
          <xdr:spPr>
            <a:xfrm>
              <a:off x="902970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xdr:row>
          <xdr:rowOff>66675</xdr:rowOff>
        </xdr:from>
        <xdr:to>
          <xdr:col>3</xdr:col>
          <xdr:colOff>238125</xdr:colOff>
          <xdr:row>1</xdr:row>
          <xdr:rowOff>209550</xdr:rowOff>
        </xdr:to>
        <xdr:sp>
          <xdr:nvSpPr>
            <xdr:cNvPr id="75023" name="Check Box 271" hidden="1">
              <a:extLst>
                <a:ext uri="{63B3BB69-23CF-44E3-9099-C40C66FF867C}">
                  <a14:compatExt spid="_x0000_s75023"/>
                </a:ext>
              </a:extLst>
            </xdr:cNvPr>
            <xdr:cNvSpPr/>
          </xdr:nvSpPr>
          <xdr:spPr>
            <a:xfrm>
              <a:off x="2514600" y="42862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xdr:row>
          <xdr:rowOff>47625</xdr:rowOff>
        </xdr:from>
        <xdr:to>
          <xdr:col>7</xdr:col>
          <xdr:colOff>600075</xdr:colOff>
          <xdr:row>2</xdr:row>
          <xdr:rowOff>190500</xdr:rowOff>
        </xdr:to>
        <xdr:sp>
          <xdr:nvSpPr>
            <xdr:cNvPr id="75024" name="Check Box 272" hidden="1">
              <a:extLst>
                <a:ext uri="{63B3BB69-23CF-44E3-9099-C40C66FF867C}">
                  <a14:compatExt spid="_x0000_s75024"/>
                </a:ext>
              </a:extLst>
            </xdr:cNvPr>
            <xdr:cNvSpPr/>
          </xdr:nvSpPr>
          <xdr:spPr>
            <a:xfrm>
              <a:off x="3895725" y="1019175"/>
              <a:ext cx="171450"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57</xdr:row>
          <xdr:rowOff>19050</xdr:rowOff>
        </xdr:from>
        <xdr:to>
          <xdr:col>15</xdr:col>
          <xdr:colOff>257175</xdr:colOff>
          <xdr:row>57</xdr:row>
          <xdr:rowOff>171450</xdr:rowOff>
        </xdr:to>
        <xdr:sp>
          <xdr:nvSpPr>
            <xdr:cNvPr id="75025" name="Check Box 273" hidden="1">
              <a:extLst>
                <a:ext uri="{63B3BB69-23CF-44E3-9099-C40C66FF867C}">
                  <a14:compatExt spid="_x0000_s75025"/>
                </a:ext>
              </a:extLst>
            </xdr:cNvPr>
            <xdr:cNvSpPr/>
          </xdr:nvSpPr>
          <xdr:spPr>
            <a:xfrm>
              <a:off x="866775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57</xdr:row>
          <xdr:rowOff>19050</xdr:rowOff>
        </xdr:from>
        <xdr:to>
          <xdr:col>16</xdr:col>
          <xdr:colOff>257175</xdr:colOff>
          <xdr:row>57</xdr:row>
          <xdr:rowOff>171450</xdr:rowOff>
        </xdr:to>
        <xdr:sp>
          <xdr:nvSpPr>
            <xdr:cNvPr id="75026" name="Check Box 274" hidden="1">
              <a:extLst>
                <a:ext uri="{63B3BB69-23CF-44E3-9099-C40C66FF867C}">
                  <a14:compatExt spid="_x0000_s75026"/>
                </a:ext>
              </a:extLst>
            </xdr:cNvPr>
            <xdr:cNvSpPr/>
          </xdr:nvSpPr>
          <xdr:spPr>
            <a:xfrm>
              <a:off x="9029700" y="208978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39</xdr:row>
          <xdr:rowOff>28575</xdr:rowOff>
        </xdr:from>
        <xdr:to>
          <xdr:col>13</xdr:col>
          <xdr:colOff>428625</xdr:colOff>
          <xdr:row>39</xdr:row>
          <xdr:rowOff>219075</xdr:rowOff>
        </xdr:to>
        <xdr:sp>
          <xdr:nvSpPr>
            <xdr:cNvPr id="75027" name="Check Box 275" hidden="1">
              <a:extLst>
                <a:ext uri="{63B3BB69-23CF-44E3-9099-C40C66FF867C}">
                  <a14:compatExt spid="_x0000_s75027"/>
                </a:ext>
              </a:extLst>
            </xdr:cNvPr>
            <xdr:cNvSpPr/>
          </xdr:nvSpPr>
          <xdr:spPr>
            <a:xfrm>
              <a:off x="6838950" y="14392275"/>
              <a:ext cx="180975" cy="19050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5</xdr:row>
          <xdr:rowOff>19050</xdr:rowOff>
        </xdr:from>
        <xdr:to>
          <xdr:col>2</xdr:col>
          <xdr:colOff>257175</xdr:colOff>
          <xdr:row>5</xdr:row>
          <xdr:rowOff>171450</xdr:rowOff>
        </xdr:to>
        <xdr:sp>
          <xdr:nvSpPr>
            <xdr:cNvPr id="75777" name="Check Box 1" hidden="1">
              <a:extLst>
                <a:ext uri="{63B3BB69-23CF-44E3-9099-C40C66FF867C}">
                  <a14:compatExt spid="_x0000_s75777"/>
                </a:ext>
              </a:extLst>
            </xdr:cNvPr>
            <xdr:cNvSpPr/>
          </xdr:nvSpPr>
          <xdr:spPr>
            <a:xfrm>
              <a:off x="2171700" y="2105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19050</xdr:rowOff>
        </xdr:from>
        <xdr:to>
          <xdr:col>2</xdr:col>
          <xdr:colOff>257175</xdr:colOff>
          <xdr:row>6</xdr:row>
          <xdr:rowOff>171450</xdr:rowOff>
        </xdr:to>
        <xdr:sp>
          <xdr:nvSpPr>
            <xdr:cNvPr id="75778" name="Check Box 2" hidden="1">
              <a:extLst>
                <a:ext uri="{63B3BB69-23CF-44E3-9099-C40C66FF867C}">
                  <a14:compatExt spid="_x0000_s75778"/>
                </a:ext>
              </a:extLst>
            </xdr:cNvPr>
            <xdr:cNvSpPr/>
          </xdr:nvSpPr>
          <xdr:spPr>
            <a:xfrm>
              <a:off x="2171700" y="2466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19050</xdr:rowOff>
        </xdr:from>
        <xdr:to>
          <xdr:col>2</xdr:col>
          <xdr:colOff>257175</xdr:colOff>
          <xdr:row>7</xdr:row>
          <xdr:rowOff>171450</xdr:rowOff>
        </xdr:to>
        <xdr:sp>
          <xdr:nvSpPr>
            <xdr:cNvPr id="75779" name="Check Box 3" hidden="1">
              <a:extLst>
                <a:ext uri="{63B3BB69-23CF-44E3-9099-C40C66FF867C}">
                  <a14:compatExt spid="_x0000_s75779"/>
                </a:ext>
              </a:extLst>
            </xdr:cNvPr>
            <xdr:cNvSpPr/>
          </xdr:nvSpPr>
          <xdr:spPr>
            <a:xfrm>
              <a:off x="2171700" y="2828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19050</xdr:rowOff>
        </xdr:from>
        <xdr:to>
          <xdr:col>2</xdr:col>
          <xdr:colOff>257175</xdr:colOff>
          <xdr:row>8</xdr:row>
          <xdr:rowOff>171450</xdr:rowOff>
        </xdr:to>
        <xdr:sp>
          <xdr:nvSpPr>
            <xdr:cNvPr id="75780" name="Check Box 4" hidden="1">
              <a:extLst>
                <a:ext uri="{63B3BB69-23CF-44E3-9099-C40C66FF867C}">
                  <a14:compatExt spid="_x0000_s75780"/>
                </a:ext>
              </a:extLst>
            </xdr:cNvPr>
            <xdr:cNvSpPr/>
          </xdr:nvSpPr>
          <xdr:spPr>
            <a:xfrm>
              <a:off x="2171700" y="3190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19050</xdr:rowOff>
        </xdr:from>
        <xdr:to>
          <xdr:col>2</xdr:col>
          <xdr:colOff>257175</xdr:colOff>
          <xdr:row>9</xdr:row>
          <xdr:rowOff>171450</xdr:rowOff>
        </xdr:to>
        <xdr:sp>
          <xdr:nvSpPr>
            <xdr:cNvPr id="75781" name="Check Box 5" hidden="1">
              <a:extLst>
                <a:ext uri="{63B3BB69-23CF-44E3-9099-C40C66FF867C}">
                  <a14:compatExt spid="_x0000_s75781"/>
                </a:ext>
              </a:extLst>
            </xdr:cNvPr>
            <xdr:cNvSpPr/>
          </xdr:nvSpPr>
          <xdr:spPr>
            <a:xfrm>
              <a:off x="2171700" y="3552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xdr:row>
          <xdr:rowOff>19050</xdr:rowOff>
        </xdr:from>
        <xdr:to>
          <xdr:col>3</xdr:col>
          <xdr:colOff>257175</xdr:colOff>
          <xdr:row>5</xdr:row>
          <xdr:rowOff>171450</xdr:rowOff>
        </xdr:to>
        <xdr:sp>
          <xdr:nvSpPr>
            <xdr:cNvPr id="75782" name="Check Box 6" hidden="1">
              <a:extLst>
                <a:ext uri="{63B3BB69-23CF-44E3-9099-C40C66FF867C}">
                  <a14:compatExt spid="_x0000_s75782"/>
                </a:ext>
              </a:extLst>
            </xdr:cNvPr>
            <xdr:cNvSpPr/>
          </xdr:nvSpPr>
          <xdr:spPr>
            <a:xfrm>
              <a:off x="2533650" y="2105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xdr:row>
          <xdr:rowOff>19050</xdr:rowOff>
        </xdr:from>
        <xdr:to>
          <xdr:col>3</xdr:col>
          <xdr:colOff>257175</xdr:colOff>
          <xdr:row>6</xdr:row>
          <xdr:rowOff>171450</xdr:rowOff>
        </xdr:to>
        <xdr:sp>
          <xdr:nvSpPr>
            <xdr:cNvPr id="75783" name="Check Box 7" hidden="1">
              <a:extLst>
                <a:ext uri="{63B3BB69-23CF-44E3-9099-C40C66FF867C}">
                  <a14:compatExt spid="_x0000_s75783"/>
                </a:ext>
              </a:extLst>
            </xdr:cNvPr>
            <xdr:cNvSpPr/>
          </xdr:nvSpPr>
          <xdr:spPr>
            <a:xfrm>
              <a:off x="2533650" y="2466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19050</xdr:rowOff>
        </xdr:from>
        <xdr:to>
          <xdr:col>3</xdr:col>
          <xdr:colOff>257175</xdr:colOff>
          <xdr:row>7</xdr:row>
          <xdr:rowOff>171450</xdr:rowOff>
        </xdr:to>
        <xdr:sp>
          <xdr:nvSpPr>
            <xdr:cNvPr id="75784" name="Check Box 8" hidden="1">
              <a:extLst>
                <a:ext uri="{63B3BB69-23CF-44E3-9099-C40C66FF867C}">
                  <a14:compatExt spid="_x0000_s75784"/>
                </a:ext>
              </a:extLst>
            </xdr:cNvPr>
            <xdr:cNvSpPr/>
          </xdr:nvSpPr>
          <xdr:spPr>
            <a:xfrm>
              <a:off x="2533650" y="2828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19050</xdr:rowOff>
        </xdr:from>
        <xdr:to>
          <xdr:col>3</xdr:col>
          <xdr:colOff>257175</xdr:colOff>
          <xdr:row>8</xdr:row>
          <xdr:rowOff>171450</xdr:rowOff>
        </xdr:to>
        <xdr:sp>
          <xdr:nvSpPr>
            <xdr:cNvPr id="75785" name="Check Box 9" hidden="1">
              <a:extLst>
                <a:ext uri="{63B3BB69-23CF-44E3-9099-C40C66FF867C}">
                  <a14:compatExt spid="_x0000_s75785"/>
                </a:ext>
              </a:extLst>
            </xdr:cNvPr>
            <xdr:cNvSpPr/>
          </xdr:nvSpPr>
          <xdr:spPr>
            <a:xfrm>
              <a:off x="2533650" y="3190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19050</xdr:rowOff>
        </xdr:from>
        <xdr:to>
          <xdr:col>3</xdr:col>
          <xdr:colOff>257175</xdr:colOff>
          <xdr:row>9</xdr:row>
          <xdr:rowOff>171450</xdr:rowOff>
        </xdr:to>
        <xdr:sp>
          <xdr:nvSpPr>
            <xdr:cNvPr id="75786" name="Check Box 10" hidden="1">
              <a:extLst>
                <a:ext uri="{63B3BB69-23CF-44E3-9099-C40C66FF867C}">
                  <a14:compatExt spid="_x0000_s75786"/>
                </a:ext>
              </a:extLst>
            </xdr:cNvPr>
            <xdr:cNvSpPr/>
          </xdr:nvSpPr>
          <xdr:spPr>
            <a:xfrm>
              <a:off x="2533650" y="3552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xdr:row>
          <xdr:rowOff>19050</xdr:rowOff>
        </xdr:from>
        <xdr:to>
          <xdr:col>8</xdr:col>
          <xdr:colOff>257175</xdr:colOff>
          <xdr:row>5</xdr:row>
          <xdr:rowOff>171450</xdr:rowOff>
        </xdr:to>
        <xdr:sp>
          <xdr:nvSpPr>
            <xdr:cNvPr id="75787" name="Check Box 11" hidden="1">
              <a:extLst>
                <a:ext uri="{63B3BB69-23CF-44E3-9099-C40C66FF867C}">
                  <a14:compatExt spid="_x0000_s75787"/>
                </a:ext>
              </a:extLst>
            </xdr:cNvPr>
            <xdr:cNvSpPr/>
          </xdr:nvSpPr>
          <xdr:spPr>
            <a:xfrm>
              <a:off x="5238750" y="2105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xdr:row>
          <xdr:rowOff>19050</xdr:rowOff>
        </xdr:from>
        <xdr:to>
          <xdr:col>8</xdr:col>
          <xdr:colOff>257175</xdr:colOff>
          <xdr:row>6</xdr:row>
          <xdr:rowOff>171450</xdr:rowOff>
        </xdr:to>
        <xdr:sp>
          <xdr:nvSpPr>
            <xdr:cNvPr id="75788" name="Check Box 12" hidden="1">
              <a:extLst>
                <a:ext uri="{63B3BB69-23CF-44E3-9099-C40C66FF867C}">
                  <a14:compatExt spid="_x0000_s75788"/>
                </a:ext>
              </a:extLst>
            </xdr:cNvPr>
            <xdr:cNvSpPr/>
          </xdr:nvSpPr>
          <xdr:spPr>
            <a:xfrm>
              <a:off x="5238750" y="2466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xdr:row>
          <xdr:rowOff>19050</xdr:rowOff>
        </xdr:from>
        <xdr:to>
          <xdr:col>8</xdr:col>
          <xdr:colOff>257175</xdr:colOff>
          <xdr:row>7</xdr:row>
          <xdr:rowOff>171450</xdr:rowOff>
        </xdr:to>
        <xdr:sp>
          <xdr:nvSpPr>
            <xdr:cNvPr id="75789" name="Check Box 13" hidden="1">
              <a:extLst>
                <a:ext uri="{63B3BB69-23CF-44E3-9099-C40C66FF867C}">
                  <a14:compatExt spid="_x0000_s75789"/>
                </a:ext>
              </a:extLst>
            </xdr:cNvPr>
            <xdr:cNvSpPr/>
          </xdr:nvSpPr>
          <xdr:spPr>
            <a:xfrm>
              <a:off x="5238750" y="2828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xdr:row>
          <xdr:rowOff>19050</xdr:rowOff>
        </xdr:from>
        <xdr:to>
          <xdr:col>8</xdr:col>
          <xdr:colOff>257175</xdr:colOff>
          <xdr:row>8</xdr:row>
          <xdr:rowOff>171450</xdr:rowOff>
        </xdr:to>
        <xdr:sp>
          <xdr:nvSpPr>
            <xdr:cNvPr id="75790" name="Check Box 14" hidden="1">
              <a:extLst>
                <a:ext uri="{63B3BB69-23CF-44E3-9099-C40C66FF867C}">
                  <a14:compatExt spid="_x0000_s75790"/>
                </a:ext>
              </a:extLst>
            </xdr:cNvPr>
            <xdr:cNvSpPr/>
          </xdr:nvSpPr>
          <xdr:spPr>
            <a:xfrm>
              <a:off x="5238750" y="3190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xdr:row>
          <xdr:rowOff>19050</xdr:rowOff>
        </xdr:from>
        <xdr:to>
          <xdr:col>8</xdr:col>
          <xdr:colOff>257175</xdr:colOff>
          <xdr:row>9</xdr:row>
          <xdr:rowOff>171450</xdr:rowOff>
        </xdr:to>
        <xdr:sp>
          <xdr:nvSpPr>
            <xdr:cNvPr id="75791" name="Check Box 15" hidden="1">
              <a:extLst>
                <a:ext uri="{63B3BB69-23CF-44E3-9099-C40C66FF867C}">
                  <a14:compatExt spid="_x0000_s75791"/>
                </a:ext>
              </a:extLst>
            </xdr:cNvPr>
            <xdr:cNvSpPr/>
          </xdr:nvSpPr>
          <xdr:spPr>
            <a:xfrm>
              <a:off x="5238750" y="3552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xdr:row>
          <xdr:rowOff>19050</xdr:rowOff>
        </xdr:from>
        <xdr:to>
          <xdr:col>8</xdr:col>
          <xdr:colOff>257175</xdr:colOff>
          <xdr:row>6</xdr:row>
          <xdr:rowOff>171450</xdr:rowOff>
        </xdr:to>
        <xdr:sp>
          <xdr:nvSpPr>
            <xdr:cNvPr id="75792" name="Check Box 16" hidden="1">
              <a:extLst>
                <a:ext uri="{63B3BB69-23CF-44E3-9099-C40C66FF867C}">
                  <a14:compatExt spid="_x0000_s75792"/>
                </a:ext>
              </a:extLst>
            </xdr:cNvPr>
            <xdr:cNvSpPr/>
          </xdr:nvSpPr>
          <xdr:spPr>
            <a:xfrm>
              <a:off x="5238750" y="2466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xdr:row>
          <xdr:rowOff>19050</xdr:rowOff>
        </xdr:from>
        <xdr:to>
          <xdr:col>8</xdr:col>
          <xdr:colOff>257175</xdr:colOff>
          <xdr:row>7</xdr:row>
          <xdr:rowOff>171450</xdr:rowOff>
        </xdr:to>
        <xdr:sp>
          <xdr:nvSpPr>
            <xdr:cNvPr id="75793" name="Check Box 17" hidden="1">
              <a:extLst>
                <a:ext uri="{63B3BB69-23CF-44E3-9099-C40C66FF867C}">
                  <a14:compatExt spid="_x0000_s75793"/>
                </a:ext>
              </a:extLst>
            </xdr:cNvPr>
            <xdr:cNvSpPr/>
          </xdr:nvSpPr>
          <xdr:spPr>
            <a:xfrm>
              <a:off x="5238750" y="2828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xdr:row>
          <xdr:rowOff>19050</xdr:rowOff>
        </xdr:from>
        <xdr:to>
          <xdr:col>8</xdr:col>
          <xdr:colOff>257175</xdr:colOff>
          <xdr:row>8</xdr:row>
          <xdr:rowOff>171450</xdr:rowOff>
        </xdr:to>
        <xdr:sp>
          <xdr:nvSpPr>
            <xdr:cNvPr id="75794" name="Check Box 18" hidden="1">
              <a:extLst>
                <a:ext uri="{63B3BB69-23CF-44E3-9099-C40C66FF867C}">
                  <a14:compatExt spid="_x0000_s75794"/>
                </a:ext>
              </a:extLst>
            </xdr:cNvPr>
            <xdr:cNvSpPr/>
          </xdr:nvSpPr>
          <xdr:spPr>
            <a:xfrm>
              <a:off x="5238750" y="3190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xdr:row>
          <xdr:rowOff>19050</xdr:rowOff>
        </xdr:from>
        <xdr:to>
          <xdr:col>8</xdr:col>
          <xdr:colOff>257175</xdr:colOff>
          <xdr:row>9</xdr:row>
          <xdr:rowOff>171450</xdr:rowOff>
        </xdr:to>
        <xdr:sp>
          <xdr:nvSpPr>
            <xdr:cNvPr id="75795" name="Check Box 19" hidden="1">
              <a:extLst>
                <a:ext uri="{63B3BB69-23CF-44E3-9099-C40C66FF867C}">
                  <a14:compatExt spid="_x0000_s75795"/>
                </a:ext>
              </a:extLst>
            </xdr:cNvPr>
            <xdr:cNvSpPr/>
          </xdr:nvSpPr>
          <xdr:spPr>
            <a:xfrm>
              <a:off x="5238750" y="3552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xdr:row>
          <xdr:rowOff>19050</xdr:rowOff>
        </xdr:from>
        <xdr:to>
          <xdr:col>9</xdr:col>
          <xdr:colOff>257175</xdr:colOff>
          <xdr:row>5</xdr:row>
          <xdr:rowOff>171450</xdr:rowOff>
        </xdr:to>
        <xdr:sp>
          <xdr:nvSpPr>
            <xdr:cNvPr id="75796" name="Check Box 20" hidden="1">
              <a:extLst>
                <a:ext uri="{63B3BB69-23CF-44E3-9099-C40C66FF867C}">
                  <a14:compatExt spid="_x0000_s75796"/>
                </a:ext>
              </a:extLst>
            </xdr:cNvPr>
            <xdr:cNvSpPr/>
          </xdr:nvSpPr>
          <xdr:spPr>
            <a:xfrm>
              <a:off x="5600700" y="2105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xdr:row>
          <xdr:rowOff>19050</xdr:rowOff>
        </xdr:from>
        <xdr:to>
          <xdr:col>9</xdr:col>
          <xdr:colOff>257175</xdr:colOff>
          <xdr:row>6</xdr:row>
          <xdr:rowOff>171450</xdr:rowOff>
        </xdr:to>
        <xdr:sp>
          <xdr:nvSpPr>
            <xdr:cNvPr id="75797" name="Check Box 21" hidden="1">
              <a:extLst>
                <a:ext uri="{63B3BB69-23CF-44E3-9099-C40C66FF867C}">
                  <a14:compatExt spid="_x0000_s75797"/>
                </a:ext>
              </a:extLst>
            </xdr:cNvPr>
            <xdr:cNvSpPr/>
          </xdr:nvSpPr>
          <xdr:spPr>
            <a:xfrm>
              <a:off x="5600700" y="2466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xdr:row>
          <xdr:rowOff>19050</xdr:rowOff>
        </xdr:from>
        <xdr:to>
          <xdr:col>9</xdr:col>
          <xdr:colOff>257175</xdr:colOff>
          <xdr:row>7</xdr:row>
          <xdr:rowOff>171450</xdr:rowOff>
        </xdr:to>
        <xdr:sp>
          <xdr:nvSpPr>
            <xdr:cNvPr id="75798" name="Check Box 22" hidden="1">
              <a:extLst>
                <a:ext uri="{63B3BB69-23CF-44E3-9099-C40C66FF867C}">
                  <a14:compatExt spid="_x0000_s75798"/>
                </a:ext>
              </a:extLst>
            </xdr:cNvPr>
            <xdr:cNvSpPr/>
          </xdr:nvSpPr>
          <xdr:spPr>
            <a:xfrm>
              <a:off x="5600700" y="2828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xdr:row>
          <xdr:rowOff>19050</xdr:rowOff>
        </xdr:from>
        <xdr:to>
          <xdr:col>9</xdr:col>
          <xdr:colOff>257175</xdr:colOff>
          <xdr:row>8</xdr:row>
          <xdr:rowOff>171450</xdr:rowOff>
        </xdr:to>
        <xdr:sp>
          <xdr:nvSpPr>
            <xdr:cNvPr id="75799" name="Check Box 23" hidden="1">
              <a:extLst>
                <a:ext uri="{63B3BB69-23CF-44E3-9099-C40C66FF867C}">
                  <a14:compatExt spid="_x0000_s75799"/>
                </a:ext>
              </a:extLst>
            </xdr:cNvPr>
            <xdr:cNvSpPr/>
          </xdr:nvSpPr>
          <xdr:spPr>
            <a:xfrm>
              <a:off x="5600700" y="3190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xdr:row>
          <xdr:rowOff>19050</xdr:rowOff>
        </xdr:from>
        <xdr:to>
          <xdr:col>9</xdr:col>
          <xdr:colOff>257175</xdr:colOff>
          <xdr:row>9</xdr:row>
          <xdr:rowOff>171450</xdr:rowOff>
        </xdr:to>
        <xdr:sp>
          <xdr:nvSpPr>
            <xdr:cNvPr id="75800" name="Check Box 24" hidden="1">
              <a:extLst>
                <a:ext uri="{63B3BB69-23CF-44E3-9099-C40C66FF867C}">
                  <a14:compatExt spid="_x0000_s75800"/>
                </a:ext>
              </a:extLst>
            </xdr:cNvPr>
            <xdr:cNvSpPr/>
          </xdr:nvSpPr>
          <xdr:spPr>
            <a:xfrm>
              <a:off x="5600700" y="3552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xdr:row>
          <xdr:rowOff>19050</xdr:rowOff>
        </xdr:from>
        <xdr:to>
          <xdr:col>9</xdr:col>
          <xdr:colOff>257175</xdr:colOff>
          <xdr:row>6</xdr:row>
          <xdr:rowOff>171450</xdr:rowOff>
        </xdr:to>
        <xdr:sp>
          <xdr:nvSpPr>
            <xdr:cNvPr id="75801" name="Check Box 25" hidden="1">
              <a:extLst>
                <a:ext uri="{63B3BB69-23CF-44E3-9099-C40C66FF867C}">
                  <a14:compatExt spid="_x0000_s75801"/>
                </a:ext>
              </a:extLst>
            </xdr:cNvPr>
            <xdr:cNvSpPr/>
          </xdr:nvSpPr>
          <xdr:spPr>
            <a:xfrm>
              <a:off x="5600700" y="2466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xdr:row>
          <xdr:rowOff>19050</xdr:rowOff>
        </xdr:from>
        <xdr:to>
          <xdr:col>9</xdr:col>
          <xdr:colOff>257175</xdr:colOff>
          <xdr:row>7</xdr:row>
          <xdr:rowOff>171450</xdr:rowOff>
        </xdr:to>
        <xdr:sp>
          <xdr:nvSpPr>
            <xdr:cNvPr id="75802" name="Check Box 26" hidden="1">
              <a:extLst>
                <a:ext uri="{63B3BB69-23CF-44E3-9099-C40C66FF867C}">
                  <a14:compatExt spid="_x0000_s75802"/>
                </a:ext>
              </a:extLst>
            </xdr:cNvPr>
            <xdr:cNvSpPr/>
          </xdr:nvSpPr>
          <xdr:spPr>
            <a:xfrm>
              <a:off x="5600700" y="2828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xdr:row>
          <xdr:rowOff>19050</xdr:rowOff>
        </xdr:from>
        <xdr:to>
          <xdr:col>9</xdr:col>
          <xdr:colOff>257175</xdr:colOff>
          <xdr:row>8</xdr:row>
          <xdr:rowOff>171450</xdr:rowOff>
        </xdr:to>
        <xdr:sp>
          <xdr:nvSpPr>
            <xdr:cNvPr id="75803" name="Check Box 27" hidden="1">
              <a:extLst>
                <a:ext uri="{63B3BB69-23CF-44E3-9099-C40C66FF867C}">
                  <a14:compatExt spid="_x0000_s75803"/>
                </a:ext>
              </a:extLst>
            </xdr:cNvPr>
            <xdr:cNvSpPr/>
          </xdr:nvSpPr>
          <xdr:spPr>
            <a:xfrm>
              <a:off x="5600700" y="3190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xdr:row>
          <xdr:rowOff>19050</xdr:rowOff>
        </xdr:from>
        <xdr:to>
          <xdr:col>9</xdr:col>
          <xdr:colOff>257175</xdr:colOff>
          <xdr:row>9</xdr:row>
          <xdr:rowOff>171450</xdr:rowOff>
        </xdr:to>
        <xdr:sp>
          <xdr:nvSpPr>
            <xdr:cNvPr id="75804" name="Check Box 28" hidden="1">
              <a:extLst>
                <a:ext uri="{63B3BB69-23CF-44E3-9099-C40C66FF867C}">
                  <a14:compatExt spid="_x0000_s75804"/>
                </a:ext>
              </a:extLst>
            </xdr:cNvPr>
            <xdr:cNvSpPr/>
          </xdr:nvSpPr>
          <xdr:spPr>
            <a:xfrm>
              <a:off x="5600700" y="3552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xdr:row>
          <xdr:rowOff>19050</xdr:rowOff>
        </xdr:from>
        <xdr:to>
          <xdr:col>2</xdr:col>
          <xdr:colOff>257175</xdr:colOff>
          <xdr:row>11</xdr:row>
          <xdr:rowOff>171450</xdr:rowOff>
        </xdr:to>
        <xdr:sp>
          <xdr:nvSpPr>
            <xdr:cNvPr id="75805" name="Check Box 29" hidden="1">
              <a:extLst>
                <a:ext uri="{63B3BB69-23CF-44E3-9099-C40C66FF867C}">
                  <a14:compatExt spid="_x0000_s75805"/>
                </a:ext>
              </a:extLst>
            </xdr:cNvPr>
            <xdr:cNvSpPr/>
          </xdr:nvSpPr>
          <xdr:spPr>
            <a:xfrm>
              <a:off x="2171700" y="4276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19050</xdr:rowOff>
        </xdr:from>
        <xdr:to>
          <xdr:col>2</xdr:col>
          <xdr:colOff>257175</xdr:colOff>
          <xdr:row>12</xdr:row>
          <xdr:rowOff>171450</xdr:rowOff>
        </xdr:to>
        <xdr:sp>
          <xdr:nvSpPr>
            <xdr:cNvPr id="75806" name="Check Box 30" hidden="1">
              <a:extLst>
                <a:ext uri="{63B3BB69-23CF-44E3-9099-C40C66FF867C}">
                  <a14:compatExt spid="_x0000_s75806"/>
                </a:ext>
              </a:extLst>
            </xdr:cNvPr>
            <xdr:cNvSpPr/>
          </xdr:nvSpPr>
          <xdr:spPr>
            <a:xfrm>
              <a:off x="2171700" y="4638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19050</xdr:rowOff>
        </xdr:from>
        <xdr:to>
          <xdr:col>2</xdr:col>
          <xdr:colOff>257175</xdr:colOff>
          <xdr:row>13</xdr:row>
          <xdr:rowOff>171450</xdr:rowOff>
        </xdr:to>
        <xdr:sp>
          <xdr:nvSpPr>
            <xdr:cNvPr id="75807" name="Check Box 31" hidden="1">
              <a:extLst>
                <a:ext uri="{63B3BB69-23CF-44E3-9099-C40C66FF867C}">
                  <a14:compatExt spid="_x0000_s75807"/>
                </a:ext>
              </a:extLst>
            </xdr:cNvPr>
            <xdr:cNvSpPr/>
          </xdr:nvSpPr>
          <xdr:spPr>
            <a:xfrm>
              <a:off x="2171700" y="5000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19050</xdr:rowOff>
        </xdr:from>
        <xdr:to>
          <xdr:col>3</xdr:col>
          <xdr:colOff>257175</xdr:colOff>
          <xdr:row>11</xdr:row>
          <xdr:rowOff>171450</xdr:rowOff>
        </xdr:to>
        <xdr:sp>
          <xdr:nvSpPr>
            <xdr:cNvPr id="75808" name="Check Box 32" hidden="1">
              <a:extLst>
                <a:ext uri="{63B3BB69-23CF-44E3-9099-C40C66FF867C}">
                  <a14:compatExt spid="_x0000_s75808"/>
                </a:ext>
              </a:extLst>
            </xdr:cNvPr>
            <xdr:cNvSpPr/>
          </xdr:nvSpPr>
          <xdr:spPr>
            <a:xfrm>
              <a:off x="2533650" y="4276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257175</xdr:colOff>
          <xdr:row>12</xdr:row>
          <xdr:rowOff>171450</xdr:rowOff>
        </xdr:to>
        <xdr:sp>
          <xdr:nvSpPr>
            <xdr:cNvPr id="75809" name="Check Box 33" hidden="1">
              <a:extLst>
                <a:ext uri="{63B3BB69-23CF-44E3-9099-C40C66FF867C}">
                  <a14:compatExt spid="_x0000_s75809"/>
                </a:ext>
              </a:extLst>
            </xdr:cNvPr>
            <xdr:cNvSpPr/>
          </xdr:nvSpPr>
          <xdr:spPr>
            <a:xfrm>
              <a:off x="2533650" y="4638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19050</xdr:rowOff>
        </xdr:from>
        <xdr:to>
          <xdr:col>3</xdr:col>
          <xdr:colOff>257175</xdr:colOff>
          <xdr:row>13</xdr:row>
          <xdr:rowOff>171450</xdr:rowOff>
        </xdr:to>
        <xdr:sp>
          <xdr:nvSpPr>
            <xdr:cNvPr id="75810" name="Check Box 34" hidden="1">
              <a:extLst>
                <a:ext uri="{63B3BB69-23CF-44E3-9099-C40C66FF867C}">
                  <a14:compatExt spid="_x0000_s75810"/>
                </a:ext>
              </a:extLst>
            </xdr:cNvPr>
            <xdr:cNvSpPr/>
          </xdr:nvSpPr>
          <xdr:spPr>
            <a:xfrm>
              <a:off x="2533650" y="5000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xdr:row>
          <xdr:rowOff>19050</xdr:rowOff>
        </xdr:from>
        <xdr:to>
          <xdr:col>8</xdr:col>
          <xdr:colOff>257175</xdr:colOff>
          <xdr:row>11</xdr:row>
          <xdr:rowOff>171450</xdr:rowOff>
        </xdr:to>
        <xdr:sp>
          <xdr:nvSpPr>
            <xdr:cNvPr id="75811" name="Check Box 35" hidden="1">
              <a:extLst>
                <a:ext uri="{63B3BB69-23CF-44E3-9099-C40C66FF867C}">
                  <a14:compatExt spid="_x0000_s75811"/>
                </a:ext>
              </a:extLst>
            </xdr:cNvPr>
            <xdr:cNvSpPr/>
          </xdr:nvSpPr>
          <xdr:spPr>
            <a:xfrm>
              <a:off x="5238750" y="4276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xdr:row>
          <xdr:rowOff>19050</xdr:rowOff>
        </xdr:from>
        <xdr:to>
          <xdr:col>8</xdr:col>
          <xdr:colOff>257175</xdr:colOff>
          <xdr:row>11</xdr:row>
          <xdr:rowOff>171450</xdr:rowOff>
        </xdr:to>
        <xdr:sp>
          <xdr:nvSpPr>
            <xdr:cNvPr id="75812" name="Check Box 36" hidden="1">
              <a:extLst>
                <a:ext uri="{63B3BB69-23CF-44E3-9099-C40C66FF867C}">
                  <a14:compatExt spid="_x0000_s75812"/>
                </a:ext>
              </a:extLst>
            </xdr:cNvPr>
            <xdr:cNvSpPr/>
          </xdr:nvSpPr>
          <xdr:spPr>
            <a:xfrm>
              <a:off x="5238750" y="4276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19050</xdr:rowOff>
        </xdr:from>
        <xdr:to>
          <xdr:col>8</xdr:col>
          <xdr:colOff>257175</xdr:colOff>
          <xdr:row>12</xdr:row>
          <xdr:rowOff>171450</xdr:rowOff>
        </xdr:to>
        <xdr:sp>
          <xdr:nvSpPr>
            <xdr:cNvPr id="75813" name="Check Box 37" hidden="1">
              <a:extLst>
                <a:ext uri="{63B3BB69-23CF-44E3-9099-C40C66FF867C}">
                  <a14:compatExt spid="_x0000_s75813"/>
                </a:ext>
              </a:extLst>
            </xdr:cNvPr>
            <xdr:cNvSpPr/>
          </xdr:nvSpPr>
          <xdr:spPr>
            <a:xfrm>
              <a:off x="5238750" y="4638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12</xdr:row>
          <xdr:rowOff>19050</xdr:rowOff>
        </xdr:from>
        <xdr:to>
          <xdr:col>8</xdr:col>
          <xdr:colOff>257175</xdr:colOff>
          <xdr:row>12</xdr:row>
          <xdr:rowOff>171450</xdr:rowOff>
        </xdr:to>
        <xdr:sp>
          <xdr:nvSpPr>
            <xdr:cNvPr id="75814" name="Check Box 38" hidden="1">
              <a:extLst>
                <a:ext uri="{63B3BB69-23CF-44E3-9099-C40C66FF867C}">
                  <a14:compatExt spid="_x0000_s75814"/>
                </a:ext>
              </a:extLst>
            </xdr:cNvPr>
            <xdr:cNvSpPr/>
          </xdr:nvSpPr>
          <xdr:spPr>
            <a:xfrm>
              <a:off x="5238750" y="4638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xdr:row>
          <xdr:rowOff>19050</xdr:rowOff>
        </xdr:from>
        <xdr:to>
          <xdr:col>8</xdr:col>
          <xdr:colOff>257175</xdr:colOff>
          <xdr:row>13</xdr:row>
          <xdr:rowOff>171450</xdr:rowOff>
        </xdr:to>
        <xdr:sp>
          <xdr:nvSpPr>
            <xdr:cNvPr id="75815" name="Check Box 39" hidden="1">
              <a:extLst>
                <a:ext uri="{63B3BB69-23CF-44E3-9099-C40C66FF867C}">
                  <a14:compatExt spid="_x0000_s75815"/>
                </a:ext>
              </a:extLst>
            </xdr:cNvPr>
            <xdr:cNvSpPr/>
          </xdr:nvSpPr>
          <xdr:spPr>
            <a:xfrm>
              <a:off x="5238750" y="5000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xdr:row>
          <xdr:rowOff>19050</xdr:rowOff>
        </xdr:from>
        <xdr:to>
          <xdr:col>8</xdr:col>
          <xdr:colOff>257175</xdr:colOff>
          <xdr:row>13</xdr:row>
          <xdr:rowOff>171450</xdr:rowOff>
        </xdr:to>
        <xdr:sp>
          <xdr:nvSpPr>
            <xdr:cNvPr id="75816" name="Check Box 40" hidden="1">
              <a:extLst>
                <a:ext uri="{63B3BB69-23CF-44E3-9099-C40C66FF867C}">
                  <a14:compatExt spid="_x0000_s75816"/>
                </a:ext>
              </a:extLst>
            </xdr:cNvPr>
            <xdr:cNvSpPr/>
          </xdr:nvSpPr>
          <xdr:spPr>
            <a:xfrm>
              <a:off x="5238750" y="5000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11</xdr:row>
          <xdr:rowOff>19050</xdr:rowOff>
        </xdr:from>
        <xdr:to>
          <xdr:col>9</xdr:col>
          <xdr:colOff>257175</xdr:colOff>
          <xdr:row>11</xdr:row>
          <xdr:rowOff>171450</xdr:rowOff>
        </xdr:to>
        <xdr:sp>
          <xdr:nvSpPr>
            <xdr:cNvPr id="75817" name="Check Box 41" hidden="1">
              <a:extLst>
                <a:ext uri="{63B3BB69-23CF-44E3-9099-C40C66FF867C}">
                  <a14:compatExt spid="_x0000_s75817"/>
                </a:ext>
              </a:extLst>
            </xdr:cNvPr>
            <xdr:cNvSpPr/>
          </xdr:nvSpPr>
          <xdr:spPr>
            <a:xfrm>
              <a:off x="5600700" y="4276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11</xdr:row>
          <xdr:rowOff>19050</xdr:rowOff>
        </xdr:from>
        <xdr:to>
          <xdr:col>9</xdr:col>
          <xdr:colOff>257175</xdr:colOff>
          <xdr:row>11</xdr:row>
          <xdr:rowOff>171450</xdr:rowOff>
        </xdr:to>
        <xdr:sp>
          <xdr:nvSpPr>
            <xdr:cNvPr id="75818" name="Check Box 42" hidden="1">
              <a:extLst>
                <a:ext uri="{63B3BB69-23CF-44E3-9099-C40C66FF867C}">
                  <a14:compatExt spid="_x0000_s75818"/>
                </a:ext>
              </a:extLst>
            </xdr:cNvPr>
            <xdr:cNvSpPr/>
          </xdr:nvSpPr>
          <xdr:spPr>
            <a:xfrm>
              <a:off x="5600700" y="4276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12</xdr:row>
          <xdr:rowOff>19050</xdr:rowOff>
        </xdr:from>
        <xdr:to>
          <xdr:col>9</xdr:col>
          <xdr:colOff>257175</xdr:colOff>
          <xdr:row>12</xdr:row>
          <xdr:rowOff>171450</xdr:rowOff>
        </xdr:to>
        <xdr:sp>
          <xdr:nvSpPr>
            <xdr:cNvPr id="75819" name="Check Box 43" hidden="1">
              <a:extLst>
                <a:ext uri="{63B3BB69-23CF-44E3-9099-C40C66FF867C}">
                  <a14:compatExt spid="_x0000_s75819"/>
                </a:ext>
              </a:extLst>
            </xdr:cNvPr>
            <xdr:cNvSpPr/>
          </xdr:nvSpPr>
          <xdr:spPr>
            <a:xfrm>
              <a:off x="5600700" y="4638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12</xdr:row>
          <xdr:rowOff>19050</xdr:rowOff>
        </xdr:from>
        <xdr:to>
          <xdr:col>9</xdr:col>
          <xdr:colOff>257175</xdr:colOff>
          <xdr:row>12</xdr:row>
          <xdr:rowOff>171450</xdr:rowOff>
        </xdr:to>
        <xdr:sp>
          <xdr:nvSpPr>
            <xdr:cNvPr id="75820" name="Check Box 44" hidden="1">
              <a:extLst>
                <a:ext uri="{63B3BB69-23CF-44E3-9099-C40C66FF867C}">
                  <a14:compatExt spid="_x0000_s75820"/>
                </a:ext>
              </a:extLst>
            </xdr:cNvPr>
            <xdr:cNvSpPr/>
          </xdr:nvSpPr>
          <xdr:spPr>
            <a:xfrm>
              <a:off x="5600700" y="4638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13</xdr:row>
          <xdr:rowOff>19050</xdr:rowOff>
        </xdr:from>
        <xdr:to>
          <xdr:col>9</xdr:col>
          <xdr:colOff>257175</xdr:colOff>
          <xdr:row>13</xdr:row>
          <xdr:rowOff>171450</xdr:rowOff>
        </xdr:to>
        <xdr:sp>
          <xdr:nvSpPr>
            <xdr:cNvPr id="75821" name="Check Box 45" hidden="1">
              <a:extLst>
                <a:ext uri="{63B3BB69-23CF-44E3-9099-C40C66FF867C}">
                  <a14:compatExt spid="_x0000_s75821"/>
                </a:ext>
              </a:extLst>
            </xdr:cNvPr>
            <xdr:cNvSpPr/>
          </xdr:nvSpPr>
          <xdr:spPr>
            <a:xfrm>
              <a:off x="5600700" y="5000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13</xdr:row>
          <xdr:rowOff>19050</xdr:rowOff>
        </xdr:from>
        <xdr:to>
          <xdr:col>9</xdr:col>
          <xdr:colOff>257175</xdr:colOff>
          <xdr:row>13</xdr:row>
          <xdr:rowOff>171450</xdr:rowOff>
        </xdr:to>
        <xdr:sp>
          <xdr:nvSpPr>
            <xdr:cNvPr id="75822" name="Check Box 46" hidden="1">
              <a:extLst>
                <a:ext uri="{63B3BB69-23CF-44E3-9099-C40C66FF867C}">
                  <a14:compatExt spid="_x0000_s75822"/>
                </a:ext>
              </a:extLst>
            </xdr:cNvPr>
            <xdr:cNvSpPr/>
          </xdr:nvSpPr>
          <xdr:spPr>
            <a:xfrm>
              <a:off x="5600700" y="5000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15</xdr:row>
          <xdr:rowOff>95250</xdr:rowOff>
        </xdr:from>
        <xdr:to>
          <xdr:col>2</xdr:col>
          <xdr:colOff>285750</xdr:colOff>
          <xdr:row>15</xdr:row>
          <xdr:rowOff>304800</xdr:rowOff>
        </xdr:to>
        <xdr:sp>
          <xdr:nvSpPr>
            <xdr:cNvPr id="75823" name="Check Box 47" hidden="1">
              <a:extLst>
                <a:ext uri="{63B3BB69-23CF-44E3-9099-C40C66FF867C}">
                  <a14:compatExt spid="_x0000_s75823"/>
                </a:ext>
              </a:extLst>
            </xdr:cNvPr>
            <xdr:cNvSpPr/>
          </xdr:nvSpPr>
          <xdr:spPr>
            <a:xfrm>
              <a:off x="2181225" y="5800725"/>
              <a:ext cx="200025"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152400</xdr:rowOff>
        </xdr:from>
        <xdr:to>
          <xdr:col>2</xdr:col>
          <xdr:colOff>257175</xdr:colOff>
          <xdr:row>16</xdr:row>
          <xdr:rowOff>304800</xdr:rowOff>
        </xdr:to>
        <xdr:sp>
          <xdr:nvSpPr>
            <xdr:cNvPr id="75824" name="Check Box 48" hidden="1">
              <a:extLst>
                <a:ext uri="{63B3BB69-23CF-44E3-9099-C40C66FF867C}">
                  <a14:compatExt spid="_x0000_s75824"/>
                </a:ext>
              </a:extLst>
            </xdr:cNvPr>
            <xdr:cNvSpPr/>
          </xdr:nvSpPr>
          <xdr:spPr>
            <a:xfrm>
              <a:off x="2171700" y="6219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19050</xdr:rowOff>
        </xdr:from>
        <xdr:to>
          <xdr:col>2</xdr:col>
          <xdr:colOff>285750</xdr:colOff>
          <xdr:row>17</xdr:row>
          <xdr:rowOff>323850</xdr:rowOff>
        </xdr:to>
        <xdr:sp>
          <xdr:nvSpPr>
            <xdr:cNvPr id="75825" name="Check Box 49" hidden="1">
              <a:extLst>
                <a:ext uri="{63B3BB69-23CF-44E3-9099-C40C66FF867C}">
                  <a14:compatExt spid="_x0000_s75825"/>
                </a:ext>
              </a:extLst>
            </xdr:cNvPr>
            <xdr:cNvSpPr/>
          </xdr:nvSpPr>
          <xdr:spPr>
            <a:xfrm>
              <a:off x="2171700" y="6448425"/>
              <a:ext cx="209550" cy="3048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133350</xdr:rowOff>
        </xdr:from>
        <xdr:to>
          <xdr:col>2</xdr:col>
          <xdr:colOff>266700</xdr:colOff>
          <xdr:row>18</xdr:row>
          <xdr:rowOff>285750</xdr:rowOff>
        </xdr:to>
        <xdr:sp>
          <xdr:nvSpPr>
            <xdr:cNvPr id="75826" name="Check Box 50" hidden="1">
              <a:extLst>
                <a:ext uri="{63B3BB69-23CF-44E3-9099-C40C66FF867C}">
                  <a14:compatExt spid="_x0000_s75826"/>
                </a:ext>
              </a:extLst>
            </xdr:cNvPr>
            <xdr:cNvSpPr/>
          </xdr:nvSpPr>
          <xdr:spPr>
            <a:xfrm>
              <a:off x="2181225" y="6924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133350</xdr:rowOff>
        </xdr:from>
        <xdr:to>
          <xdr:col>3</xdr:col>
          <xdr:colOff>257175</xdr:colOff>
          <xdr:row>15</xdr:row>
          <xdr:rowOff>285750</xdr:rowOff>
        </xdr:to>
        <xdr:sp>
          <xdr:nvSpPr>
            <xdr:cNvPr id="75827" name="Check Box 51" hidden="1">
              <a:extLst>
                <a:ext uri="{63B3BB69-23CF-44E3-9099-C40C66FF867C}">
                  <a14:compatExt spid="_x0000_s75827"/>
                </a:ext>
              </a:extLst>
            </xdr:cNvPr>
            <xdr:cNvSpPr/>
          </xdr:nvSpPr>
          <xdr:spPr>
            <a:xfrm>
              <a:off x="2533650" y="5838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16</xdr:row>
          <xdr:rowOff>152400</xdr:rowOff>
        </xdr:from>
        <xdr:to>
          <xdr:col>3</xdr:col>
          <xdr:colOff>266700</xdr:colOff>
          <xdr:row>16</xdr:row>
          <xdr:rowOff>304800</xdr:rowOff>
        </xdr:to>
        <xdr:sp>
          <xdr:nvSpPr>
            <xdr:cNvPr id="75828" name="Check Box 52" hidden="1">
              <a:extLst>
                <a:ext uri="{63B3BB69-23CF-44E3-9099-C40C66FF867C}">
                  <a14:compatExt spid="_x0000_s75828"/>
                </a:ext>
              </a:extLst>
            </xdr:cNvPr>
            <xdr:cNvSpPr/>
          </xdr:nvSpPr>
          <xdr:spPr>
            <a:xfrm>
              <a:off x="2543175" y="6219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17</xdr:row>
          <xdr:rowOff>133350</xdr:rowOff>
        </xdr:from>
        <xdr:to>
          <xdr:col>3</xdr:col>
          <xdr:colOff>247650</xdr:colOff>
          <xdr:row>17</xdr:row>
          <xdr:rowOff>285750</xdr:rowOff>
        </xdr:to>
        <xdr:sp>
          <xdr:nvSpPr>
            <xdr:cNvPr id="75829" name="Check Box 53" hidden="1">
              <a:extLst>
                <a:ext uri="{63B3BB69-23CF-44E3-9099-C40C66FF867C}">
                  <a14:compatExt spid="_x0000_s75829"/>
                </a:ext>
              </a:extLst>
            </xdr:cNvPr>
            <xdr:cNvSpPr/>
          </xdr:nvSpPr>
          <xdr:spPr>
            <a:xfrm>
              <a:off x="2514600" y="6562725"/>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18</xdr:row>
          <xdr:rowOff>133350</xdr:rowOff>
        </xdr:from>
        <xdr:to>
          <xdr:col>3</xdr:col>
          <xdr:colOff>247650</xdr:colOff>
          <xdr:row>18</xdr:row>
          <xdr:rowOff>285750</xdr:rowOff>
        </xdr:to>
        <xdr:sp>
          <xdr:nvSpPr>
            <xdr:cNvPr id="75830" name="Check Box 54" hidden="1">
              <a:extLst>
                <a:ext uri="{63B3BB69-23CF-44E3-9099-C40C66FF867C}">
                  <a14:compatExt spid="_x0000_s75830"/>
                </a:ext>
              </a:extLst>
            </xdr:cNvPr>
            <xdr:cNvSpPr/>
          </xdr:nvSpPr>
          <xdr:spPr>
            <a:xfrm>
              <a:off x="2514600" y="6924675"/>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133350</xdr:rowOff>
        </xdr:from>
        <xdr:to>
          <xdr:col>8</xdr:col>
          <xdr:colOff>247650</xdr:colOff>
          <xdr:row>15</xdr:row>
          <xdr:rowOff>285750</xdr:rowOff>
        </xdr:to>
        <xdr:sp>
          <xdr:nvSpPr>
            <xdr:cNvPr id="75831" name="Check Box 55" hidden="1">
              <a:extLst>
                <a:ext uri="{63B3BB69-23CF-44E3-9099-C40C66FF867C}">
                  <a14:compatExt spid="_x0000_s75831"/>
                </a:ext>
              </a:extLst>
            </xdr:cNvPr>
            <xdr:cNvSpPr/>
          </xdr:nvSpPr>
          <xdr:spPr>
            <a:xfrm>
              <a:off x="5229225" y="5838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19050</xdr:rowOff>
        </xdr:from>
        <xdr:to>
          <xdr:col>2</xdr:col>
          <xdr:colOff>257175</xdr:colOff>
          <xdr:row>20</xdr:row>
          <xdr:rowOff>266700</xdr:rowOff>
        </xdr:to>
        <xdr:sp>
          <xdr:nvSpPr>
            <xdr:cNvPr id="75832" name="Check Box 56" hidden="1">
              <a:extLst>
                <a:ext uri="{63B3BB69-23CF-44E3-9099-C40C66FF867C}">
                  <a14:compatExt spid="_x0000_s75832"/>
                </a:ext>
              </a:extLst>
            </xdr:cNvPr>
            <xdr:cNvSpPr/>
          </xdr:nvSpPr>
          <xdr:spPr>
            <a:xfrm>
              <a:off x="2171700" y="7534275"/>
              <a:ext cx="18097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85725</xdr:rowOff>
        </xdr:from>
        <xdr:to>
          <xdr:col>8</xdr:col>
          <xdr:colOff>247650</xdr:colOff>
          <xdr:row>20</xdr:row>
          <xdr:rowOff>238125</xdr:rowOff>
        </xdr:to>
        <xdr:sp>
          <xdr:nvSpPr>
            <xdr:cNvPr id="75833" name="Check Box 57" hidden="1">
              <a:extLst>
                <a:ext uri="{63B3BB69-23CF-44E3-9099-C40C66FF867C}">
                  <a14:compatExt spid="_x0000_s75833"/>
                </a:ext>
              </a:extLst>
            </xdr:cNvPr>
            <xdr:cNvSpPr/>
          </xdr:nvSpPr>
          <xdr:spPr>
            <a:xfrm>
              <a:off x="5229225" y="76009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26</xdr:row>
          <xdr:rowOff>19050</xdr:rowOff>
        </xdr:from>
        <xdr:to>
          <xdr:col>2</xdr:col>
          <xdr:colOff>257175</xdr:colOff>
          <xdr:row>26</xdr:row>
          <xdr:rowOff>171450</xdr:rowOff>
        </xdr:to>
        <xdr:sp>
          <xdr:nvSpPr>
            <xdr:cNvPr id="75834" name="Check Box 58" hidden="1">
              <a:extLst>
                <a:ext uri="{63B3BB69-23CF-44E3-9099-C40C66FF867C}">
                  <a14:compatExt spid="_x0000_s75834"/>
                </a:ext>
              </a:extLst>
            </xdr:cNvPr>
            <xdr:cNvSpPr/>
          </xdr:nvSpPr>
          <xdr:spPr>
            <a:xfrm>
              <a:off x="2171700" y="9705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26</xdr:row>
          <xdr:rowOff>19050</xdr:rowOff>
        </xdr:from>
        <xdr:to>
          <xdr:col>8</xdr:col>
          <xdr:colOff>257175</xdr:colOff>
          <xdr:row>26</xdr:row>
          <xdr:rowOff>171450</xdr:rowOff>
        </xdr:to>
        <xdr:sp>
          <xdr:nvSpPr>
            <xdr:cNvPr id="75835" name="Check Box 59" hidden="1">
              <a:extLst>
                <a:ext uri="{63B3BB69-23CF-44E3-9099-C40C66FF867C}">
                  <a14:compatExt spid="_x0000_s75835"/>
                </a:ext>
              </a:extLst>
            </xdr:cNvPr>
            <xdr:cNvSpPr/>
          </xdr:nvSpPr>
          <xdr:spPr>
            <a:xfrm>
              <a:off x="5238750" y="9705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19050</xdr:rowOff>
        </xdr:from>
        <xdr:to>
          <xdr:col>2</xdr:col>
          <xdr:colOff>257175</xdr:colOff>
          <xdr:row>42</xdr:row>
          <xdr:rowOff>171450</xdr:rowOff>
        </xdr:to>
        <xdr:sp>
          <xdr:nvSpPr>
            <xdr:cNvPr id="75836" name="Check Box 60" hidden="1">
              <a:extLst>
                <a:ext uri="{63B3BB69-23CF-44E3-9099-C40C66FF867C}">
                  <a14:compatExt spid="_x0000_s75836"/>
                </a:ext>
              </a:extLst>
            </xdr:cNvPr>
            <xdr:cNvSpPr/>
          </xdr:nvSpPr>
          <xdr:spPr>
            <a:xfrm>
              <a:off x="217170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xdr:row>
          <xdr:rowOff>19050</xdr:rowOff>
        </xdr:from>
        <xdr:to>
          <xdr:col>8</xdr:col>
          <xdr:colOff>257175</xdr:colOff>
          <xdr:row>42</xdr:row>
          <xdr:rowOff>171450</xdr:rowOff>
        </xdr:to>
        <xdr:sp>
          <xdr:nvSpPr>
            <xdr:cNvPr id="75837" name="Check Box 61" hidden="1">
              <a:extLst>
                <a:ext uri="{63B3BB69-23CF-44E3-9099-C40C66FF867C}">
                  <a14:compatExt spid="_x0000_s75837"/>
                </a:ext>
              </a:extLst>
            </xdr:cNvPr>
            <xdr:cNvSpPr/>
          </xdr:nvSpPr>
          <xdr:spPr>
            <a:xfrm>
              <a:off x="523875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42</xdr:row>
          <xdr:rowOff>19050</xdr:rowOff>
        </xdr:from>
        <xdr:to>
          <xdr:col>14</xdr:col>
          <xdr:colOff>257175</xdr:colOff>
          <xdr:row>42</xdr:row>
          <xdr:rowOff>171450</xdr:rowOff>
        </xdr:to>
        <xdr:sp>
          <xdr:nvSpPr>
            <xdr:cNvPr id="75838" name="Check Box 62" hidden="1">
              <a:extLst>
                <a:ext uri="{63B3BB69-23CF-44E3-9099-C40C66FF867C}">
                  <a14:compatExt spid="_x0000_s75838"/>
                </a:ext>
              </a:extLst>
            </xdr:cNvPr>
            <xdr:cNvSpPr/>
          </xdr:nvSpPr>
          <xdr:spPr>
            <a:xfrm>
              <a:off x="830580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16</xdr:row>
          <xdr:rowOff>123825</xdr:rowOff>
        </xdr:from>
        <xdr:to>
          <xdr:col>8</xdr:col>
          <xdr:colOff>257175</xdr:colOff>
          <xdr:row>16</xdr:row>
          <xdr:rowOff>276225</xdr:rowOff>
        </xdr:to>
        <xdr:sp>
          <xdr:nvSpPr>
            <xdr:cNvPr id="75839" name="Check Box 63" hidden="1">
              <a:extLst>
                <a:ext uri="{63B3BB69-23CF-44E3-9099-C40C66FF867C}">
                  <a14:compatExt spid="_x0000_s75839"/>
                </a:ext>
              </a:extLst>
            </xdr:cNvPr>
            <xdr:cNvSpPr/>
          </xdr:nvSpPr>
          <xdr:spPr>
            <a:xfrm>
              <a:off x="5238750" y="61912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17</xdr:row>
          <xdr:rowOff>133350</xdr:rowOff>
        </xdr:from>
        <xdr:to>
          <xdr:col>8</xdr:col>
          <xdr:colOff>257175</xdr:colOff>
          <xdr:row>17</xdr:row>
          <xdr:rowOff>285750</xdr:rowOff>
        </xdr:to>
        <xdr:sp>
          <xdr:nvSpPr>
            <xdr:cNvPr id="75840" name="Check Box 64" hidden="1">
              <a:extLst>
                <a:ext uri="{63B3BB69-23CF-44E3-9099-C40C66FF867C}">
                  <a14:compatExt spid="_x0000_s75840"/>
                </a:ext>
              </a:extLst>
            </xdr:cNvPr>
            <xdr:cNvSpPr/>
          </xdr:nvSpPr>
          <xdr:spPr>
            <a:xfrm>
              <a:off x="5238750" y="6562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xdr:row>
          <xdr:rowOff>123825</xdr:rowOff>
        </xdr:from>
        <xdr:to>
          <xdr:col>8</xdr:col>
          <xdr:colOff>247650</xdr:colOff>
          <xdr:row>18</xdr:row>
          <xdr:rowOff>276225</xdr:rowOff>
        </xdr:to>
        <xdr:sp>
          <xdr:nvSpPr>
            <xdr:cNvPr id="75841" name="Check Box 65" hidden="1">
              <a:extLst>
                <a:ext uri="{63B3BB69-23CF-44E3-9099-C40C66FF867C}">
                  <a14:compatExt spid="_x0000_s75841"/>
                </a:ext>
              </a:extLst>
            </xdr:cNvPr>
            <xdr:cNvSpPr/>
          </xdr:nvSpPr>
          <xdr:spPr>
            <a:xfrm>
              <a:off x="5229225" y="69151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133350</xdr:rowOff>
        </xdr:from>
        <xdr:to>
          <xdr:col>9</xdr:col>
          <xdr:colOff>247650</xdr:colOff>
          <xdr:row>15</xdr:row>
          <xdr:rowOff>285750</xdr:rowOff>
        </xdr:to>
        <xdr:sp>
          <xdr:nvSpPr>
            <xdr:cNvPr id="75842" name="Check Box 66" hidden="1">
              <a:extLst>
                <a:ext uri="{63B3BB69-23CF-44E3-9099-C40C66FF867C}">
                  <a14:compatExt spid="_x0000_s75842"/>
                </a:ext>
              </a:extLst>
            </xdr:cNvPr>
            <xdr:cNvSpPr/>
          </xdr:nvSpPr>
          <xdr:spPr>
            <a:xfrm>
              <a:off x="5581650" y="5838825"/>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16</xdr:row>
          <xdr:rowOff>133350</xdr:rowOff>
        </xdr:from>
        <xdr:to>
          <xdr:col>9</xdr:col>
          <xdr:colOff>257175</xdr:colOff>
          <xdr:row>16</xdr:row>
          <xdr:rowOff>285750</xdr:rowOff>
        </xdr:to>
        <xdr:sp>
          <xdr:nvSpPr>
            <xdr:cNvPr id="75843" name="Check Box 67" hidden="1">
              <a:extLst>
                <a:ext uri="{63B3BB69-23CF-44E3-9099-C40C66FF867C}">
                  <a14:compatExt spid="_x0000_s75843"/>
                </a:ext>
              </a:extLst>
            </xdr:cNvPr>
            <xdr:cNvSpPr/>
          </xdr:nvSpPr>
          <xdr:spPr>
            <a:xfrm>
              <a:off x="5600700" y="6200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133350</xdr:rowOff>
        </xdr:from>
        <xdr:to>
          <xdr:col>9</xdr:col>
          <xdr:colOff>266700</xdr:colOff>
          <xdr:row>17</xdr:row>
          <xdr:rowOff>285750</xdr:rowOff>
        </xdr:to>
        <xdr:sp>
          <xdr:nvSpPr>
            <xdr:cNvPr id="75844" name="Check Box 68" hidden="1">
              <a:extLst>
                <a:ext uri="{63B3BB69-23CF-44E3-9099-C40C66FF867C}">
                  <a14:compatExt spid="_x0000_s75844"/>
                </a:ext>
              </a:extLst>
            </xdr:cNvPr>
            <xdr:cNvSpPr/>
          </xdr:nvSpPr>
          <xdr:spPr>
            <a:xfrm>
              <a:off x="5610225" y="6562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133350</xdr:rowOff>
        </xdr:from>
        <xdr:to>
          <xdr:col>9</xdr:col>
          <xdr:colOff>247650</xdr:colOff>
          <xdr:row>18</xdr:row>
          <xdr:rowOff>285750</xdr:rowOff>
        </xdr:to>
        <xdr:sp>
          <xdr:nvSpPr>
            <xdr:cNvPr id="75845" name="Check Box 69" hidden="1">
              <a:extLst>
                <a:ext uri="{63B3BB69-23CF-44E3-9099-C40C66FF867C}">
                  <a14:compatExt spid="_x0000_s75845"/>
                </a:ext>
              </a:extLst>
            </xdr:cNvPr>
            <xdr:cNvSpPr/>
          </xdr:nvSpPr>
          <xdr:spPr>
            <a:xfrm>
              <a:off x="5591175" y="6924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19050</xdr:rowOff>
        </xdr:from>
        <xdr:to>
          <xdr:col>2</xdr:col>
          <xdr:colOff>257175</xdr:colOff>
          <xdr:row>21</xdr:row>
          <xdr:rowOff>171450</xdr:rowOff>
        </xdr:to>
        <xdr:sp>
          <xdr:nvSpPr>
            <xdr:cNvPr id="75846" name="Check Box 70" hidden="1">
              <a:extLst>
                <a:ext uri="{63B3BB69-23CF-44E3-9099-C40C66FF867C}">
                  <a14:compatExt spid="_x0000_s75846"/>
                </a:ext>
              </a:extLst>
            </xdr:cNvPr>
            <xdr:cNvSpPr/>
          </xdr:nvSpPr>
          <xdr:spPr>
            <a:xfrm>
              <a:off x="2171700" y="7896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19050</xdr:rowOff>
        </xdr:from>
        <xdr:to>
          <xdr:col>2</xdr:col>
          <xdr:colOff>257175</xdr:colOff>
          <xdr:row>22</xdr:row>
          <xdr:rowOff>171450</xdr:rowOff>
        </xdr:to>
        <xdr:sp>
          <xdr:nvSpPr>
            <xdr:cNvPr id="75847" name="Check Box 71" hidden="1">
              <a:extLst>
                <a:ext uri="{63B3BB69-23CF-44E3-9099-C40C66FF867C}">
                  <a14:compatExt spid="_x0000_s75847"/>
                </a:ext>
              </a:extLst>
            </xdr:cNvPr>
            <xdr:cNvSpPr/>
          </xdr:nvSpPr>
          <xdr:spPr>
            <a:xfrm>
              <a:off x="2171700" y="8258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2</xdr:col>
          <xdr:colOff>257175</xdr:colOff>
          <xdr:row>23</xdr:row>
          <xdr:rowOff>171450</xdr:rowOff>
        </xdr:to>
        <xdr:sp>
          <xdr:nvSpPr>
            <xdr:cNvPr id="75848" name="Check Box 72" hidden="1">
              <a:extLst>
                <a:ext uri="{63B3BB69-23CF-44E3-9099-C40C66FF867C}">
                  <a14:compatExt spid="_x0000_s75848"/>
                </a:ext>
              </a:extLst>
            </xdr:cNvPr>
            <xdr:cNvSpPr/>
          </xdr:nvSpPr>
          <xdr:spPr>
            <a:xfrm>
              <a:off x="2171700" y="8620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2</xdr:col>
          <xdr:colOff>257175</xdr:colOff>
          <xdr:row>24</xdr:row>
          <xdr:rowOff>238125</xdr:rowOff>
        </xdr:to>
        <xdr:sp>
          <xdr:nvSpPr>
            <xdr:cNvPr id="75849" name="Check Box 73" hidden="1">
              <a:extLst>
                <a:ext uri="{63B3BB69-23CF-44E3-9099-C40C66FF867C}">
                  <a14:compatExt spid="_x0000_s75849"/>
                </a:ext>
              </a:extLst>
            </xdr:cNvPr>
            <xdr:cNvSpPr/>
          </xdr:nvSpPr>
          <xdr:spPr>
            <a:xfrm>
              <a:off x="2171700" y="9048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20</xdr:row>
          <xdr:rowOff>66675</xdr:rowOff>
        </xdr:from>
        <xdr:to>
          <xdr:col>3</xdr:col>
          <xdr:colOff>247650</xdr:colOff>
          <xdr:row>20</xdr:row>
          <xdr:rowOff>219075</xdr:rowOff>
        </xdr:to>
        <xdr:sp>
          <xdr:nvSpPr>
            <xdr:cNvPr id="75850" name="Check Box 74" hidden="1">
              <a:extLst>
                <a:ext uri="{63B3BB69-23CF-44E3-9099-C40C66FF867C}">
                  <a14:compatExt spid="_x0000_s75850"/>
                </a:ext>
              </a:extLst>
            </xdr:cNvPr>
            <xdr:cNvSpPr/>
          </xdr:nvSpPr>
          <xdr:spPr>
            <a:xfrm>
              <a:off x="2524125" y="758190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19050</xdr:rowOff>
        </xdr:from>
        <xdr:to>
          <xdr:col>3</xdr:col>
          <xdr:colOff>257175</xdr:colOff>
          <xdr:row>21</xdr:row>
          <xdr:rowOff>171450</xdr:rowOff>
        </xdr:to>
        <xdr:sp>
          <xdr:nvSpPr>
            <xdr:cNvPr id="75851" name="Check Box 75" hidden="1">
              <a:extLst>
                <a:ext uri="{63B3BB69-23CF-44E3-9099-C40C66FF867C}">
                  <a14:compatExt spid="_x0000_s75851"/>
                </a:ext>
              </a:extLst>
            </xdr:cNvPr>
            <xdr:cNvSpPr/>
          </xdr:nvSpPr>
          <xdr:spPr>
            <a:xfrm>
              <a:off x="2533650" y="7896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19050</xdr:rowOff>
        </xdr:from>
        <xdr:to>
          <xdr:col>3</xdr:col>
          <xdr:colOff>257175</xdr:colOff>
          <xdr:row>22</xdr:row>
          <xdr:rowOff>171450</xdr:rowOff>
        </xdr:to>
        <xdr:sp>
          <xdr:nvSpPr>
            <xdr:cNvPr id="75852" name="Check Box 76" hidden="1">
              <a:extLst>
                <a:ext uri="{63B3BB69-23CF-44E3-9099-C40C66FF867C}">
                  <a14:compatExt spid="_x0000_s75852"/>
                </a:ext>
              </a:extLst>
            </xdr:cNvPr>
            <xdr:cNvSpPr/>
          </xdr:nvSpPr>
          <xdr:spPr>
            <a:xfrm>
              <a:off x="2533650" y="8258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19050</xdr:rowOff>
        </xdr:from>
        <xdr:to>
          <xdr:col>3</xdr:col>
          <xdr:colOff>257175</xdr:colOff>
          <xdr:row>23</xdr:row>
          <xdr:rowOff>171450</xdr:rowOff>
        </xdr:to>
        <xdr:sp>
          <xdr:nvSpPr>
            <xdr:cNvPr id="75853" name="Check Box 77" hidden="1">
              <a:extLst>
                <a:ext uri="{63B3BB69-23CF-44E3-9099-C40C66FF867C}">
                  <a14:compatExt spid="_x0000_s75853"/>
                </a:ext>
              </a:extLst>
            </xdr:cNvPr>
            <xdr:cNvSpPr/>
          </xdr:nvSpPr>
          <xdr:spPr>
            <a:xfrm>
              <a:off x="2533650" y="8620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24</xdr:row>
          <xdr:rowOff>85725</xdr:rowOff>
        </xdr:from>
        <xdr:to>
          <xdr:col>3</xdr:col>
          <xdr:colOff>266700</xdr:colOff>
          <xdr:row>24</xdr:row>
          <xdr:rowOff>238125</xdr:rowOff>
        </xdr:to>
        <xdr:sp>
          <xdr:nvSpPr>
            <xdr:cNvPr id="75854" name="Check Box 78" hidden="1">
              <a:extLst>
                <a:ext uri="{63B3BB69-23CF-44E3-9099-C40C66FF867C}">
                  <a14:compatExt spid="_x0000_s75854"/>
                </a:ext>
              </a:extLst>
            </xdr:cNvPr>
            <xdr:cNvSpPr/>
          </xdr:nvSpPr>
          <xdr:spPr>
            <a:xfrm>
              <a:off x="2543175" y="9048750"/>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19050</xdr:rowOff>
        </xdr:from>
        <xdr:to>
          <xdr:col>8</xdr:col>
          <xdr:colOff>257175</xdr:colOff>
          <xdr:row>21</xdr:row>
          <xdr:rowOff>171450</xdr:rowOff>
        </xdr:to>
        <xdr:sp>
          <xdr:nvSpPr>
            <xdr:cNvPr id="75855" name="Check Box 79" hidden="1">
              <a:extLst>
                <a:ext uri="{63B3BB69-23CF-44E3-9099-C40C66FF867C}">
                  <a14:compatExt spid="_x0000_s75855"/>
                </a:ext>
              </a:extLst>
            </xdr:cNvPr>
            <xdr:cNvSpPr/>
          </xdr:nvSpPr>
          <xdr:spPr>
            <a:xfrm>
              <a:off x="5238750" y="7896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19050</xdr:rowOff>
        </xdr:from>
        <xdr:to>
          <xdr:col>8</xdr:col>
          <xdr:colOff>257175</xdr:colOff>
          <xdr:row>22</xdr:row>
          <xdr:rowOff>171450</xdr:rowOff>
        </xdr:to>
        <xdr:sp>
          <xdr:nvSpPr>
            <xdr:cNvPr id="75856" name="Check Box 80" hidden="1">
              <a:extLst>
                <a:ext uri="{63B3BB69-23CF-44E3-9099-C40C66FF867C}">
                  <a14:compatExt spid="_x0000_s75856"/>
                </a:ext>
              </a:extLst>
            </xdr:cNvPr>
            <xdr:cNvSpPr/>
          </xdr:nvSpPr>
          <xdr:spPr>
            <a:xfrm>
              <a:off x="5238750" y="8258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23</xdr:row>
          <xdr:rowOff>19050</xdr:rowOff>
        </xdr:from>
        <xdr:to>
          <xdr:col>8</xdr:col>
          <xdr:colOff>257175</xdr:colOff>
          <xdr:row>23</xdr:row>
          <xdr:rowOff>171450</xdr:rowOff>
        </xdr:to>
        <xdr:sp>
          <xdr:nvSpPr>
            <xdr:cNvPr id="75857" name="Check Box 81" hidden="1">
              <a:extLst>
                <a:ext uri="{63B3BB69-23CF-44E3-9099-C40C66FF867C}">
                  <a14:compatExt spid="_x0000_s75857"/>
                </a:ext>
              </a:extLst>
            </xdr:cNvPr>
            <xdr:cNvSpPr/>
          </xdr:nvSpPr>
          <xdr:spPr>
            <a:xfrm>
              <a:off x="5238750" y="8620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xdr:row>
          <xdr:rowOff>114300</xdr:rowOff>
        </xdr:from>
        <xdr:to>
          <xdr:col>8</xdr:col>
          <xdr:colOff>276225</xdr:colOff>
          <xdr:row>24</xdr:row>
          <xdr:rowOff>266700</xdr:rowOff>
        </xdr:to>
        <xdr:sp>
          <xdr:nvSpPr>
            <xdr:cNvPr id="75858" name="Check Box 82" hidden="1">
              <a:extLst>
                <a:ext uri="{63B3BB69-23CF-44E3-9099-C40C66FF867C}">
                  <a14:compatExt spid="_x0000_s75858"/>
                </a:ext>
              </a:extLst>
            </xdr:cNvPr>
            <xdr:cNvSpPr/>
          </xdr:nvSpPr>
          <xdr:spPr>
            <a:xfrm>
              <a:off x="5257800" y="9077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20</xdr:row>
          <xdr:rowOff>95250</xdr:rowOff>
        </xdr:from>
        <xdr:to>
          <xdr:col>9</xdr:col>
          <xdr:colOff>266700</xdr:colOff>
          <xdr:row>20</xdr:row>
          <xdr:rowOff>247650</xdr:rowOff>
        </xdr:to>
        <xdr:sp>
          <xdr:nvSpPr>
            <xdr:cNvPr id="75859" name="Check Box 83" hidden="1">
              <a:extLst>
                <a:ext uri="{63B3BB69-23CF-44E3-9099-C40C66FF867C}">
                  <a14:compatExt spid="_x0000_s75859"/>
                </a:ext>
              </a:extLst>
            </xdr:cNvPr>
            <xdr:cNvSpPr/>
          </xdr:nvSpPr>
          <xdr:spPr>
            <a:xfrm>
              <a:off x="5610225" y="76104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19050</xdr:rowOff>
        </xdr:from>
        <xdr:to>
          <xdr:col>9</xdr:col>
          <xdr:colOff>257175</xdr:colOff>
          <xdr:row>21</xdr:row>
          <xdr:rowOff>171450</xdr:rowOff>
        </xdr:to>
        <xdr:sp>
          <xdr:nvSpPr>
            <xdr:cNvPr id="75860" name="Check Box 84" hidden="1">
              <a:extLst>
                <a:ext uri="{63B3BB69-23CF-44E3-9099-C40C66FF867C}">
                  <a14:compatExt spid="_x0000_s75860"/>
                </a:ext>
              </a:extLst>
            </xdr:cNvPr>
            <xdr:cNvSpPr/>
          </xdr:nvSpPr>
          <xdr:spPr>
            <a:xfrm>
              <a:off x="5600700" y="7896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22</xdr:row>
          <xdr:rowOff>19050</xdr:rowOff>
        </xdr:from>
        <xdr:to>
          <xdr:col>9</xdr:col>
          <xdr:colOff>257175</xdr:colOff>
          <xdr:row>22</xdr:row>
          <xdr:rowOff>171450</xdr:rowOff>
        </xdr:to>
        <xdr:sp>
          <xdr:nvSpPr>
            <xdr:cNvPr id="75861" name="Check Box 85" hidden="1">
              <a:extLst>
                <a:ext uri="{63B3BB69-23CF-44E3-9099-C40C66FF867C}">
                  <a14:compatExt spid="_x0000_s75861"/>
                </a:ext>
              </a:extLst>
            </xdr:cNvPr>
            <xdr:cNvSpPr/>
          </xdr:nvSpPr>
          <xdr:spPr>
            <a:xfrm>
              <a:off x="5600700" y="8258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19050</xdr:rowOff>
        </xdr:from>
        <xdr:to>
          <xdr:col>9</xdr:col>
          <xdr:colOff>257175</xdr:colOff>
          <xdr:row>23</xdr:row>
          <xdr:rowOff>171450</xdr:rowOff>
        </xdr:to>
        <xdr:sp>
          <xdr:nvSpPr>
            <xdr:cNvPr id="75862" name="Check Box 86" hidden="1">
              <a:extLst>
                <a:ext uri="{63B3BB69-23CF-44E3-9099-C40C66FF867C}">
                  <a14:compatExt spid="_x0000_s75862"/>
                </a:ext>
              </a:extLst>
            </xdr:cNvPr>
            <xdr:cNvSpPr/>
          </xdr:nvSpPr>
          <xdr:spPr>
            <a:xfrm>
              <a:off x="5600700" y="8620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24</xdr:row>
          <xdr:rowOff>114300</xdr:rowOff>
        </xdr:from>
        <xdr:to>
          <xdr:col>9</xdr:col>
          <xdr:colOff>257175</xdr:colOff>
          <xdr:row>24</xdr:row>
          <xdr:rowOff>266700</xdr:rowOff>
        </xdr:to>
        <xdr:sp>
          <xdr:nvSpPr>
            <xdr:cNvPr id="75863" name="Check Box 87" hidden="1">
              <a:extLst>
                <a:ext uri="{63B3BB69-23CF-44E3-9099-C40C66FF867C}">
                  <a14:compatExt spid="_x0000_s75863"/>
                </a:ext>
              </a:extLst>
            </xdr:cNvPr>
            <xdr:cNvSpPr/>
          </xdr:nvSpPr>
          <xdr:spPr>
            <a:xfrm>
              <a:off x="5600700" y="9077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19050</xdr:rowOff>
        </xdr:from>
        <xdr:to>
          <xdr:col>2</xdr:col>
          <xdr:colOff>257175</xdr:colOff>
          <xdr:row>27</xdr:row>
          <xdr:rowOff>171450</xdr:rowOff>
        </xdr:to>
        <xdr:sp>
          <xdr:nvSpPr>
            <xdr:cNvPr id="75864" name="Check Box 88" hidden="1">
              <a:extLst>
                <a:ext uri="{63B3BB69-23CF-44E3-9099-C40C66FF867C}">
                  <a14:compatExt spid="_x0000_s75864"/>
                </a:ext>
              </a:extLst>
            </xdr:cNvPr>
            <xdr:cNvSpPr/>
          </xdr:nvSpPr>
          <xdr:spPr>
            <a:xfrm>
              <a:off x="2171700" y="10067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28</xdr:row>
          <xdr:rowOff>19050</xdr:rowOff>
        </xdr:from>
        <xdr:to>
          <xdr:col>2</xdr:col>
          <xdr:colOff>257175</xdr:colOff>
          <xdr:row>28</xdr:row>
          <xdr:rowOff>171450</xdr:rowOff>
        </xdr:to>
        <xdr:sp>
          <xdr:nvSpPr>
            <xdr:cNvPr id="75865" name="Check Box 89" hidden="1">
              <a:extLst>
                <a:ext uri="{63B3BB69-23CF-44E3-9099-C40C66FF867C}">
                  <a14:compatExt spid="_x0000_s75865"/>
                </a:ext>
              </a:extLst>
            </xdr:cNvPr>
            <xdr:cNvSpPr/>
          </xdr:nvSpPr>
          <xdr:spPr>
            <a:xfrm>
              <a:off x="2171700" y="10429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19050</xdr:rowOff>
        </xdr:from>
        <xdr:to>
          <xdr:col>2</xdr:col>
          <xdr:colOff>257175</xdr:colOff>
          <xdr:row>29</xdr:row>
          <xdr:rowOff>171450</xdr:rowOff>
        </xdr:to>
        <xdr:sp>
          <xdr:nvSpPr>
            <xdr:cNvPr id="75866" name="Check Box 90" hidden="1">
              <a:extLst>
                <a:ext uri="{63B3BB69-23CF-44E3-9099-C40C66FF867C}">
                  <a14:compatExt spid="_x0000_s75866"/>
                </a:ext>
              </a:extLst>
            </xdr:cNvPr>
            <xdr:cNvSpPr/>
          </xdr:nvSpPr>
          <xdr:spPr>
            <a:xfrm>
              <a:off x="2171700" y="10791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30</xdr:row>
          <xdr:rowOff>57150</xdr:rowOff>
        </xdr:from>
        <xdr:to>
          <xdr:col>2</xdr:col>
          <xdr:colOff>285750</xdr:colOff>
          <xdr:row>30</xdr:row>
          <xdr:rowOff>209550</xdr:rowOff>
        </xdr:to>
        <xdr:sp>
          <xdr:nvSpPr>
            <xdr:cNvPr id="75867" name="Check Box 91" hidden="1">
              <a:extLst>
                <a:ext uri="{63B3BB69-23CF-44E3-9099-C40C66FF867C}">
                  <a14:compatExt spid="_x0000_s75867"/>
                </a:ext>
              </a:extLst>
            </xdr:cNvPr>
            <xdr:cNvSpPr/>
          </xdr:nvSpPr>
          <xdr:spPr>
            <a:xfrm>
              <a:off x="2190750" y="11191875"/>
              <a:ext cx="190500"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19050</xdr:rowOff>
        </xdr:from>
        <xdr:to>
          <xdr:col>3</xdr:col>
          <xdr:colOff>257175</xdr:colOff>
          <xdr:row>26</xdr:row>
          <xdr:rowOff>171450</xdr:rowOff>
        </xdr:to>
        <xdr:sp>
          <xdr:nvSpPr>
            <xdr:cNvPr id="75868" name="Check Box 92" hidden="1">
              <a:extLst>
                <a:ext uri="{63B3BB69-23CF-44E3-9099-C40C66FF867C}">
                  <a14:compatExt spid="_x0000_s75868"/>
                </a:ext>
              </a:extLst>
            </xdr:cNvPr>
            <xdr:cNvSpPr/>
          </xdr:nvSpPr>
          <xdr:spPr>
            <a:xfrm>
              <a:off x="2533650" y="9705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19050</xdr:rowOff>
        </xdr:from>
        <xdr:to>
          <xdr:col>3</xdr:col>
          <xdr:colOff>257175</xdr:colOff>
          <xdr:row>27</xdr:row>
          <xdr:rowOff>171450</xdr:rowOff>
        </xdr:to>
        <xdr:sp>
          <xdr:nvSpPr>
            <xdr:cNvPr id="75869" name="Check Box 93" hidden="1">
              <a:extLst>
                <a:ext uri="{63B3BB69-23CF-44E3-9099-C40C66FF867C}">
                  <a14:compatExt spid="_x0000_s75869"/>
                </a:ext>
              </a:extLst>
            </xdr:cNvPr>
            <xdr:cNvSpPr/>
          </xdr:nvSpPr>
          <xdr:spPr>
            <a:xfrm>
              <a:off x="2533650" y="10067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19050</xdr:rowOff>
        </xdr:from>
        <xdr:to>
          <xdr:col>3</xdr:col>
          <xdr:colOff>257175</xdr:colOff>
          <xdr:row>28</xdr:row>
          <xdr:rowOff>171450</xdr:rowOff>
        </xdr:to>
        <xdr:sp>
          <xdr:nvSpPr>
            <xdr:cNvPr id="75870" name="Check Box 94" hidden="1">
              <a:extLst>
                <a:ext uri="{63B3BB69-23CF-44E3-9099-C40C66FF867C}">
                  <a14:compatExt spid="_x0000_s75870"/>
                </a:ext>
              </a:extLst>
            </xdr:cNvPr>
            <xdr:cNvSpPr/>
          </xdr:nvSpPr>
          <xdr:spPr>
            <a:xfrm>
              <a:off x="2533650" y="10429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19050</xdr:rowOff>
        </xdr:from>
        <xdr:to>
          <xdr:col>3</xdr:col>
          <xdr:colOff>257175</xdr:colOff>
          <xdr:row>29</xdr:row>
          <xdr:rowOff>171450</xdr:rowOff>
        </xdr:to>
        <xdr:sp>
          <xdr:nvSpPr>
            <xdr:cNvPr id="75871" name="Check Box 95" hidden="1">
              <a:extLst>
                <a:ext uri="{63B3BB69-23CF-44E3-9099-C40C66FF867C}">
                  <a14:compatExt spid="_x0000_s75871"/>
                </a:ext>
              </a:extLst>
            </xdr:cNvPr>
            <xdr:cNvSpPr/>
          </xdr:nvSpPr>
          <xdr:spPr>
            <a:xfrm>
              <a:off x="2533650" y="10791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30</xdr:row>
          <xdr:rowOff>57150</xdr:rowOff>
        </xdr:from>
        <xdr:to>
          <xdr:col>3</xdr:col>
          <xdr:colOff>266700</xdr:colOff>
          <xdr:row>30</xdr:row>
          <xdr:rowOff>209550</xdr:rowOff>
        </xdr:to>
        <xdr:sp>
          <xdr:nvSpPr>
            <xdr:cNvPr id="75872" name="Check Box 96" hidden="1">
              <a:extLst>
                <a:ext uri="{63B3BB69-23CF-44E3-9099-C40C66FF867C}">
                  <a14:compatExt spid="_x0000_s75872"/>
                </a:ext>
              </a:extLst>
            </xdr:cNvPr>
            <xdr:cNvSpPr/>
          </xdr:nvSpPr>
          <xdr:spPr>
            <a:xfrm>
              <a:off x="2543175" y="11191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27</xdr:row>
          <xdr:rowOff>19050</xdr:rowOff>
        </xdr:from>
        <xdr:to>
          <xdr:col>8</xdr:col>
          <xdr:colOff>257175</xdr:colOff>
          <xdr:row>27</xdr:row>
          <xdr:rowOff>171450</xdr:rowOff>
        </xdr:to>
        <xdr:sp>
          <xdr:nvSpPr>
            <xdr:cNvPr id="75873" name="Check Box 97" hidden="1">
              <a:extLst>
                <a:ext uri="{63B3BB69-23CF-44E3-9099-C40C66FF867C}">
                  <a14:compatExt spid="_x0000_s75873"/>
                </a:ext>
              </a:extLst>
            </xdr:cNvPr>
            <xdr:cNvSpPr/>
          </xdr:nvSpPr>
          <xdr:spPr>
            <a:xfrm>
              <a:off x="5238750" y="10067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28</xdr:row>
          <xdr:rowOff>19050</xdr:rowOff>
        </xdr:from>
        <xdr:to>
          <xdr:col>8</xdr:col>
          <xdr:colOff>257175</xdr:colOff>
          <xdr:row>28</xdr:row>
          <xdr:rowOff>171450</xdr:rowOff>
        </xdr:to>
        <xdr:sp>
          <xdr:nvSpPr>
            <xdr:cNvPr id="75874" name="Check Box 98" hidden="1">
              <a:extLst>
                <a:ext uri="{63B3BB69-23CF-44E3-9099-C40C66FF867C}">
                  <a14:compatExt spid="_x0000_s75874"/>
                </a:ext>
              </a:extLst>
            </xdr:cNvPr>
            <xdr:cNvSpPr/>
          </xdr:nvSpPr>
          <xdr:spPr>
            <a:xfrm>
              <a:off x="5238750" y="10429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29</xdr:row>
          <xdr:rowOff>19050</xdr:rowOff>
        </xdr:from>
        <xdr:to>
          <xdr:col>8</xdr:col>
          <xdr:colOff>257175</xdr:colOff>
          <xdr:row>29</xdr:row>
          <xdr:rowOff>171450</xdr:rowOff>
        </xdr:to>
        <xdr:sp>
          <xdr:nvSpPr>
            <xdr:cNvPr id="75875" name="Check Box 99" hidden="1">
              <a:extLst>
                <a:ext uri="{63B3BB69-23CF-44E3-9099-C40C66FF867C}">
                  <a14:compatExt spid="_x0000_s75875"/>
                </a:ext>
              </a:extLst>
            </xdr:cNvPr>
            <xdr:cNvSpPr/>
          </xdr:nvSpPr>
          <xdr:spPr>
            <a:xfrm>
              <a:off x="5238750" y="10791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30</xdr:row>
          <xdr:rowOff>66675</xdr:rowOff>
        </xdr:from>
        <xdr:to>
          <xdr:col>8</xdr:col>
          <xdr:colOff>257175</xdr:colOff>
          <xdr:row>30</xdr:row>
          <xdr:rowOff>209550</xdr:rowOff>
        </xdr:to>
        <xdr:sp>
          <xdr:nvSpPr>
            <xdr:cNvPr id="75876" name="Check Box 100" hidden="1">
              <a:extLst>
                <a:ext uri="{63B3BB69-23CF-44E3-9099-C40C66FF867C}">
                  <a14:compatExt spid="_x0000_s75876"/>
                </a:ext>
              </a:extLst>
            </xdr:cNvPr>
            <xdr:cNvSpPr/>
          </xdr:nvSpPr>
          <xdr:spPr>
            <a:xfrm>
              <a:off x="5238750" y="11201400"/>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26</xdr:row>
          <xdr:rowOff>19050</xdr:rowOff>
        </xdr:from>
        <xdr:to>
          <xdr:col>9</xdr:col>
          <xdr:colOff>257175</xdr:colOff>
          <xdr:row>26</xdr:row>
          <xdr:rowOff>171450</xdr:rowOff>
        </xdr:to>
        <xdr:sp>
          <xdr:nvSpPr>
            <xdr:cNvPr id="75877" name="Check Box 101" hidden="1">
              <a:extLst>
                <a:ext uri="{63B3BB69-23CF-44E3-9099-C40C66FF867C}">
                  <a14:compatExt spid="_x0000_s75877"/>
                </a:ext>
              </a:extLst>
            </xdr:cNvPr>
            <xdr:cNvSpPr/>
          </xdr:nvSpPr>
          <xdr:spPr>
            <a:xfrm>
              <a:off x="5600700" y="9705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19050</xdr:rowOff>
        </xdr:from>
        <xdr:to>
          <xdr:col>9</xdr:col>
          <xdr:colOff>257175</xdr:colOff>
          <xdr:row>27</xdr:row>
          <xdr:rowOff>171450</xdr:rowOff>
        </xdr:to>
        <xdr:sp>
          <xdr:nvSpPr>
            <xdr:cNvPr id="75878" name="Check Box 102" hidden="1">
              <a:extLst>
                <a:ext uri="{63B3BB69-23CF-44E3-9099-C40C66FF867C}">
                  <a14:compatExt spid="_x0000_s75878"/>
                </a:ext>
              </a:extLst>
            </xdr:cNvPr>
            <xdr:cNvSpPr/>
          </xdr:nvSpPr>
          <xdr:spPr>
            <a:xfrm>
              <a:off x="5600700" y="10067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28</xdr:row>
          <xdr:rowOff>19050</xdr:rowOff>
        </xdr:from>
        <xdr:to>
          <xdr:col>9</xdr:col>
          <xdr:colOff>257175</xdr:colOff>
          <xdr:row>28</xdr:row>
          <xdr:rowOff>171450</xdr:rowOff>
        </xdr:to>
        <xdr:sp>
          <xdr:nvSpPr>
            <xdr:cNvPr id="75879" name="Check Box 103" hidden="1">
              <a:extLst>
                <a:ext uri="{63B3BB69-23CF-44E3-9099-C40C66FF867C}">
                  <a14:compatExt spid="_x0000_s75879"/>
                </a:ext>
              </a:extLst>
            </xdr:cNvPr>
            <xdr:cNvSpPr/>
          </xdr:nvSpPr>
          <xdr:spPr>
            <a:xfrm>
              <a:off x="5600700" y="10429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19050</xdr:rowOff>
        </xdr:from>
        <xdr:to>
          <xdr:col>9</xdr:col>
          <xdr:colOff>257175</xdr:colOff>
          <xdr:row>29</xdr:row>
          <xdr:rowOff>171450</xdr:rowOff>
        </xdr:to>
        <xdr:sp>
          <xdr:nvSpPr>
            <xdr:cNvPr id="75880" name="Check Box 104" hidden="1">
              <a:extLst>
                <a:ext uri="{63B3BB69-23CF-44E3-9099-C40C66FF867C}">
                  <a14:compatExt spid="_x0000_s75880"/>
                </a:ext>
              </a:extLst>
            </xdr:cNvPr>
            <xdr:cNvSpPr/>
          </xdr:nvSpPr>
          <xdr:spPr>
            <a:xfrm>
              <a:off x="5600700" y="10791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30</xdr:row>
          <xdr:rowOff>76200</xdr:rowOff>
        </xdr:from>
        <xdr:to>
          <xdr:col>9</xdr:col>
          <xdr:colOff>257175</xdr:colOff>
          <xdr:row>30</xdr:row>
          <xdr:rowOff>219075</xdr:rowOff>
        </xdr:to>
        <xdr:sp>
          <xdr:nvSpPr>
            <xdr:cNvPr id="75881" name="Check Box 105" hidden="1">
              <a:extLst>
                <a:ext uri="{63B3BB69-23CF-44E3-9099-C40C66FF867C}">
                  <a14:compatExt spid="_x0000_s75881"/>
                </a:ext>
              </a:extLst>
            </xdr:cNvPr>
            <xdr:cNvSpPr/>
          </xdr:nvSpPr>
          <xdr:spPr>
            <a:xfrm>
              <a:off x="5600700" y="1121092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19050</xdr:rowOff>
        </xdr:from>
        <xdr:to>
          <xdr:col>2</xdr:col>
          <xdr:colOff>257175</xdr:colOff>
          <xdr:row>43</xdr:row>
          <xdr:rowOff>171450</xdr:rowOff>
        </xdr:to>
        <xdr:sp>
          <xdr:nvSpPr>
            <xdr:cNvPr id="75882" name="Check Box 106" hidden="1">
              <a:extLst>
                <a:ext uri="{63B3BB69-23CF-44E3-9099-C40C66FF867C}">
                  <a14:compatExt spid="_x0000_s75882"/>
                </a:ext>
              </a:extLst>
            </xdr:cNvPr>
            <xdr:cNvSpPr/>
          </xdr:nvSpPr>
          <xdr:spPr>
            <a:xfrm>
              <a:off x="217170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19050</xdr:rowOff>
        </xdr:from>
        <xdr:to>
          <xdr:col>2</xdr:col>
          <xdr:colOff>257175</xdr:colOff>
          <xdr:row>44</xdr:row>
          <xdr:rowOff>171450</xdr:rowOff>
        </xdr:to>
        <xdr:sp>
          <xdr:nvSpPr>
            <xdr:cNvPr id="75883" name="Check Box 107" hidden="1">
              <a:extLst>
                <a:ext uri="{63B3BB69-23CF-44E3-9099-C40C66FF867C}">
                  <a14:compatExt spid="_x0000_s75883"/>
                </a:ext>
              </a:extLst>
            </xdr:cNvPr>
            <xdr:cNvSpPr/>
          </xdr:nvSpPr>
          <xdr:spPr>
            <a:xfrm>
              <a:off x="217170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19050</xdr:rowOff>
        </xdr:from>
        <xdr:to>
          <xdr:col>2</xdr:col>
          <xdr:colOff>257175</xdr:colOff>
          <xdr:row>45</xdr:row>
          <xdr:rowOff>171450</xdr:rowOff>
        </xdr:to>
        <xdr:sp>
          <xdr:nvSpPr>
            <xdr:cNvPr id="75884" name="Check Box 108" hidden="1">
              <a:extLst>
                <a:ext uri="{63B3BB69-23CF-44E3-9099-C40C66FF867C}">
                  <a14:compatExt spid="_x0000_s75884"/>
                </a:ext>
              </a:extLst>
            </xdr:cNvPr>
            <xdr:cNvSpPr/>
          </xdr:nvSpPr>
          <xdr:spPr>
            <a:xfrm>
              <a:off x="217170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46</xdr:row>
          <xdr:rowOff>19050</xdr:rowOff>
        </xdr:from>
        <xdr:to>
          <xdr:col>2</xdr:col>
          <xdr:colOff>257175</xdr:colOff>
          <xdr:row>46</xdr:row>
          <xdr:rowOff>171450</xdr:rowOff>
        </xdr:to>
        <xdr:sp>
          <xdr:nvSpPr>
            <xdr:cNvPr id="75885" name="Check Box 109" hidden="1">
              <a:extLst>
                <a:ext uri="{63B3BB69-23CF-44E3-9099-C40C66FF867C}">
                  <a14:compatExt spid="_x0000_s75885"/>
                </a:ext>
              </a:extLst>
            </xdr:cNvPr>
            <xdr:cNvSpPr/>
          </xdr:nvSpPr>
          <xdr:spPr>
            <a:xfrm>
              <a:off x="217170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19050</xdr:rowOff>
        </xdr:from>
        <xdr:to>
          <xdr:col>2</xdr:col>
          <xdr:colOff>257175</xdr:colOff>
          <xdr:row>47</xdr:row>
          <xdr:rowOff>171450</xdr:rowOff>
        </xdr:to>
        <xdr:sp>
          <xdr:nvSpPr>
            <xdr:cNvPr id="75886" name="Check Box 110" hidden="1">
              <a:extLst>
                <a:ext uri="{63B3BB69-23CF-44E3-9099-C40C66FF867C}">
                  <a14:compatExt spid="_x0000_s75886"/>
                </a:ext>
              </a:extLst>
            </xdr:cNvPr>
            <xdr:cNvSpPr/>
          </xdr:nvSpPr>
          <xdr:spPr>
            <a:xfrm>
              <a:off x="217170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48</xdr:row>
          <xdr:rowOff>19050</xdr:rowOff>
        </xdr:from>
        <xdr:to>
          <xdr:col>2</xdr:col>
          <xdr:colOff>257175</xdr:colOff>
          <xdr:row>48</xdr:row>
          <xdr:rowOff>171450</xdr:rowOff>
        </xdr:to>
        <xdr:sp>
          <xdr:nvSpPr>
            <xdr:cNvPr id="75887" name="Check Box 111" hidden="1">
              <a:extLst>
                <a:ext uri="{63B3BB69-23CF-44E3-9099-C40C66FF867C}">
                  <a14:compatExt spid="_x0000_s75887"/>
                </a:ext>
              </a:extLst>
            </xdr:cNvPr>
            <xdr:cNvSpPr/>
          </xdr:nvSpPr>
          <xdr:spPr>
            <a:xfrm>
              <a:off x="217170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19050</xdr:rowOff>
        </xdr:from>
        <xdr:to>
          <xdr:col>2</xdr:col>
          <xdr:colOff>257175</xdr:colOff>
          <xdr:row>49</xdr:row>
          <xdr:rowOff>171450</xdr:rowOff>
        </xdr:to>
        <xdr:sp>
          <xdr:nvSpPr>
            <xdr:cNvPr id="75888" name="Check Box 112" hidden="1">
              <a:extLst>
                <a:ext uri="{63B3BB69-23CF-44E3-9099-C40C66FF867C}">
                  <a14:compatExt spid="_x0000_s75888"/>
                </a:ext>
              </a:extLst>
            </xdr:cNvPr>
            <xdr:cNvSpPr/>
          </xdr:nvSpPr>
          <xdr:spPr>
            <a:xfrm>
              <a:off x="217170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xdr:row>
          <xdr:rowOff>19050</xdr:rowOff>
        </xdr:from>
        <xdr:to>
          <xdr:col>2</xdr:col>
          <xdr:colOff>257175</xdr:colOff>
          <xdr:row>50</xdr:row>
          <xdr:rowOff>171450</xdr:rowOff>
        </xdr:to>
        <xdr:sp>
          <xdr:nvSpPr>
            <xdr:cNvPr id="75889" name="Check Box 113" hidden="1">
              <a:extLst>
                <a:ext uri="{63B3BB69-23CF-44E3-9099-C40C66FF867C}">
                  <a14:compatExt spid="_x0000_s75889"/>
                </a:ext>
              </a:extLst>
            </xdr:cNvPr>
            <xdr:cNvSpPr/>
          </xdr:nvSpPr>
          <xdr:spPr>
            <a:xfrm>
              <a:off x="217170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xdr:row>
          <xdr:rowOff>19050</xdr:rowOff>
        </xdr:from>
        <xdr:to>
          <xdr:col>2</xdr:col>
          <xdr:colOff>257175</xdr:colOff>
          <xdr:row>51</xdr:row>
          <xdr:rowOff>171450</xdr:rowOff>
        </xdr:to>
        <xdr:sp>
          <xdr:nvSpPr>
            <xdr:cNvPr id="75890" name="Check Box 114" hidden="1">
              <a:extLst>
                <a:ext uri="{63B3BB69-23CF-44E3-9099-C40C66FF867C}">
                  <a14:compatExt spid="_x0000_s75890"/>
                </a:ext>
              </a:extLst>
            </xdr:cNvPr>
            <xdr:cNvSpPr/>
          </xdr:nvSpPr>
          <xdr:spPr>
            <a:xfrm>
              <a:off x="217170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19050</xdr:rowOff>
        </xdr:from>
        <xdr:to>
          <xdr:col>2</xdr:col>
          <xdr:colOff>257175</xdr:colOff>
          <xdr:row>52</xdr:row>
          <xdr:rowOff>171450</xdr:rowOff>
        </xdr:to>
        <xdr:sp>
          <xdr:nvSpPr>
            <xdr:cNvPr id="75891" name="Check Box 115" hidden="1">
              <a:extLst>
                <a:ext uri="{63B3BB69-23CF-44E3-9099-C40C66FF867C}">
                  <a14:compatExt spid="_x0000_s75891"/>
                </a:ext>
              </a:extLst>
            </xdr:cNvPr>
            <xdr:cNvSpPr/>
          </xdr:nvSpPr>
          <xdr:spPr>
            <a:xfrm>
              <a:off x="2171700" y="19116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xdr:row>
          <xdr:rowOff>19050</xdr:rowOff>
        </xdr:from>
        <xdr:to>
          <xdr:col>3</xdr:col>
          <xdr:colOff>257175</xdr:colOff>
          <xdr:row>42</xdr:row>
          <xdr:rowOff>171450</xdr:rowOff>
        </xdr:to>
        <xdr:sp>
          <xdr:nvSpPr>
            <xdr:cNvPr id="75892" name="Check Box 116" hidden="1">
              <a:extLst>
                <a:ext uri="{63B3BB69-23CF-44E3-9099-C40C66FF867C}">
                  <a14:compatExt spid="_x0000_s75892"/>
                </a:ext>
              </a:extLst>
            </xdr:cNvPr>
            <xdr:cNvSpPr/>
          </xdr:nvSpPr>
          <xdr:spPr>
            <a:xfrm>
              <a:off x="253365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xdr:row>
          <xdr:rowOff>19050</xdr:rowOff>
        </xdr:from>
        <xdr:to>
          <xdr:col>3</xdr:col>
          <xdr:colOff>257175</xdr:colOff>
          <xdr:row>43</xdr:row>
          <xdr:rowOff>171450</xdr:rowOff>
        </xdr:to>
        <xdr:sp>
          <xdr:nvSpPr>
            <xdr:cNvPr id="75893" name="Check Box 117" hidden="1">
              <a:extLst>
                <a:ext uri="{63B3BB69-23CF-44E3-9099-C40C66FF867C}">
                  <a14:compatExt spid="_x0000_s75893"/>
                </a:ext>
              </a:extLst>
            </xdr:cNvPr>
            <xdr:cNvSpPr/>
          </xdr:nvSpPr>
          <xdr:spPr>
            <a:xfrm>
              <a:off x="253365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xdr:row>
          <xdr:rowOff>19050</xdr:rowOff>
        </xdr:from>
        <xdr:to>
          <xdr:col>3</xdr:col>
          <xdr:colOff>257175</xdr:colOff>
          <xdr:row>44</xdr:row>
          <xdr:rowOff>171450</xdr:rowOff>
        </xdr:to>
        <xdr:sp>
          <xdr:nvSpPr>
            <xdr:cNvPr id="75894" name="Check Box 118" hidden="1">
              <a:extLst>
                <a:ext uri="{63B3BB69-23CF-44E3-9099-C40C66FF867C}">
                  <a14:compatExt spid="_x0000_s75894"/>
                </a:ext>
              </a:extLst>
            </xdr:cNvPr>
            <xdr:cNvSpPr/>
          </xdr:nvSpPr>
          <xdr:spPr>
            <a:xfrm>
              <a:off x="253365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xdr:row>
          <xdr:rowOff>19050</xdr:rowOff>
        </xdr:from>
        <xdr:to>
          <xdr:col>3</xdr:col>
          <xdr:colOff>257175</xdr:colOff>
          <xdr:row>45</xdr:row>
          <xdr:rowOff>171450</xdr:rowOff>
        </xdr:to>
        <xdr:sp>
          <xdr:nvSpPr>
            <xdr:cNvPr id="75895" name="Check Box 119" hidden="1">
              <a:extLst>
                <a:ext uri="{63B3BB69-23CF-44E3-9099-C40C66FF867C}">
                  <a14:compatExt spid="_x0000_s75895"/>
                </a:ext>
              </a:extLst>
            </xdr:cNvPr>
            <xdr:cNvSpPr/>
          </xdr:nvSpPr>
          <xdr:spPr>
            <a:xfrm>
              <a:off x="253365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19050</xdr:rowOff>
        </xdr:from>
        <xdr:to>
          <xdr:col>3</xdr:col>
          <xdr:colOff>257175</xdr:colOff>
          <xdr:row>46</xdr:row>
          <xdr:rowOff>171450</xdr:rowOff>
        </xdr:to>
        <xdr:sp>
          <xdr:nvSpPr>
            <xdr:cNvPr id="75896" name="Check Box 120" hidden="1">
              <a:extLst>
                <a:ext uri="{63B3BB69-23CF-44E3-9099-C40C66FF867C}">
                  <a14:compatExt spid="_x0000_s75896"/>
                </a:ext>
              </a:extLst>
            </xdr:cNvPr>
            <xdr:cNvSpPr/>
          </xdr:nvSpPr>
          <xdr:spPr>
            <a:xfrm>
              <a:off x="253365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19050</xdr:rowOff>
        </xdr:from>
        <xdr:to>
          <xdr:col>3</xdr:col>
          <xdr:colOff>257175</xdr:colOff>
          <xdr:row>47</xdr:row>
          <xdr:rowOff>171450</xdr:rowOff>
        </xdr:to>
        <xdr:sp>
          <xdr:nvSpPr>
            <xdr:cNvPr id="75897" name="Check Box 121" hidden="1">
              <a:extLst>
                <a:ext uri="{63B3BB69-23CF-44E3-9099-C40C66FF867C}">
                  <a14:compatExt spid="_x0000_s75897"/>
                </a:ext>
              </a:extLst>
            </xdr:cNvPr>
            <xdr:cNvSpPr/>
          </xdr:nvSpPr>
          <xdr:spPr>
            <a:xfrm>
              <a:off x="253365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19050</xdr:rowOff>
        </xdr:from>
        <xdr:to>
          <xdr:col>3</xdr:col>
          <xdr:colOff>257175</xdr:colOff>
          <xdr:row>48</xdr:row>
          <xdr:rowOff>171450</xdr:rowOff>
        </xdr:to>
        <xdr:sp>
          <xdr:nvSpPr>
            <xdr:cNvPr id="75898" name="Check Box 122" hidden="1">
              <a:extLst>
                <a:ext uri="{63B3BB69-23CF-44E3-9099-C40C66FF867C}">
                  <a14:compatExt spid="_x0000_s75898"/>
                </a:ext>
              </a:extLst>
            </xdr:cNvPr>
            <xdr:cNvSpPr/>
          </xdr:nvSpPr>
          <xdr:spPr>
            <a:xfrm>
              <a:off x="253365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xdr:row>
          <xdr:rowOff>19050</xdr:rowOff>
        </xdr:from>
        <xdr:to>
          <xdr:col>3</xdr:col>
          <xdr:colOff>257175</xdr:colOff>
          <xdr:row>49</xdr:row>
          <xdr:rowOff>171450</xdr:rowOff>
        </xdr:to>
        <xdr:sp>
          <xdr:nvSpPr>
            <xdr:cNvPr id="75899" name="Check Box 123" hidden="1">
              <a:extLst>
                <a:ext uri="{63B3BB69-23CF-44E3-9099-C40C66FF867C}">
                  <a14:compatExt spid="_x0000_s75899"/>
                </a:ext>
              </a:extLst>
            </xdr:cNvPr>
            <xdr:cNvSpPr/>
          </xdr:nvSpPr>
          <xdr:spPr>
            <a:xfrm>
              <a:off x="253365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xdr:row>
          <xdr:rowOff>19050</xdr:rowOff>
        </xdr:from>
        <xdr:to>
          <xdr:col>3</xdr:col>
          <xdr:colOff>257175</xdr:colOff>
          <xdr:row>50</xdr:row>
          <xdr:rowOff>171450</xdr:rowOff>
        </xdr:to>
        <xdr:sp>
          <xdr:nvSpPr>
            <xdr:cNvPr id="75900" name="Check Box 124" hidden="1">
              <a:extLst>
                <a:ext uri="{63B3BB69-23CF-44E3-9099-C40C66FF867C}">
                  <a14:compatExt spid="_x0000_s75900"/>
                </a:ext>
              </a:extLst>
            </xdr:cNvPr>
            <xdr:cNvSpPr/>
          </xdr:nvSpPr>
          <xdr:spPr>
            <a:xfrm>
              <a:off x="253365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xdr:row>
          <xdr:rowOff>19050</xdr:rowOff>
        </xdr:from>
        <xdr:to>
          <xdr:col>3</xdr:col>
          <xdr:colOff>257175</xdr:colOff>
          <xdr:row>51</xdr:row>
          <xdr:rowOff>171450</xdr:rowOff>
        </xdr:to>
        <xdr:sp>
          <xdr:nvSpPr>
            <xdr:cNvPr id="75901" name="Check Box 125" hidden="1">
              <a:extLst>
                <a:ext uri="{63B3BB69-23CF-44E3-9099-C40C66FF867C}">
                  <a14:compatExt spid="_x0000_s75901"/>
                </a:ext>
              </a:extLst>
            </xdr:cNvPr>
            <xdr:cNvSpPr/>
          </xdr:nvSpPr>
          <xdr:spPr>
            <a:xfrm>
              <a:off x="253365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xdr:row>
          <xdr:rowOff>19050</xdr:rowOff>
        </xdr:from>
        <xdr:to>
          <xdr:col>3</xdr:col>
          <xdr:colOff>257175</xdr:colOff>
          <xdr:row>52</xdr:row>
          <xdr:rowOff>171450</xdr:rowOff>
        </xdr:to>
        <xdr:sp>
          <xdr:nvSpPr>
            <xdr:cNvPr id="75902" name="Check Box 126" hidden="1">
              <a:extLst>
                <a:ext uri="{63B3BB69-23CF-44E3-9099-C40C66FF867C}">
                  <a14:compatExt spid="_x0000_s75902"/>
                </a:ext>
              </a:extLst>
            </xdr:cNvPr>
            <xdr:cNvSpPr/>
          </xdr:nvSpPr>
          <xdr:spPr>
            <a:xfrm>
              <a:off x="2533650" y="19116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19050</xdr:rowOff>
        </xdr:from>
        <xdr:to>
          <xdr:col>4</xdr:col>
          <xdr:colOff>257175</xdr:colOff>
          <xdr:row>42</xdr:row>
          <xdr:rowOff>171450</xdr:rowOff>
        </xdr:to>
        <xdr:sp>
          <xdr:nvSpPr>
            <xdr:cNvPr id="75903" name="Check Box 127" hidden="1">
              <a:extLst>
                <a:ext uri="{63B3BB69-23CF-44E3-9099-C40C66FF867C}">
                  <a14:compatExt spid="_x0000_s75903"/>
                </a:ext>
              </a:extLst>
            </xdr:cNvPr>
            <xdr:cNvSpPr/>
          </xdr:nvSpPr>
          <xdr:spPr>
            <a:xfrm>
              <a:off x="289560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xdr:row>
          <xdr:rowOff>19050</xdr:rowOff>
        </xdr:from>
        <xdr:to>
          <xdr:col>4</xdr:col>
          <xdr:colOff>257175</xdr:colOff>
          <xdr:row>43</xdr:row>
          <xdr:rowOff>171450</xdr:rowOff>
        </xdr:to>
        <xdr:sp>
          <xdr:nvSpPr>
            <xdr:cNvPr id="75904" name="Check Box 128" hidden="1">
              <a:extLst>
                <a:ext uri="{63B3BB69-23CF-44E3-9099-C40C66FF867C}">
                  <a14:compatExt spid="_x0000_s75904"/>
                </a:ext>
              </a:extLst>
            </xdr:cNvPr>
            <xdr:cNvSpPr/>
          </xdr:nvSpPr>
          <xdr:spPr>
            <a:xfrm>
              <a:off x="289560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xdr:row>
          <xdr:rowOff>19050</xdr:rowOff>
        </xdr:from>
        <xdr:to>
          <xdr:col>4</xdr:col>
          <xdr:colOff>257175</xdr:colOff>
          <xdr:row>44</xdr:row>
          <xdr:rowOff>171450</xdr:rowOff>
        </xdr:to>
        <xdr:sp>
          <xdr:nvSpPr>
            <xdr:cNvPr id="75905" name="Check Box 129" hidden="1">
              <a:extLst>
                <a:ext uri="{63B3BB69-23CF-44E3-9099-C40C66FF867C}">
                  <a14:compatExt spid="_x0000_s75905"/>
                </a:ext>
              </a:extLst>
            </xdr:cNvPr>
            <xdr:cNvSpPr/>
          </xdr:nvSpPr>
          <xdr:spPr>
            <a:xfrm>
              <a:off x="289560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19050</xdr:rowOff>
        </xdr:from>
        <xdr:to>
          <xdr:col>4</xdr:col>
          <xdr:colOff>257175</xdr:colOff>
          <xdr:row>45</xdr:row>
          <xdr:rowOff>171450</xdr:rowOff>
        </xdr:to>
        <xdr:sp>
          <xdr:nvSpPr>
            <xdr:cNvPr id="75906" name="Check Box 130" hidden="1">
              <a:extLst>
                <a:ext uri="{63B3BB69-23CF-44E3-9099-C40C66FF867C}">
                  <a14:compatExt spid="_x0000_s75906"/>
                </a:ext>
              </a:extLst>
            </xdr:cNvPr>
            <xdr:cNvSpPr/>
          </xdr:nvSpPr>
          <xdr:spPr>
            <a:xfrm>
              <a:off x="289560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19050</xdr:rowOff>
        </xdr:from>
        <xdr:to>
          <xdr:col>4</xdr:col>
          <xdr:colOff>257175</xdr:colOff>
          <xdr:row>46</xdr:row>
          <xdr:rowOff>171450</xdr:rowOff>
        </xdr:to>
        <xdr:sp>
          <xdr:nvSpPr>
            <xdr:cNvPr id="75907" name="Check Box 131" hidden="1">
              <a:extLst>
                <a:ext uri="{63B3BB69-23CF-44E3-9099-C40C66FF867C}">
                  <a14:compatExt spid="_x0000_s75907"/>
                </a:ext>
              </a:extLst>
            </xdr:cNvPr>
            <xdr:cNvSpPr/>
          </xdr:nvSpPr>
          <xdr:spPr>
            <a:xfrm>
              <a:off x="289560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19050</xdr:rowOff>
        </xdr:from>
        <xdr:to>
          <xdr:col>4</xdr:col>
          <xdr:colOff>257175</xdr:colOff>
          <xdr:row>47</xdr:row>
          <xdr:rowOff>171450</xdr:rowOff>
        </xdr:to>
        <xdr:sp>
          <xdr:nvSpPr>
            <xdr:cNvPr id="75908" name="Check Box 132" hidden="1">
              <a:extLst>
                <a:ext uri="{63B3BB69-23CF-44E3-9099-C40C66FF867C}">
                  <a14:compatExt spid="_x0000_s75908"/>
                </a:ext>
              </a:extLst>
            </xdr:cNvPr>
            <xdr:cNvSpPr/>
          </xdr:nvSpPr>
          <xdr:spPr>
            <a:xfrm>
              <a:off x="289560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19050</xdr:rowOff>
        </xdr:from>
        <xdr:to>
          <xdr:col>4</xdr:col>
          <xdr:colOff>257175</xdr:colOff>
          <xdr:row>48</xdr:row>
          <xdr:rowOff>171450</xdr:rowOff>
        </xdr:to>
        <xdr:sp>
          <xdr:nvSpPr>
            <xdr:cNvPr id="75909" name="Check Box 133" hidden="1">
              <a:extLst>
                <a:ext uri="{63B3BB69-23CF-44E3-9099-C40C66FF867C}">
                  <a14:compatExt spid="_x0000_s75909"/>
                </a:ext>
              </a:extLst>
            </xdr:cNvPr>
            <xdr:cNvSpPr/>
          </xdr:nvSpPr>
          <xdr:spPr>
            <a:xfrm>
              <a:off x="289560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xdr:row>
          <xdr:rowOff>19050</xdr:rowOff>
        </xdr:from>
        <xdr:to>
          <xdr:col>4</xdr:col>
          <xdr:colOff>257175</xdr:colOff>
          <xdr:row>49</xdr:row>
          <xdr:rowOff>171450</xdr:rowOff>
        </xdr:to>
        <xdr:sp>
          <xdr:nvSpPr>
            <xdr:cNvPr id="75910" name="Check Box 134" hidden="1">
              <a:extLst>
                <a:ext uri="{63B3BB69-23CF-44E3-9099-C40C66FF867C}">
                  <a14:compatExt spid="_x0000_s75910"/>
                </a:ext>
              </a:extLst>
            </xdr:cNvPr>
            <xdr:cNvSpPr/>
          </xdr:nvSpPr>
          <xdr:spPr>
            <a:xfrm>
              <a:off x="289560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xdr:row>
          <xdr:rowOff>19050</xdr:rowOff>
        </xdr:from>
        <xdr:to>
          <xdr:col>4</xdr:col>
          <xdr:colOff>257175</xdr:colOff>
          <xdr:row>50</xdr:row>
          <xdr:rowOff>171450</xdr:rowOff>
        </xdr:to>
        <xdr:sp>
          <xdr:nvSpPr>
            <xdr:cNvPr id="75911" name="Check Box 135" hidden="1">
              <a:extLst>
                <a:ext uri="{63B3BB69-23CF-44E3-9099-C40C66FF867C}">
                  <a14:compatExt spid="_x0000_s75911"/>
                </a:ext>
              </a:extLst>
            </xdr:cNvPr>
            <xdr:cNvSpPr/>
          </xdr:nvSpPr>
          <xdr:spPr>
            <a:xfrm>
              <a:off x="289560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xdr:row>
          <xdr:rowOff>19050</xdr:rowOff>
        </xdr:from>
        <xdr:to>
          <xdr:col>4</xdr:col>
          <xdr:colOff>257175</xdr:colOff>
          <xdr:row>51</xdr:row>
          <xdr:rowOff>171450</xdr:rowOff>
        </xdr:to>
        <xdr:sp>
          <xdr:nvSpPr>
            <xdr:cNvPr id="75912" name="Check Box 136" hidden="1">
              <a:extLst>
                <a:ext uri="{63B3BB69-23CF-44E3-9099-C40C66FF867C}">
                  <a14:compatExt spid="_x0000_s75912"/>
                </a:ext>
              </a:extLst>
            </xdr:cNvPr>
            <xdr:cNvSpPr/>
          </xdr:nvSpPr>
          <xdr:spPr>
            <a:xfrm>
              <a:off x="289560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52</xdr:row>
          <xdr:rowOff>19050</xdr:rowOff>
        </xdr:from>
        <xdr:to>
          <xdr:col>4</xdr:col>
          <xdr:colOff>257175</xdr:colOff>
          <xdr:row>52</xdr:row>
          <xdr:rowOff>171450</xdr:rowOff>
        </xdr:to>
        <xdr:sp>
          <xdr:nvSpPr>
            <xdr:cNvPr id="75913" name="Check Box 137" hidden="1">
              <a:extLst>
                <a:ext uri="{63B3BB69-23CF-44E3-9099-C40C66FF867C}">
                  <a14:compatExt spid="_x0000_s75913"/>
                </a:ext>
              </a:extLst>
            </xdr:cNvPr>
            <xdr:cNvSpPr/>
          </xdr:nvSpPr>
          <xdr:spPr>
            <a:xfrm>
              <a:off x="2895600" y="19116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xdr:row>
          <xdr:rowOff>19050</xdr:rowOff>
        </xdr:from>
        <xdr:to>
          <xdr:col>8</xdr:col>
          <xdr:colOff>257175</xdr:colOff>
          <xdr:row>43</xdr:row>
          <xdr:rowOff>171450</xdr:rowOff>
        </xdr:to>
        <xdr:sp>
          <xdr:nvSpPr>
            <xdr:cNvPr id="75914" name="Check Box 138" hidden="1">
              <a:extLst>
                <a:ext uri="{63B3BB69-23CF-44E3-9099-C40C66FF867C}">
                  <a14:compatExt spid="_x0000_s75914"/>
                </a:ext>
              </a:extLst>
            </xdr:cNvPr>
            <xdr:cNvSpPr/>
          </xdr:nvSpPr>
          <xdr:spPr>
            <a:xfrm>
              <a:off x="523875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19050</xdr:rowOff>
        </xdr:from>
        <xdr:to>
          <xdr:col>8</xdr:col>
          <xdr:colOff>257175</xdr:colOff>
          <xdr:row>44</xdr:row>
          <xdr:rowOff>171450</xdr:rowOff>
        </xdr:to>
        <xdr:sp>
          <xdr:nvSpPr>
            <xdr:cNvPr id="75915" name="Check Box 139" hidden="1">
              <a:extLst>
                <a:ext uri="{63B3BB69-23CF-44E3-9099-C40C66FF867C}">
                  <a14:compatExt spid="_x0000_s75915"/>
                </a:ext>
              </a:extLst>
            </xdr:cNvPr>
            <xdr:cNvSpPr/>
          </xdr:nvSpPr>
          <xdr:spPr>
            <a:xfrm>
              <a:off x="523875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19050</xdr:rowOff>
        </xdr:from>
        <xdr:to>
          <xdr:col>8</xdr:col>
          <xdr:colOff>257175</xdr:colOff>
          <xdr:row>45</xdr:row>
          <xdr:rowOff>171450</xdr:rowOff>
        </xdr:to>
        <xdr:sp>
          <xdr:nvSpPr>
            <xdr:cNvPr id="75916" name="Check Box 140" hidden="1">
              <a:extLst>
                <a:ext uri="{63B3BB69-23CF-44E3-9099-C40C66FF867C}">
                  <a14:compatExt spid="_x0000_s75916"/>
                </a:ext>
              </a:extLst>
            </xdr:cNvPr>
            <xdr:cNvSpPr/>
          </xdr:nvSpPr>
          <xdr:spPr>
            <a:xfrm>
              <a:off x="523875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19050</xdr:rowOff>
        </xdr:from>
        <xdr:to>
          <xdr:col>8</xdr:col>
          <xdr:colOff>257175</xdr:colOff>
          <xdr:row>46</xdr:row>
          <xdr:rowOff>171450</xdr:rowOff>
        </xdr:to>
        <xdr:sp>
          <xdr:nvSpPr>
            <xdr:cNvPr id="75917" name="Check Box 141" hidden="1">
              <a:extLst>
                <a:ext uri="{63B3BB69-23CF-44E3-9099-C40C66FF867C}">
                  <a14:compatExt spid="_x0000_s75917"/>
                </a:ext>
              </a:extLst>
            </xdr:cNvPr>
            <xdr:cNvSpPr/>
          </xdr:nvSpPr>
          <xdr:spPr>
            <a:xfrm>
              <a:off x="523875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19050</xdr:rowOff>
        </xdr:from>
        <xdr:to>
          <xdr:col>8</xdr:col>
          <xdr:colOff>257175</xdr:colOff>
          <xdr:row>47</xdr:row>
          <xdr:rowOff>171450</xdr:rowOff>
        </xdr:to>
        <xdr:sp>
          <xdr:nvSpPr>
            <xdr:cNvPr id="75918" name="Check Box 142" hidden="1">
              <a:extLst>
                <a:ext uri="{63B3BB69-23CF-44E3-9099-C40C66FF867C}">
                  <a14:compatExt spid="_x0000_s75918"/>
                </a:ext>
              </a:extLst>
            </xdr:cNvPr>
            <xdr:cNvSpPr/>
          </xdr:nvSpPr>
          <xdr:spPr>
            <a:xfrm>
              <a:off x="523875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48</xdr:row>
          <xdr:rowOff>19050</xdr:rowOff>
        </xdr:from>
        <xdr:to>
          <xdr:col>8</xdr:col>
          <xdr:colOff>257175</xdr:colOff>
          <xdr:row>48</xdr:row>
          <xdr:rowOff>171450</xdr:rowOff>
        </xdr:to>
        <xdr:sp>
          <xdr:nvSpPr>
            <xdr:cNvPr id="75919" name="Check Box 143" hidden="1">
              <a:extLst>
                <a:ext uri="{63B3BB69-23CF-44E3-9099-C40C66FF867C}">
                  <a14:compatExt spid="_x0000_s75919"/>
                </a:ext>
              </a:extLst>
            </xdr:cNvPr>
            <xdr:cNvSpPr/>
          </xdr:nvSpPr>
          <xdr:spPr>
            <a:xfrm>
              <a:off x="523875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49</xdr:row>
          <xdr:rowOff>19050</xdr:rowOff>
        </xdr:from>
        <xdr:to>
          <xdr:col>8</xdr:col>
          <xdr:colOff>257175</xdr:colOff>
          <xdr:row>49</xdr:row>
          <xdr:rowOff>171450</xdr:rowOff>
        </xdr:to>
        <xdr:sp>
          <xdr:nvSpPr>
            <xdr:cNvPr id="75920" name="Check Box 144" hidden="1">
              <a:extLst>
                <a:ext uri="{63B3BB69-23CF-44E3-9099-C40C66FF867C}">
                  <a14:compatExt spid="_x0000_s75920"/>
                </a:ext>
              </a:extLst>
            </xdr:cNvPr>
            <xdr:cNvSpPr/>
          </xdr:nvSpPr>
          <xdr:spPr>
            <a:xfrm>
              <a:off x="523875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50</xdr:row>
          <xdr:rowOff>19050</xdr:rowOff>
        </xdr:from>
        <xdr:to>
          <xdr:col>8</xdr:col>
          <xdr:colOff>257175</xdr:colOff>
          <xdr:row>50</xdr:row>
          <xdr:rowOff>171450</xdr:rowOff>
        </xdr:to>
        <xdr:sp>
          <xdr:nvSpPr>
            <xdr:cNvPr id="75921" name="Check Box 145" hidden="1">
              <a:extLst>
                <a:ext uri="{63B3BB69-23CF-44E3-9099-C40C66FF867C}">
                  <a14:compatExt spid="_x0000_s75921"/>
                </a:ext>
              </a:extLst>
            </xdr:cNvPr>
            <xdr:cNvSpPr/>
          </xdr:nvSpPr>
          <xdr:spPr>
            <a:xfrm>
              <a:off x="523875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51</xdr:row>
          <xdr:rowOff>19050</xdr:rowOff>
        </xdr:from>
        <xdr:to>
          <xdr:col>8</xdr:col>
          <xdr:colOff>257175</xdr:colOff>
          <xdr:row>51</xdr:row>
          <xdr:rowOff>171450</xdr:rowOff>
        </xdr:to>
        <xdr:sp>
          <xdr:nvSpPr>
            <xdr:cNvPr id="75922" name="Check Box 146" hidden="1">
              <a:extLst>
                <a:ext uri="{63B3BB69-23CF-44E3-9099-C40C66FF867C}">
                  <a14:compatExt spid="_x0000_s75922"/>
                </a:ext>
              </a:extLst>
            </xdr:cNvPr>
            <xdr:cNvSpPr/>
          </xdr:nvSpPr>
          <xdr:spPr>
            <a:xfrm>
              <a:off x="523875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52</xdr:row>
          <xdr:rowOff>19050</xdr:rowOff>
        </xdr:from>
        <xdr:to>
          <xdr:col>8</xdr:col>
          <xdr:colOff>257175</xdr:colOff>
          <xdr:row>52</xdr:row>
          <xdr:rowOff>171450</xdr:rowOff>
        </xdr:to>
        <xdr:sp>
          <xdr:nvSpPr>
            <xdr:cNvPr id="75923" name="Check Box 147" hidden="1">
              <a:extLst>
                <a:ext uri="{63B3BB69-23CF-44E3-9099-C40C66FF867C}">
                  <a14:compatExt spid="_x0000_s75923"/>
                </a:ext>
              </a:extLst>
            </xdr:cNvPr>
            <xdr:cNvSpPr/>
          </xdr:nvSpPr>
          <xdr:spPr>
            <a:xfrm>
              <a:off x="5238750" y="19116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53</xdr:row>
          <xdr:rowOff>19050</xdr:rowOff>
        </xdr:from>
        <xdr:to>
          <xdr:col>8</xdr:col>
          <xdr:colOff>257175</xdr:colOff>
          <xdr:row>53</xdr:row>
          <xdr:rowOff>171450</xdr:rowOff>
        </xdr:to>
        <xdr:sp>
          <xdr:nvSpPr>
            <xdr:cNvPr id="75924" name="Check Box 148" hidden="1">
              <a:extLst>
                <a:ext uri="{63B3BB69-23CF-44E3-9099-C40C66FF867C}">
                  <a14:compatExt spid="_x0000_s75924"/>
                </a:ext>
              </a:extLst>
            </xdr:cNvPr>
            <xdr:cNvSpPr/>
          </xdr:nvSpPr>
          <xdr:spPr>
            <a:xfrm>
              <a:off x="5238750" y="19478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54</xdr:row>
          <xdr:rowOff>19050</xdr:rowOff>
        </xdr:from>
        <xdr:to>
          <xdr:col>8</xdr:col>
          <xdr:colOff>257175</xdr:colOff>
          <xdr:row>54</xdr:row>
          <xdr:rowOff>171450</xdr:rowOff>
        </xdr:to>
        <xdr:sp>
          <xdr:nvSpPr>
            <xdr:cNvPr id="75925" name="Check Box 149" hidden="1">
              <a:extLst>
                <a:ext uri="{63B3BB69-23CF-44E3-9099-C40C66FF867C}">
                  <a14:compatExt spid="_x0000_s75925"/>
                </a:ext>
              </a:extLst>
            </xdr:cNvPr>
            <xdr:cNvSpPr/>
          </xdr:nvSpPr>
          <xdr:spPr>
            <a:xfrm>
              <a:off x="5238750" y="19840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xdr:row>
          <xdr:rowOff>19050</xdr:rowOff>
        </xdr:from>
        <xdr:to>
          <xdr:col>8</xdr:col>
          <xdr:colOff>257175</xdr:colOff>
          <xdr:row>55</xdr:row>
          <xdr:rowOff>171450</xdr:rowOff>
        </xdr:to>
        <xdr:sp>
          <xdr:nvSpPr>
            <xdr:cNvPr id="75926" name="Check Box 150" hidden="1">
              <a:extLst>
                <a:ext uri="{63B3BB69-23CF-44E3-9099-C40C66FF867C}">
                  <a14:compatExt spid="_x0000_s75926"/>
                </a:ext>
              </a:extLst>
            </xdr:cNvPr>
            <xdr:cNvSpPr/>
          </xdr:nvSpPr>
          <xdr:spPr>
            <a:xfrm>
              <a:off x="523875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56</xdr:row>
          <xdr:rowOff>19050</xdr:rowOff>
        </xdr:from>
        <xdr:to>
          <xdr:col>8</xdr:col>
          <xdr:colOff>257175</xdr:colOff>
          <xdr:row>56</xdr:row>
          <xdr:rowOff>161925</xdr:rowOff>
        </xdr:to>
        <xdr:sp>
          <xdr:nvSpPr>
            <xdr:cNvPr id="75927" name="Check Box 151" hidden="1">
              <a:extLst>
                <a:ext uri="{63B3BB69-23CF-44E3-9099-C40C66FF867C}">
                  <a14:compatExt spid="_x0000_s75927"/>
                </a:ext>
              </a:extLst>
            </xdr:cNvPr>
            <xdr:cNvSpPr/>
          </xdr:nvSpPr>
          <xdr:spPr>
            <a:xfrm>
              <a:off x="523875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19050</xdr:rowOff>
        </xdr:from>
        <xdr:to>
          <xdr:col>8</xdr:col>
          <xdr:colOff>257175</xdr:colOff>
          <xdr:row>57</xdr:row>
          <xdr:rowOff>171450</xdr:rowOff>
        </xdr:to>
        <xdr:sp>
          <xdr:nvSpPr>
            <xdr:cNvPr id="75928" name="Check Box 152" hidden="1">
              <a:extLst>
                <a:ext uri="{63B3BB69-23CF-44E3-9099-C40C66FF867C}">
                  <a14:compatExt spid="_x0000_s75928"/>
                </a:ext>
              </a:extLst>
            </xdr:cNvPr>
            <xdr:cNvSpPr/>
          </xdr:nvSpPr>
          <xdr:spPr>
            <a:xfrm>
              <a:off x="52387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58</xdr:row>
          <xdr:rowOff>19050</xdr:rowOff>
        </xdr:from>
        <xdr:to>
          <xdr:col>8</xdr:col>
          <xdr:colOff>257175</xdr:colOff>
          <xdr:row>58</xdr:row>
          <xdr:rowOff>171450</xdr:rowOff>
        </xdr:to>
        <xdr:sp>
          <xdr:nvSpPr>
            <xdr:cNvPr id="75929" name="Check Box 153" hidden="1">
              <a:extLst>
                <a:ext uri="{63B3BB69-23CF-44E3-9099-C40C66FF867C}">
                  <a14:compatExt spid="_x0000_s75929"/>
                </a:ext>
              </a:extLst>
            </xdr:cNvPr>
            <xdr:cNvSpPr/>
          </xdr:nvSpPr>
          <xdr:spPr>
            <a:xfrm>
              <a:off x="523875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59</xdr:row>
          <xdr:rowOff>19050</xdr:rowOff>
        </xdr:from>
        <xdr:to>
          <xdr:col>8</xdr:col>
          <xdr:colOff>257175</xdr:colOff>
          <xdr:row>59</xdr:row>
          <xdr:rowOff>171450</xdr:rowOff>
        </xdr:to>
        <xdr:sp>
          <xdr:nvSpPr>
            <xdr:cNvPr id="75930" name="Check Box 154" hidden="1">
              <a:extLst>
                <a:ext uri="{63B3BB69-23CF-44E3-9099-C40C66FF867C}">
                  <a14:compatExt spid="_x0000_s75930"/>
                </a:ext>
              </a:extLst>
            </xdr:cNvPr>
            <xdr:cNvSpPr/>
          </xdr:nvSpPr>
          <xdr:spPr>
            <a:xfrm>
              <a:off x="523875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60</xdr:row>
          <xdr:rowOff>19050</xdr:rowOff>
        </xdr:from>
        <xdr:to>
          <xdr:col>8</xdr:col>
          <xdr:colOff>257175</xdr:colOff>
          <xdr:row>60</xdr:row>
          <xdr:rowOff>171450</xdr:rowOff>
        </xdr:to>
        <xdr:sp>
          <xdr:nvSpPr>
            <xdr:cNvPr id="75931" name="Check Box 155" hidden="1">
              <a:extLst>
                <a:ext uri="{63B3BB69-23CF-44E3-9099-C40C66FF867C}">
                  <a14:compatExt spid="_x0000_s75931"/>
                </a:ext>
              </a:extLst>
            </xdr:cNvPr>
            <xdr:cNvSpPr/>
          </xdr:nvSpPr>
          <xdr:spPr>
            <a:xfrm>
              <a:off x="5238750" y="220122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61</xdr:row>
          <xdr:rowOff>19050</xdr:rowOff>
        </xdr:from>
        <xdr:to>
          <xdr:col>8</xdr:col>
          <xdr:colOff>257175</xdr:colOff>
          <xdr:row>61</xdr:row>
          <xdr:rowOff>171450</xdr:rowOff>
        </xdr:to>
        <xdr:sp>
          <xdr:nvSpPr>
            <xdr:cNvPr id="75932" name="Check Box 156" hidden="1">
              <a:extLst>
                <a:ext uri="{63B3BB69-23CF-44E3-9099-C40C66FF867C}">
                  <a14:compatExt spid="_x0000_s75932"/>
                </a:ext>
              </a:extLst>
            </xdr:cNvPr>
            <xdr:cNvSpPr/>
          </xdr:nvSpPr>
          <xdr:spPr>
            <a:xfrm>
              <a:off x="5238750" y="22374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62</xdr:row>
          <xdr:rowOff>19050</xdr:rowOff>
        </xdr:from>
        <xdr:to>
          <xdr:col>8</xdr:col>
          <xdr:colOff>257175</xdr:colOff>
          <xdr:row>62</xdr:row>
          <xdr:rowOff>171450</xdr:rowOff>
        </xdr:to>
        <xdr:sp>
          <xdr:nvSpPr>
            <xdr:cNvPr id="75933" name="Check Box 157" hidden="1">
              <a:extLst>
                <a:ext uri="{63B3BB69-23CF-44E3-9099-C40C66FF867C}">
                  <a14:compatExt spid="_x0000_s75933"/>
                </a:ext>
              </a:extLst>
            </xdr:cNvPr>
            <xdr:cNvSpPr/>
          </xdr:nvSpPr>
          <xdr:spPr>
            <a:xfrm>
              <a:off x="5238750" y="22736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63</xdr:row>
          <xdr:rowOff>19050</xdr:rowOff>
        </xdr:from>
        <xdr:to>
          <xdr:col>8</xdr:col>
          <xdr:colOff>257175</xdr:colOff>
          <xdr:row>63</xdr:row>
          <xdr:rowOff>171450</xdr:rowOff>
        </xdr:to>
        <xdr:sp>
          <xdr:nvSpPr>
            <xdr:cNvPr id="75934" name="Check Box 158" hidden="1">
              <a:extLst>
                <a:ext uri="{63B3BB69-23CF-44E3-9099-C40C66FF867C}">
                  <a14:compatExt spid="_x0000_s75934"/>
                </a:ext>
              </a:extLst>
            </xdr:cNvPr>
            <xdr:cNvSpPr/>
          </xdr:nvSpPr>
          <xdr:spPr>
            <a:xfrm>
              <a:off x="5238750" y="23098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64</xdr:row>
          <xdr:rowOff>19050</xdr:rowOff>
        </xdr:from>
        <xdr:to>
          <xdr:col>8</xdr:col>
          <xdr:colOff>257175</xdr:colOff>
          <xdr:row>64</xdr:row>
          <xdr:rowOff>171450</xdr:rowOff>
        </xdr:to>
        <xdr:sp>
          <xdr:nvSpPr>
            <xdr:cNvPr id="75935" name="Check Box 159" hidden="1">
              <a:extLst>
                <a:ext uri="{63B3BB69-23CF-44E3-9099-C40C66FF867C}">
                  <a14:compatExt spid="_x0000_s75935"/>
                </a:ext>
              </a:extLst>
            </xdr:cNvPr>
            <xdr:cNvSpPr/>
          </xdr:nvSpPr>
          <xdr:spPr>
            <a:xfrm>
              <a:off x="5238750" y="23460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65</xdr:row>
          <xdr:rowOff>19050</xdr:rowOff>
        </xdr:from>
        <xdr:to>
          <xdr:col>8</xdr:col>
          <xdr:colOff>257175</xdr:colOff>
          <xdr:row>65</xdr:row>
          <xdr:rowOff>171450</xdr:rowOff>
        </xdr:to>
        <xdr:sp>
          <xdr:nvSpPr>
            <xdr:cNvPr id="75936" name="Check Box 160" hidden="1">
              <a:extLst>
                <a:ext uri="{63B3BB69-23CF-44E3-9099-C40C66FF867C}">
                  <a14:compatExt spid="_x0000_s75936"/>
                </a:ext>
              </a:extLst>
            </xdr:cNvPr>
            <xdr:cNvSpPr/>
          </xdr:nvSpPr>
          <xdr:spPr>
            <a:xfrm>
              <a:off x="5238750" y="23822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66</xdr:row>
          <xdr:rowOff>19050</xdr:rowOff>
        </xdr:from>
        <xdr:to>
          <xdr:col>8</xdr:col>
          <xdr:colOff>257175</xdr:colOff>
          <xdr:row>66</xdr:row>
          <xdr:rowOff>171450</xdr:rowOff>
        </xdr:to>
        <xdr:sp>
          <xdr:nvSpPr>
            <xdr:cNvPr id="75937" name="Check Box 161" hidden="1">
              <a:extLst>
                <a:ext uri="{63B3BB69-23CF-44E3-9099-C40C66FF867C}">
                  <a14:compatExt spid="_x0000_s75937"/>
                </a:ext>
              </a:extLst>
            </xdr:cNvPr>
            <xdr:cNvSpPr/>
          </xdr:nvSpPr>
          <xdr:spPr>
            <a:xfrm>
              <a:off x="5238750" y="24183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42</xdr:row>
          <xdr:rowOff>19050</xdr:rowOff>
        </xdr:from>
        <xdr:to>
          <xdr:col>9</xdr:col>
          <xdr:colOff>257175</xdr:colOff>
          <xdr:row>42</xdr:row>
          <xdr:rowOff>171450</xdr:rowOff>
        </xdr:to>
        <xdr:sp>
          <xdr:nvSpPr>
            <xdr:cNvPr id="75938" name="Check Box 162" hidden="1">
              <a:extLst>
                <a:ext uri="{63B3BB69-23CF-44E3-9099-C40C66FF867C}">
                  <a14:compatExt spid="_x0000_s75938"/>
                </a:ext>
              </a:extLst>
            </xdr:cNvPr>
            <xdr:cNvSpPr/>
          </xdr:nvSpPr>
          <xdr:spPr>
            <a:xfrm>
              <a:off x="560070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19050</xdr:rowOff>
        </xdr:from>
        <xdr:to>
          <xdr:col>9</xdr:col>
          <xdr:colOff>257175</xdr:colOff>
          <xdr:row>43</xdr:row>
          <xdr:rowOff>171450</xdr:rowOff>
        </xdr:to>
        <xdr:sp>
          <xdr:nvSpPr>
            <xdr:cNvPr id="75939" name="Check Box 163" hidden="1">
              <a:extLst>
                <a:ext uri="{63B3BB69-23CF-44E3-9099-C40C66FF867C}">
                  <a14:compatExt spid="_x0000_s75939"/>
                </a:ext>
              </a:extLst>
            </xdr:cNvPr>
            <xdr:cNvSpPr/>
          </xdr:nvSpPr>
          <xdr:spPr>
            <a:xfrm>
              <a:off x="560070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44</xdr:row>
          <xdr:rowOff>19050</xdr:rowOff>
        </xdr:from>
        <xdr:to>
          <xdr:col>9</xdr:col>
          <xdr:colOff>257175</xdr:colOff>
          <xdr:row>44</xdr:row>
          <xdr:rowOff>171450</xdr:rowOff>
        </xdr:to>
        <xdr:sp>
          <xdr:nvSpPr>
            <xdr:cNvPr id="75940" name="Check Box 164" hidden="1">
              <a:extLst>
                <a:ext uri="{63B3BB69-23CF-44E3-9099-C40C66FF867C}">
                  <a14:compatExt spid="_x0000_s75940"/>
                </a:ext>
              </a:extLst>
            </xdr:cNvPr>
            <xdr:cNvSpPr/>
          </xdr:nvSpPr>
          <xdr:spPr>
            <a:xfrm>
              <a:off x="560070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19050</xdr:rowOff>
        </xdr:from>
        <xdr:to>
          <xdr:col>9</xdr:col>
          <xdr:colOff>257175</xdr:colOff>
          <xdr:row>45</xdr:row>
          <xdr:rowOff>171450</xdr:rowOff>
        </xdr:to>
        <xdr:sp>
          <xdr:nvSpPr>
            <xdr:cNvPr id="75941" name="Check Box 165" hidden="1">
              <a:extLst>
                <a:ext uri="{63B3BB69-23CF-44E3-9099-C40C66FF867C}">
                  <a14:compatExt spid="_x0000_s75941"/>
                </a:ext>
              </a:extLst>
            </xdr:cNvPr>
            <xdr:cNvSpPr/>
          </xdr:nvSpPr>
          <xdr:spPr>
            <a:xfrm>
              <a:off x="560070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46</xdr:row>
          <xdr:rowOff>19050</xdr:rowOff>
        </xdr:from>
        <xdr:to>
          <xdr:col>9</xdr:col>
          <xdr:colOff>257175</xdr:colOff>
          <xdr:row>46</xdr:row>
          <xdr:rowOff>171450</xdr:rowOff>
        </xdr:to>
        <xdr:sp>
          <xdr:nvSpPr>
            <xdr:cNvPr id="75942" name="Check Box 166" hidden="1">
              <a:extLst>
                <a:ext uri="{63B3BB69-23CF-44E3-9099-C40C66FF867C}">
                  <a14:compatExt spid="_x0000_s75942"/>
                </a:ext>
              </a:extLst>
            </xdr:cNvPr>
            <xdr:cNvSpPr/>
          </xdr:nvSpPr>
          <xdr:spPr>
            <a:xfrm>
              <a:off x="560070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19050</xdr:rowOff>
        </xdr:from>
        <xdr:to>
          <xdr:col>9</xdr:col>
          <xdr:colOff>257175</xdr:colOff>
          <xdr:row>47</xdr:row>
          <xdr:rowOff>171450</xdr:rowOff>
        </xdr:to>
        <xdr:sp>
          <xdr:nvSpPr>
            <xdr:cNvPr id="75943" name="Check Box 167" hidden="1">
              <a:extLst>
                <a:ext uri="{63B3BB69-23CF-44E3-9099-C40C66FF867C}">
                  <a14:compatExt spid="_x0000_s75943"/>
                </a:ext>
              </a:extLst>
            </xdr:cNvPr>
            <xdr:cNvSpPr/>
          </xdr:nvSpPr>
          <xdr:spPr>
            <a:xfrm>
              <a:off x="560070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48</xdr:row>
          <xdr:rowOff>19050</xdr:rowOff>
        </xdr:from>
        <xdr:to>
          <xdr:col>9</xdr:col>
          <xdr:colOff>257175</xdr:colOff>
          <xdr:row>48</xdr:row>
          <xdr:rowOff>171450</xdr:rowOff>
        </xdr:to>
        <xdr:sp>
          <xdr:nvSpPr>
            <xdr:cNvPr id="75944" name="Check Box 168" hidden="1">
              <a:extLst>
                <a:ext uri="{63B3BB69-23CF-44E3-9099-C40C66FF867C}">
                  <a14:compatExt spid="_x0000_s75944"/>
                </a:ext>
              </a:extLst>
            </xdr:cNvPr>
            <xdr:cNvSpPr/>
          </xdr:nvSpPr>
          <xdr:spPr>
            <a:xfrm>
              <a:off x="560070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19050</xdr:rowOff>
        </xdr:from>
        <xdr:to>
          <xdr:col>9</xdr:col>
          <xdr:colOff>257175</xdr:colOff>
          <xdr:row>49</xdr:row>
          <xdr:rowOff>171450</xdr:rowOff>
        </xdr:to>
        <xdr:sp>
          <xdr:nvSpPr>
            <xdr:cNvPr id="75945" name="Check Box 169" hidden="1">
              <a:extLst>
                <a:ext uri="{63B3BB69-23CF-44E3-9099-C40C66FF867C}">
                  <a14:compatExt spid="_x0000_s75945"/>
                </a:ext>
              </a:extLst>
            </xdr:cNvPr>
            <xdr:cNvSpPr/>
          </xdr:nvSpPr>
          <xdr:spPr>
            <a:xfrm>
              <a:off x="560070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50</xdr:row>
          <xdr:rowOff>19050</xdr:rowOff>
        </xdr:from>
        <xdr:to>
          <xdr:col>9</xdr:col>
          <xdr:colOff>257175</xdr:colOff>
          <xdr:row>50</xdr:row>
          <xdr:rowOff>171450</xdr:rowOff>
        </xdr:to>
        <xdr:sp>
          <xdr:nvSpPr>
            <xdr:cNvPr id="75946" name="Check Box 170" hidden="1">
              <a:extLst>
                <a:ext uri="{63B3BB69-23CF-44E3-9099-C40C66FF867C}">
                  <a14:compatExt spid="_x0000_s75946"/>
                </a:ext>
              </a:extLst>
            </xdr:cNvPr>
            <xdr:cNvSpPr/>
          </xdr:nvSpPr>
          <xdr:spPr>
            <a:xfrm>
              <a:off x="560070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19050</xdr:rowOff>
        </xdr:from>
        <xdr:to>
          <xdr:col>9</xdr:col>
          <xdr:colOff>257175</xdr:colOff>
          <xdr:row>51</xdr:row>
          <xdr:rowOff>171450</xdr:rowOff>
        </xdr:to>
        <xdr:sp>
          <xdr:nvSpPr>
            <xdr:cNvPr id="75947" name="Check Box 171" hidden="1">
              <a:extLst>
                <a:ext uri="{63B3BB69-23CF-44E3-9099-C40C66FF867C}">
                  <a14:compatExt spid="_x0000_s75947"/>
                </a:ext>
              </a:extLst>
            </xdr:cNvPr>
            <xdr:cNvSpPr/>
          </xdr:nvSpPr>
          <xdr:spPr>
            <a:xfrm>
              <a:off x="560070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52</xdr:row>
          <xdr:rowOff>19050</xdr:rowOff>
        </xdr:from>
        <xdr:to>
          <xdr:col>9</xdr:col>
          <xdr:colOff>257175</xdr:colOff>
          <xdr:row>52</xdr:row>
          <xdr:rowOff>171450</xdr:rowOff>
        </xdr:to>
        <xdr:sp>
          <xdr:nvSpPr>
            <xdr:cNvPr id="75948" name="Check Box 172" hidden="1">
              <a:extLst>
                <a:ext uri="{63B3BB69-23CF-44E3-9099-C40C66FF867C}">
                  <a14:compatExt spid="_x0000_s75948"/>
                </a:ext>
              </a:extLst>
            </xdr:cNvPr>
            <xdr:cNvSpPr/>
          </xdr:nvSpPr>
          <xdr:spPr>
            <a:xfrm>
              <a:off x="5600700" y="19116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19050</xdr:rowOff>
        </xdr:from>
        <xdr:to>
          <xdr:col>9</xdr:col>
          <xdr:colOff>257175</xdr:colOff>
          <xdr:row>53</xdr:row>
          <xdr:rowOff>171450</xdr:rowOff>
        </xdr:to>
        <xdr:sp>
          <xdr:nvSpPr>
            <xdr:cNvPr id="75949" name="Check Box 173" hidden="1">
              <a:extLst>
                <a:ext uri="{63B3BB69-23CF-44E3-9099-C40C66FF867C}">
                  <a14:compatExt spid="_x0000_s75949"/>
                </a:ext>
              </a:extLst>
            </xdr:cNvPr>
            <xdr:cNvSpPr/>
          </xdr:nvSpPr>
          <xdr:spPr>
            <a:xfrm>
              <a:off x="5600700" y="19478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54</xdr:row>
          <xdr:rowOff>19050</xdr:rowOff>
        </xdr:from>
        <xdr:to>
          <xdr:col>9</xdr:col>
          <xdr:colOff>257175</xdr:colOff>
          <xdr:row>54</xdr:row>
          <xdr:rowOff>171450</xdr:rowOff>
        </xdr:to>
        <xdr:sp>
          <xdr:nvSpPr>
            <xdr:cNvPr id="75950" name="Check Box 174" hidden="1">
              <a:extLst>
                <a:ext uri="{63B3BB69-23CF-44E3-9099-C40C66FF867C}">
                  <a14:compatExt spid="_x0000_s75950"/>
                </a:ext>
              </a:extLst>
            </xdr:cNvPr>
            <xdr:cNvSpPr/>
          </xdr:nvSpPr>
          <xdr:spPr>
            <a:xfrm>
              <a:off x="5600700" y="19840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19050</xdr:rowOff>
        </xdr:from>
        <xdr:to>
          <xdr:col>9</xdr:col>
          <xdr:colOff>257175</xdr:colOff>
          <xdr:row>55</xdr:row>
          <xdr:rowOff>171450</xdr:rowOff>
        </xdr:to>
        <xdr:sp>
          <xdr:nvSpPr>
            <xdr:cNvPr id="75951" name="Check Box 175" hidden="1">
              <a:extLst>
                <a:ext uri="{63B3BB69-23CF-44E3-9099-C40C66FF867C}">
                  <a14:compatExt spid="_x0000_s75951"/>
                </a:ext>
              </a:extLst>
            </xdr:cNvPr>
            <xdr:cNvSpPr/>
          </xdr:nvSpPr>
          <xdr:spPr>
            <a:xfrm>
              <a:off x="560070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19050</xdr:rowOff>
        </xdr:from>
        <xdr:to>
          <xdr:col>9</xdr:col>
          <xdr:colOff>257175</xdr:colOff>
          <xdr:row>56</xdr:row>
          <xdr:rowOff>161925</xdr:rowOff>
        </xdr:to>
        <xdr:sp>
          <xdr:nvSpPr>
            <xdr:cNvPr id="75952" name="Check Box 176" hidden="1">
              <a:extLst>
                <a:ext uri="{63B3BB69-23CF-44E3-9099-C40C66FF867C}">
                  <a14:compatExt spid="_x0000_s75952"/>
                </a:ext>
              </a:extLst>
            </xdr:cNvPr>
            <xdr:cNvSpPr/>
          </xdr:nvSpPr>
          <xdr:spPr>
            <a:xfrm>
              <a:off x="560070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19050</xdr:rowOff>
        </xdr:from>
        <xdr:to>
          <xdr:col>9</xdr:col>
          <xdr:colOff>257175</xdr:colOff>
          <xdr:row>57</xdr:row>
          <xdr:rowOff>171450</xdr:rowOff>
        </xdr:to>
        <xdr:sp>
          <xdr:nvSpPr>
            <xdr:cNvPr id="75953" name="Check Box 177" hidden="1">
              <a:extLst>
                <a:ext uri="{63B3BB69-23CF-44E3-9099-C40C66FF867C}">
                  <a14:compatExt spid="_x0000_s75953"/>
                </a:ext>
              </a:extLst>
            </xdr:cNvPr>
            <xdr:cNvSpPr/>
          </xdr:nvSpPr>
          <xdr:spPr>
            <a:xfrm>
              <a:off x="560070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58</xdr:row>
          <xdr:rowOff>19050</xdr:rowOff>
        </xdr:from>
        <xdr:to>
          <xdr:col>9</xdr:col>
          <xdr:colOff>257175</xdr:colOff>
          <xdr:row>58</xdr:row>
          <xdr:rowOff>171450</xdr:rowOff>
        </xdr:to>
        <xdr:sp>
          <xdr:nvSpPr>
            <xdr:cNvPr id="75954" name="Check Box 178" hidden="1">
              <a:extLst>
                <a:ext uri="{63B3BB69-23CF-44E3-9099-C40C66FF867C}">
                  <a14:compatExt spid="_x0000_s75954"/>
                </a:ext>
              </a:extLst>
            </xdr:cNvPr>
            <xdr:cNvSpPr/>
          </xdr:nvSpPr>
          <xdr:spPr>
            <a:xfrm>
              <a:off x="560070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19050</xdr:rowOff>
        </xdr:from>
        <xdr:to>
          <xdr:col>9</xdr:col>
          <xdr:colOff>257175</xdr:colOff>
          <xdr:row>59</xdr:row>
          <xdr:rowOff>171450</xdr:rowOff>
        </xdr:to>
        <xdr:sp>
          <xdr:nvSpPr>
            <xdr:cNvPr id="75955" name="Check Box 179" hidden="1">
              <a:extLst>
                <a:ext uri="{63B3BB69-23CF-44E3-9099-C40C66FF867C}">
                  <a14:compatExt spid="_x0000_s75955"/>
                </a:ext>
              </a:extLst>
            </xdr:cNvPr>
            <xdr:cNvSpPr/>
          </xdr:nvSpPr>
          <xdr:spPr>
            <a:xfrm>
              <a:off x="560070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60</xdr:row>
          <xdr:rowOff>19050</xdr:rowOff>
        </xdr:from>
        <xdr:to>
          <xdr:col>9</xdr:col>
          <xdr:colOff>257175</xdr:colOff>
          <xdr:row>60</xdr:row>
          <xdr:rowOff>171450</xdr:rowOff>
        </xdr:to>
        <xdr:sp>
          <xdr:nvSpPr>
            <xdr:cNvPr id="75956" name="Check Box 180" hidden="1">
              <a:extLst>
                <a:ext uri="{63B3BB69-23CF-44E3-9099-C40C66FF867C}">
                  <a14:compatExt spid="_x0000_s75956"/>
                </a:ext>
              </a:extLst>
            </xdr:cNvPr>
            <xdr:cNvSpPr/>
          </xdr:nvSpPr>
          <xdr:spPr>
            <a:xfrm>
              <a:off x="5600700" y="220122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19050</xdr:rowOff>
        </xdr:from>
        <xdr:to>
          <xdr:col>9</xdr:col>
          <xdr:colOff>257175</xdr:colOff>
          <xdr:row>61</xdr:row>
          <xdr:rowOff>171450</xdr:rowOff>
        </xdr:to>
        <xdr:sp>
          <xdr:nvSpPr>
            <xdr:cNvPr id="75957" name="Check Box 181" hidden="1">
              <a:extLst>
                <a:ext uri="{63B3BB69-23CF-44E3-9099-C40C66FF867C}">
                  <a14:compatExt spid="_x0000_s75957"/>
                </a:ext>
              </a:extLst>
            </xdr:cNvPr>
            <xdr:cNvSpPr/>
          </xdr:nvSpPr>
          <xdr:spPr>
            <a:xfrm>
              <a:off x="5600700" y="22374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62</xdr:row>
          <xdr:rowOff>19050</xdr:rowOff>
        </xdr:from>
        <xdr:to>
          <xdr:col>9</xdr:col>
          <xdr:colOff>257175</xdr:colOff>
          <xdr:row>62</xdr:row>
          <xdr:rowOff>171450</xdr:rowOff>
        </xdr:to>
        <xdr:sp>
          <xdr:nvSpPr>
            <xdr:cNvPr id="75958" name="Check Box 182" hidden="1">
              <a:extLst>
                <a:ext uri="{63B3BB69-23CF-44E3-9099-C40C66FF867C}">
                  <a14:compatExt spid="_x0000_s75958"/>
                </a:ext>
              </a:extLst>
            </xdr:cNvPr>
            <xdr:cNvSpPr/>
          </xdr:nvSpPr>
          <xdr:spPr>
            <a:xfrm>
              <a:off x="5600700" y="22736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19050</xdr:rowOff>
        </xdr:from>
        <xdr:to>
          <xdr:col>9</xdr:col>
          <xdr:colOff>257175</xdr:colOff>
          <xdr:row>63</xdr:row>
          <xdr:rowOff>171450</xdr:rowOff>
        </xdr:to>
        <xdr:sp>
          <xdr:nvSpPr>
            <xdr:cNvPr id="75959" name="Check Box 183" hidden="1">
              <a:extLst>
                <a:ext uri="{63B3BB69-23CF-44E3-9099-C40C66FF867C}">
                  <a14:compatExt spid="_x0000_s75959"/>
                </a:ext>
              </a:extLst>
            </xdr:cNvPr>
            <xdr:cNvSpPr/>
          </xdr:nvSpPr>
          <xdr:spPr>
            <a:xfrm>
              <a:off x="5600700" y="23098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64</xdr:row>
          <xdr:rowOff>19050</xdr:rowOff>
        </xdr:from>
        <xdr:to>
          <xdr:col>9</xdr:col>
          <xdr:colOff>257175</xdr:colOff>
          <xdr:row>64</xdr:row>
          <xdr:rowOff>171450</xdr:rowOff>
        </xdr:to>
        <xdr:sp>
          <xdr:nvSpPr>
            <xdr:cNvPr id="75960" name="Check Box 184" hidden="1">
              <a:extLst>
                <a:ext uri="{63B3BB69-23CF-44E3-9099-C40C66FF867C}">
                  <a14:compatExt spid="_x0000_s75960"/>
                </a:ext>
              </a:extLst>
            </xdr:cNvPr>
            <xdr:cNvSpPr/>
          </xdr:nvSpPr>
          <xdr:spPr>
            <a:xfrm>
              <a:off x="5600700" y="23460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19050</xdr:rowOff>
        </xdr:from>
        <xdr:to>
          <xdr:col>9</xdr:col>
          <xdr:colOff>257175</xdr:colOff>
          <xdr:row>65</xdr:row>
          <xdr:rowOff>171450</xdr:rowOff>
        </xdr:to>
        <xdr:sp>
          <xdr:nvSpPr>
            <xdr:cNvPr id="75961" name="Check Box 185" hidden="1">
              <a:extLst>
                <a:ext uri="{63B3BB69-23CF-44E3-9099-C40C66FF867C}">
                  <a14:compatExt spid="_x0000_s75961"/>
                </a:ext>
              </a:extLst>
            </xdr:cNvPr>
            <xdr:cNvSpPr/>
          </xdr:nvSpPr>
          <xdr:spPr>
            <a:xfrm>
              <a:off x="5600700" y="23822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66</xdr:row>
          <xdr:rowOff>19050</xdr:rowOff>
        </xdr:from>
        <xdr:to>
          <xdr:col>9</xdr:col>
          <xdr:colOff>257175</xdr:colOff>
          <xdr:row>66</xdr:row>
          <xdr:rowOff>171450</xdr:rowOff>
        </xdr:to>
        <xdr:sp>
          <xdr:nvSpPr>
            <xdr:cNvPr id="75962" name="Check Box 186" hidden="1">
              <a:extLst>
                <a:ext uri="{63B3BB69-23CF-44E3-9099-C40C66FF867C}">
                  <a14:compatExt spid="_x0000_s75962"/>
                </a:ext>
              </a:extLst>
            </xdr:cNvPr>
            <xdr:cNvSpPr/>
          </xdr:nvSpPr>
          <xdr:spPr>
            <a:xfrm>
              <a:off x="5600700" y="24183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42</xdr:row>
          <xdr:rowOff>19050</xdr:rowOff>
        </xdr:from>
        <xdr:to>
          <xdr:col>10</xdr:col>
          <xdr:colOff>257175</xdr:colOff>
          <xdr:row>42</xdr:row>
          <xdr:rowOff>171450</xdr:rowOff>
        </xdr:to>
        <xdr:sp>
          <xdr:nvSpPr>
            <xdr:cNvPr id="75963" name="Check Box 187" hidden="1">
              <a:extLst>
                <a:ext uri="{63B3BB69-23CF-44E3-9099-C40C66FF867C}">
                  <a14:compatExt spid="_x0000_s75963"/>
                </a:ext>
              </a:extLst>
            </xdr:cNvPr>
            <xdr:cNvSpPr/>
          </xdr:nvSpPr>
          <xdr:spPr>
            <a:xfrm>
              <a:off x="596265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43</xdr:row>
          <xdr:rowOff>19050</xdr:rowOff>
        </xdr:from>
        <xdr:to>
          <xdr:col>10</xdr:col>
          <xdr:colOff>257175</xdr:colOff>
          <xdr:row>43</xdr:row>
          <xdr:rowOff>171450</xdr:rowOff>
        </xdr:to>
        <xdr:sp>
          <xdr:nvSpPr>
            <xdr:cNvPr id="75964" name="Check Box 188" hidden="1">
              <a:extLst>
                <a:ext uri="{63B3BB69-23CF-44E3-9099-C40C66FF867C}">
                  <a14:compatExt spid="_x0000_s75964"/>
                </a:ext>
              </a:extLst>
            </xdr:cNvPr>
            <xdr:cNvSpPr/>
          </xdr:nvSpPr>
          <xdr:spPr>
            <a:xfrm>
              <a:off x="596265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44</xdr:row>
          <xdr:rowOff>19050</xdr:rowOff>
        </xdr:from>
        <xdr:to>
          <xdr:col>10</xdr:col>
          <xdr:colOff>257175</xdr:colOff>
          <xdr:row>44</xdr:row>
          <xdr:rowOff>171450</xdr:rowOff>
        </xdr:to>
        <xdr:sp>
          <xdr:nvSpPr>
            <xdr:cNvPr id="75965" name="Check Box 189" hidden="1">
              <a:extLst>
                <a:ext uri="{63B3BB69-23CF-44E3-9099-C40C66FF867C}">
                  <a14:compatExt spid="_x0000_s75965"/>
                </a:ext>
              </a:extLst>
            </xdr:cNvPr>
            <xdr:cNvSpPr/>
          </xdr:nvSpPr>
          <xdr:spPr>
            <a:xfrm>
              <a:off x="596265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45</xdr:row>
          <xdr:rowOff>19050</xdr:rowOff>
        </xdr:from>
        <xdr:to>
          <xdr:col>10</xdr:col>
          <xdr:colOff>257175</xdr:colOff>
          <xdr:row>45</xdr:row>
          <xdr:rowOff>171450</xdr:rowOff>
        </xdr:to>
        <xdr:sp>
          <xdr:nvSpPr>
            <xdr:cNvPr id="75966" name="Check Box 190" hidden="1">
              <a:extLst>
                <a:ext uri="{63B3BB69-23CF-44E3-9099-C40C66FF867C}">
                  <a14:compatExt spid="_x0000_s75966"/>
                </a:ext>
              </a:extLst>
            </xdr:cNvPr>
            <xdr:cNvSpPr/>
          </xdr:nvSpPr>
          <xdr:spPr>
            <a:xfrm>
              <a:off x="596265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46</xdr:row>
          <xdr:rowOff>19050</xdr:rowOff>
        </xdr:from>
        <xdr:to>
          <xdr:col>10</xdr:col>
          <xdr:colOff>257175</xdr:colOff>
          <xdr:row>46</xdr:row>
          <xdr:rowOff>171450</xdr:rowOff>
        </xdr:to>
        <xdr:sp>
          <xdr:nvSpPr>
            <xdr:cNvPr id="75967" name="Check Box 191" hidden="1">
              <a:extLst>
                <a:ext uri="{63B3BB69-23CF-44E3-9099-C40C66FF867C}">
                  <a14:compatExt spid="_x0000_s75967"/>
                </a:ext>
              </a:extLst>
            </xdr:cNvPr>
            <xdr:cNvSpPr/>
          </xdr:nvSpPr>
          <xdr:spPr>
            <a:xfrm>
              <a:off x="596265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47</xdr:row>
          <xdr:rowOff>19050</xdr:rowOff>
        </xdr:from>
        <xdr:to>
          <xdr:col>10</xdr:col>
          <xdr:colOff>257175</xdr:colOff>
          <xdr:row>47</xdr:row>
          <xdr:rowOff>171450</xdr:rowOff>
        </xdr:to>
        <xdr:sp>
          <xdr:nvSpPr>
            <xdr:cNvPr id="75968" name="Check Box 192" hidden="1">
              <a:extLst>
                <a:ext uri="{63B3BB69-23CF-44E3-9099-C40C66FF867C}">
                  <a14:compatExt spid="_x0000_s75968"/>
                </a:ext>
              </a:extLst>
            </xdr:cNvPr>
            <xdr:cNvSpPr/>
          </xdr:nvSpPr>
          <xdr:spPr>
            <a:xfrm>
              <a:off x="596265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48</xdr:row>
          <xdr:rowOff>19050</xdr:rowOff>
        </xdr:from>
        <xdr:to>
          <xdr:col>10</xdr:col>
          <xdr:colOff>257175</xdr:colOff>
          <xdr:row>48</xdr:row>
          <xdr:rowOff>171450</xdr:rowOff>
        </xdr:to>
        <xdr:sp>
          <xdr:nvSpPr>
            <xdr:cNvPr id="75969" name="Check Box 193" hidden="1">
              <a:extLst>
                <a:ext uri="{63B3BB69-23CF-44E3-9099-C40C66FF867C}">
                  <a14:compatExt spid="_x0000_s75969"/>
                </a:ext>
              </a:extLst>
            </xdr:cNvPr>
            <xdr:cNvSpPr/>
          </xdr:nvSpPr>
          <xdr:spPr>
            <a:xfrm>
              <a:off x="596265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49</xdr:row>
          <xdr:rowOff>19050</xdr:rowOff>
        </xdr:from>
        <xdr:to>
          <xdr:col>10</xdr:col>
          <xdr:colOff>257175</xdr:colOff>
          <xdr:row>49</xdr:row>
          <xdr:rowOff>171450</xdr:rowOff>
        </xdr:to>
        <xdr:sp>
          <xdr:nvSpPr>
            <xdr:cNvPr id="75970" name="Check Box 194" hidden="1">
              <a:extLst>
                <a:ext uri="{63B3BB69-23CF-44E3-9099-C40C66FF867C}">
                  <a14:compatExt spid="_x0000_s75970"/>
                </a:ext>
              </a:extLst>
            </xdr:cNvPr>
            <xdr:cNvSpPr/>
          </xdr:nvSpPr>
          <xdr:spPr>
            <a:xfrm>
              <a:off x="596265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xdr:row>
          <xdr:rowOff>19050</xdr:rowOff>
        </xdr:from>
        <xdr:to>
          <xdr:col>10</xdr:col>
          <xdr:colOff>257175</xdr:colOff>
          <xdr:row>50</xdr:row>
          <xdr:rowOff>171450</xdr:rowOff>
        </xdr:to>
        <xdr:sp>
          <xdr:nvSpPr>
            <xdr:cNvPr id="75971" name="Check Box 195" hidden="1">
              <a:extLst>
                <a:ext uri="{63B3BB69-23CF-44E3-9099-C40C66FF867C}">
                  <a14:compatExt spid="_x0000_s75971"/>
                </a:ext>
              </a:extLst>
            </xdr:cNvPr>
            <xdr:cNvSpPr/>
          </xdr:nvSpPr>
          <xdr:spPr>
            <a:xfrm>
              <a:off x="596265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51</xdr:row>
          <xdr:rowOff>19050</xdr:rowOff>
        </xdr:from>
        <xdr:to>
          <xdr:col>10</xdr:col>
          <xdr:colOff>257175</xdr:colOff>
          <xdr:row>51</xdr:row>
          <xdr:rowOff>171450</xdr:rowOff>
        </xdr:to>
        <xdr:sp>
          <xdr:nvSpPr>
            <xdr:cNvPr id="75972" name="Check Box 196" hidden="1">
              <a:extLst>
                <a:ext uri="{63B3BB69-23CF-44E3-9099-C40C66FF867C}">
                  <a14:compatExt spid="_x0000_s75972"/>
                </a:ext>
              </a:extLst>
            </xdr:cNvPr>
            <xdr:cNvSpPr/>
          </xdr:nvSpPr>
          <xdr:spPr>
            <a:xfrm>
              <a:off x="596265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52</xdr:row>
          <xdr:rowOff>19050</xdr:rowOff>
        </xdr:from>
        <xdr:to>
          <xdr:col>10</xdr:col>
          <xdr:colOff>257175</xdr:colOff>
          <xdr:row>52</xdr:row>
          <xdr:rowOff>171450</xdr:rowOff>
        </xdr:to>
        <xdr:sp>
          <xdr:nvSpPr>
            <xdr:cNvPr id="75973" name="Check Box 197" hidden="1">
              <a:extLst>
                <a:ext uri="{63B3BB69-23CF-44E3-9099-C40C66FF867C}">
                  <a14:compatExt spid="_x0000_s75973"/>
                </a:ext>
              </a:extLst>
            </xdr:cNvPr>
            <xdr:cNvSpPr/>
          </xdr:nvSpPr>
          <xdr:spPr>
            <a:xfrm>
              <a:off x="5962650" y="191166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xdr:row>
          <xdr:rowOff>19050</xdr:rowOff>
        </xdr:from>
        <xdr:to>
          <xdr:col>10</xdr:col>
          <xdr:colOff>257175</xdr:colOff>
          <xdr:row>53</xdr:row>
          <xdr:rowOff>171450</xdr:rowOff>
        </xdr:to>
        <xdr:sp>
          <xdr:nvSpPr>
            <xdr:cNvPr id="75974" name="Check Box 198" hidden="1">
              <a:extLst>
                <a:ext uri="{63B3BB69-23CF-44E3-9099-C40C66FF867C}">
                  <a14:compatExt spid="_x0000_s75974"/>
                </a:ext>
              </a:extLst>
            </xdr:cNvPr>
            <xdr:cNvSpPr/>
          </xdr:nvSpPr>
          <xdr:spPr>
            <a:xfrm>
              <a:off x="5962650" y="194786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54</xdr:row>
          <xdr:rowOff>19050</xdr:rowOff>
        </xdr:from>
        <xdr:to>
          <xdr:col>10</xdr:col>
          <xdr:colOff>257175</xdr:colOff>
          <xdr:row>54</xdr:row>
          <xdr:rowOff>171450</xdr:rowOff>
        </xdr:to>
        <xdr:sp>
          <xdr:nvSpPr>
            <xdr:cNvPr id="75975" name="Check Box 199" hidden="1">
              <a:extLst>
                <a:ext uri="{63B3BB69-23CF-44E3-9099-C40C66FF867C}">
                  <a14:compatExt spid="_x0000_s75975"/>
                </a:ext>
              </a:extLst>
            </xdr:cNvPr>
            <xdr:cNvSpPr/>
          </xdr:nvSpPr>
          <xdr:spPr>
            <a:xfrm>
              <a:off x="5962650" y="19840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55</xdr:row>
          <xdr:rowOff>19050</xdr:rowOff>
        </xdr:from>
        <xdr:to>
          <xdr:col>10</xdr:col>
          <xdr:colOff>257175</xdr:colOff>
          <xdr:row>55</xdr:row>
          <xdr:rowOff>171450</xdr:rowOff>
        </xdr:to>
        <xdr:sp>
          <xdr:nvSpPr>
            <xdr:cNvPr id="75976" name="Check Box 200" hidden="1">
              <a:extLst>
                <a:ext uri="{63B3BB69-23CF-44E3-9099-C40C66FF867C}">
                  <a14:compatExt spid="_x0000_s75976"/>
                </a:ext>
              </a:extLst>
            </xdr:cNvPr>
            <xdr:cNvSpPr/>
          </xdr:nvSpPr>
          <xdr:spPr>
            <a:xfrm>
              <a:off x="596265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56</xdr:row>
          <xdr:rowOff>19050</xdr:rowOff>
        </xdr:from>
        <xdr:to>
          <xdr:col>10</xdr:col>
          <xdr:colOff>257175</xdr:colOff>
          <xdr:row>56</xdr:row>
          <xdr:rowOff>161925</xdr:rowOff>
        </xdr:to>
        <xdr:sp>
          <xdr:nvSpPr>
            <xdr:cNvPr id="75977" name="Check Box 201" hidden="1">
              <a:extLst>
                <a:ext uri="{63B3BB69-23CF-44E3-9099-C40C66FF867C}">
                  <a14:compatExt spid="_x0000_s75977"/>
                </a:ext>
              </a:extLst>
            </xdr:cNvPr>
            <xdr:cNvSpPr/>
          </xdr:nvSpPr>
          <xdr:spPr>
            <a:xfrm>
              <a:off x="596265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57</xdr:row>
          <xdr:rowOff>19050</xdr:rowOff>
        </xdr:from>
        <xdr:to>
          <xdr:col>10</xdr:col>
          <xdr:colOff>257175</xdr:colOff>
          <xdr:row>57</xdr:row>
          <xdr:rowOff>171450</xdr:rowOff>
        </xdr:to>
        <xdr:sp>
          <xdr:nvSpPr>
            <xdr:cNvPr id="75978" name="Check Box 202" hidden="1">
              <a:extLst>
                <a:ext uri="{63B3BB69-23CF-44E3-9099-C40C66FF867C}">
                  <a14:compatExt spid="_x0000_s75978"/>
                </a:ext>
              </a:extLst>
            </xdr:cNvPr>
            <xdr:cNvSpPr/>
          </xdr:nvSpPr>
          <xdr:spPr>
            <a:xfrm>
              <a:off x="59626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58</xdr:row>
          <xdr:rowOff>19050</xdr:rowOff>
        </xdr:from>
        <xdr:to>
          <xdr:col>10</xdr:col>
          <xdr:colOff>257175</xdr:colOff>
          <xdr:row>58</xdr:row>
          <xdr:rowOff>171450</xdr:rowOff>
        </xdr:to>
        <xdr:sp>
          <xdr:nvSpPr>
            <xdr:cNvPr id="75979" name="Check Box 203" hidden="1">
              <a:extLst>
                <a:ext uri="{63B3BB69-23CF-44E3-9099-C40C66FF867C}">
                  <a14:compatExt spid="_x0000_s75979"/>
                </a:ext>
              </a:extLst>
            </xdr:cNvPr>
            <xdr:cNvSpPr/>
          </xdr:nvSpPr>
          <xdr:spPr>
            <a:xfrm>
              <a:off x="596265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59</xdr:row>
          <xdr:rowOff>19050</xdr:rowOff>
        </xdr:from>
        <xdr:to>
          <xdr:col>10</xdr:col>
          <xdr:colOff>257175</xdr:colOff>
          <xdr:row>59</xdr:row>
          <xdr:rowOff>171450</xdr:rowOff>
        </xdr:to>
        <xdr:sp>
          <xdr:nvSpPr>
            <xdr:cNvPr id="75980" name="Check Box 204" hidden="1">
              <a:extLst>
                <a:ext uri="{63B3BB69-23CF-44E3-9099-C40C66FF867C}">
                  <a14:compatExt spid="_x0000_s75980"/>
                </a:ext>
              </a:extLst>
            </xdr:cNvPr>
            <xdr:cNvSpPr/>
          </xdr:nvSpPr>
          <xdr:spPr>
            <a:xfrm>
              <a:off x="596265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60</xdr:row>
          <xdr:rowOff>19050</xdr:rowOff>
        </xdr:from>
        <xdr:to>
          <xdr:col>10</xdr:col>
          <xdr:colOff>257175</xdr:colOff>
          <xdr:row>60</xdr:row>
          <xdr:rowOff>171450</xdr:rowOff>
        </xdr:to>
        <xdr:sp>
          <xdr:nvSpPr>
            <xdr:cNvPr id="75981" name="Check Box 205" hidden="1">
              <a:extLst>
                <a:ext uri="{63B3BB69-23CF-44E3-9099-C40C66FF867C}">
                  <a14:compatExt spid="_x0000_s75981"/>
                </a:ext>
              </a:extLst>
            </xdr:cNvPr>
            <xdr:cNvSpPr/>
          </xdr:nvSpPr>
          <xdr:spPr>
            <a:xfrm>
              <a:off x="5962650" y="220122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61</xdr:row>
          <xdr:rowOff>19050</xdr:rowOff>
        </xdr:from>
        <xdr:to>
          <xdr:col>10</xdr:col>
          <xdr:colOff>257175</xdr:colOff>
          <xdr:row>61</xdr:row>
          <xdr:rowOff>171450</xdr:rowOff>
        </xdr:to>
        <xdr:sp>
          <xdr:nvSpPr>
            <xdr:cNvPr id="75982" name="Check Box 206" hidden="1">
              <a:extLst>
                <a:ext uri="{63B3BB69-23CF-44E3-9099-C40C66FF867C}">
                  <a14:compatExt spid="_x0000_s75982"/>
                </a:ext>
              </a:extLst>
            </xdr:cNvPr>
            <xdr:cNvSpPr/>
          </xdr:nvSpPr>
          <xdr:spPr>
            <a:xfrm>
              <a:off x="5962650" y="223742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62</xdr:row>
          <xdr:rowOff>19050</xdr:rowOff>
        </xdr:from>
        <xdr:to>
          <xdr:col>10</xdr:col>
          <xdr:colOff>257175</xdr:colOff>
          <xdr:row>62</xdr:row>
          <xdr:rowOff>171450</xdr:rowOff>
        </xdr:to>
        <xdr:sp>
          <xdr:nvSpPr>
            <xdr:cNvPr id="75983" name="Check Box 207" hidden="1">
              <a:extLst>
                <a:ext uri="{63B3BB69-23CF-44E3-9099-C40C66FF867C}">
                  <a14:compatExt spid="_x0000_s75983"/>
                </a:ext>
              </a:extLst>
            </xdr:cNvPr>
            <xdr:cNvSpPr/>
          </xdr:nvSpPr>
          <xdr:spPr>
            <a:xfrm>
              <a:off x="5962650" y="22736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63</xdr:row>
          <xdr:rowOff>19050</xdr:rowOff>
        </xdr:from>
        <xdr:to>
          <xdr:col>10</xdr:col>
          <xdr:colOff>257175</xdr:colOff>
          <xdr:row>63</xdr:row>
          <xdr:rowOff>171450</xdr:rowOff>
        </xdr:to>
        <xdr:sp>
          <xdr:nvSpPr>
            <xdr:cNvPr id="75984" name="Check Box 208" hidden="1">
              <a:extLst>
                <a:ext uri="{63B3BB69-23CF-44E3-9099-C40C66FF867C}">
                  <a14:compatExt spid="_x0000_s75984"/>
                </a:ext>
              </a:extLst>
            </xdr:cNvPr>
            <xdr:cNvSpPr/>
          </xdr:nvSpPr>
          <xdr:spPr>
            <a:xfrm>
              <a:off x="5962650" y="23098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64</xdr:row>
          <xdr:rowOff>19050</xdr:rowOff>
        </xdr:from>
        <xdr:to>
          <xdr:col>10</xdr:col>
          <xdr:colOff>257175</xdr:colOff>
          <xdr:row>64</xdr:row>
          <xdr:rowOff>171450</xdr:rowOff>
        </xdr:to>
        <xdr:sp>
          <xdr:nvSpPr>
            <xdr:cNvPr id="75985" name="Check Box 209" hidden="1">
              <a:extLst>
                <a:ext uri="{63B3BB69-23CF-44E3-9099-C40C66FF867C}">
                  <a14:compatExt spid="_x0000_s75985"/>
                </a:ext>
              </a:extLst>
            </xdr:cNvPr>
            <xdr:cNvSpPr/>
          </xdr:nvSpPr>
          <xdr:spPr>
            <a:xfrm>
              <a:off x="5962650" y="23460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65</xdr:row>
          <xdr:rowOff>19050</xdr:rowOff>
        </xdr:from>
        <xdr:to>
          <xdr:col>10</xdr:col>
          <xdr:colOff>257175</xdr:colOff>
          <xdr:row>65</xdr:row>
          <xdr:rowOff>171450</xdr:rowOff>
        </xdr:to>
        <xdr:sp>
          <xdr:nvSpPr>
            <xdr:cNvPr id="75986" name="Check Box 210" hidden="1">
              <a:extLst>
                <a:ext uri="{63B3BB69-23CF-44E3-9099-C40C66FF867C}">
                  <a14:compatExt spid="_x0000_s75986"/>
                </a:ext>
              </a:extLst>
            </xdr:cNvPr>
            <xdr:cNvSpPr/>
          </xdr:nvSpPr>
          <xdr:spPr>
            <a:xfrm>
              <a:off x="5962650" y="23822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66</xdr:row>
          <xdr:rowOff>19050</xdr:rowOff>
        </xdr:from>
        <xdr:to>
          <xdr:col>10</xdr:col>
          <xdr:colOff>257175</xdr:colOff>
          <xdr:row>66</xdr:row>
          <xdr:rowOff>171450</xdr:rowOff>
        </xdr:to>
        <xdr:sp>
          <xdr:nvSpPr>
            <xdr:cNvPr id="75987" name="Check Box 211" hidden="1">
              <a:extLst>
                <a:ext uri="{63B3BB69-23CF-44E3-9099-C40C66FF867C}">
                  <a14:compatExt spid="_x0000_s75987"/>
                </a:ext>
              </a:extLst>
            </xdr:cNvPr>
            <xdr:cNvSpPr/>
          </xdr:nvSpPr>
          <xdr:spPr>
            <a:xfrm>
              <a:off x="5962650" y="24183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19050</xdr:rowOff>
        </xdr:from>
        <xdr:to>
          <xdr:col>2</xdr:col>
          <xdr:colOff>257175</xdr:colOff>
          <xdr:row>55</xdr:row>
          <xdr:rowOff>171450</xdr:rowOff>
        </xdr:to>
        <xdr:sp>
          <xdr:nvSpPr>
            <xdr:cNvPr id="75988" name="Check Box 212" hidden="1">
              <a:extLst>
                <a:ext uri="{63B3BB69-23CF-44E3-9099-C40C66FF867C}">
                  <a14:compatExt spid="_x0000_s75988"/>
                </a:ext>
              </a:extLst>
            </xdr:cNvPr>
            <xdr:cNvSpPr/>
          </xdr:nvSpPr>
          <xdr:spPr>
            <a:xfrm>
              <a:off x="217170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56</xdr:row>
          <xdr:rowOff>19050</xdr:rowOff>
        </xdr:from>
        <xdr:to>
          <xdr:col>2</xdr:col>
          <xdr:colOff>257175</xdr:colOff>
          <xdr:row>56</xdr:row>
          <xdr:rowOff>161925</xdr:rowOff>
        </xdr:to>
        <xdr:sp>
          <xdr:nvSpPr>
            <xdr:cNvPr id="75989" name="Check Box 213" hidden="1">
              <a:extLst>
                <a:ext uri="{63B3BB69-23CF-44E3-9099-C40C66FF867C}">
                  <a14:compatExt spid="_x0000_s75989"/>
                </a:ext>
              </a:extLst>
            </xdr:cNvPr>
            <xdr:cNvSpPr/>
          </xdr:nvSpPr>
          <xdr:spPr>
            <a:xfrm>
              <a:off x="217170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19050</xdr:rowOff>
        </xdr:from>
        <xdr:to>
          <xdr:col>2</xdr:col>
          <xdr:colOff>257175</xdr:colOff>
          <xdr:row>57</xdr:row>
          <xdr:rowOff>171450</xdr:rowOff>
        </xdr:to>
        <xdr:sp>
          <xdr:nvSpPr>
            <xdr:cNvPr id="75990" name="Check Box 214" hidden="1">
              <a:extLst>
                <a:ext uri="{63B3BB69-23CF-44E3-9099-C40C66FF867C}">
                  <a14:compatExt spid="_x0000_s75990"/>
                </a:ext>
              </a:extLst>
            </xdr:cNvPr>
            <xdr:cNvSpPr/>
          </xdr:nvSpPr>
          <xdr:spPr>
            <a:xfrm>
              <a:off x="217170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58</xdr:row>
          <xdr:rowOff>19050</xdr:rowOff>
        </xdr:from>
        <xdr:to>
          <xdr:col>2</xdr:col>
          <xdr:colOff>257175</xdr:colOff>
          <xdr:row>58</xdr:row>
          <xdr:rowOff>171450</xdr:rowOff>
        </xdr:to>
        <xdr:sp>
          <xdr:nvSpPr>
            <xdr:cNvPr id="75991" name="Check Box 215" hidden="1">
              <a:extLst>
                <a:ext uri="{63B3BB69-23CF-44E3-9099-C40C66FF867C}">
                  <a14:compatExt spid="_x0000_s75991"/>
                </a:ext>
              </a:extLst>
            </xdr:cNvPr>
            <xdr:cNvSpPr/>
          </xdr:nvSpPr>
          <xdr:spPr>
            <a:xfrm>
              <a:off x="217170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19050</xdr:rowOff>
        </xdr:from>
        <xdr:to>
          <xdr:col>2</xdr:col>
          <xdr:colOff>257175</xdr:colOff>
          <xdr:row>59</xdr:row>
          <xdr:rowOff>171450</xdr:rowOff>
        </xdr:to>
        <xdr:sp>
          <xdr:nvSpPr>
            <xdr:cNvPr id="75992" name="Check Box 216" hidden="1">
              <a:extLst>
                <a:ext uri="{63B3BB69-23CF-44E3-9099-C40C66FF867C}">
                  <a14:compatExt spid="_x0000_s75992"/>
                </a:ext>
              </a:extLst>
            </xdr:cNvPr>
            <xdr:cNvSpPr/>
          </xdr:nvSpPr>
          <xdr:spPr>
            <a:xfrm>
              <a:off x="217170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19050</xdr:rowOff>
        </xdr:from>
        <xdr:to>
          <xdr:col>3</xdr:col>
          <xdr:colOff>257175</xdr:colOff>
          <xdr:row>55</xdr:row>
          <xdr:rowOff>171450</xdr:rowOff>
        </xdr:to>
        <xdr:sp>
          <xdr:nvSpPr>
            <xdr:cNvPr id="75993" name="Check Box 217" hidden="1">
              <a:extLst>
                <a:ext uri="{63B3BB69-23CF-44E3-9099-C40C66FF867C}">
                  <a14:compatExt spid="_x0000_s75993"/>
                </a:ext>
              </a:extLst>
            </xdr:cNvPr>
            <xdr:cNvSpPr/>
          </xdr:nvSpPr>
          <xdr:spPr>
            <a:xfrm>
              <a:off x="253365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19050</xdr:rowOff>
        </xdr:from>
        <xdr:to>
          <xdr:col>3</xdr:col>
          <xdr:colOff>257175</xdr:colOff>
          <xdr:row>56</xdr:row>
          <xdr:rowOff>161925</xdr:rowOff>
        </xdr:to>
        <xdr:sp>
          <xdr:nvSpPr>
            <xdr:cNvPr id="75994" name="Check Box 218" hidden="1">
              <a:extLst>
                <a:ext uri="{63B3BB69-23CF-44E3-9099-C40C66FF867C}">
                  <a14:compatExt spid="_x0000_s75994"/>
                </a:ext>
              </a:extLst>
            </xdr:cNvPr>
            <xdr:cNvSpPr/>
          </xdr:nvSpPr>
          <xdr:spPr>
            <a:xfrm>
              <a:off x="253365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19050</xdr:rowOff>
        </xdr:from>
        <xdr:to>
          <xdr:col>3</xdr:col>
          <xdr:colOff>257175</xdr:colOff>
          <xdr:row>57</xdr:row>
          <xdr:rowOff>171450</xdr:rowOff>
        </xdr:to>
        <xdr:sp>
          <xdr:nvSpPr>
            <xdr:cNvPr id="75995" name="Check Box 219" hidden="1">
              <a:extLst>
                <a:ext uri="{63B3BB69-23CF-44E3-9099-C40C66FF867C}">
                  <a14:compatExt spid="_x0000_s75995"/>
                </a:ext>
              </a:extLst>
            </xdr:cNvPr>
            <xdr:cNvSpPr/>
          </xdr:nvSpPr>
          <xdr:spPr>
            <a:xfrm>
              <a:off x="25336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19050</xdr:rowOff>
        </xdr:from>
        <xdr:to>
          <xdr:col>3</xdr:col>
          <xdr:colOff>257175</xdr:colOff>
          <xdr:row>58</xdr:row>
          <xdr:rowOff>171450</xdr:rowOff>
        </xdr:to>
        <xdr:sp>
          <xdr:nvSpPr>
            <xdr:cNvPr id="75996" name="Check Box 220" hidden="1">
              <a:extLst>
                <a:ext uri="{63B3BB69-23CF-44E3-9099-C40C66FF867C}">
                  <a14:compatExt spid="_x0000_s75996"/>
                </a:ext>
              </a:extLst>
            </xdr:cNvPr>
            <xdr:cNvSpPr/>
          </xdr:nvSpPr>
          <xdr:spPr>
            <a:xfrm>
              <a:off x="253365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19050</xdr:rowOff>
        </xdr:from>
        <xdr:to>
          <xdr:col>3</xdr:col>
          <xdr:colOff>257175</xdr:colOff>
          <xdr:row>59</xdr:row>
          <xdr:rowOff>171450</xdr:rowOff>
        </xdr:to>
        <xdr:sp>
          <xdr:nvSpPr>
            <xdr:cNvPr id="75997" name="Check Box 221" hidden="1">
              <a:extLst>
                <a:ext uri="{63B3BB69-23CF-44E3-9099-C40C66FF867C}">
                  <a14:compatExt spid="_x0000_s75997"/>
                </a:ext>
              </a:extLst>
            </xdr:cNvPr>
            <xdr:cNvSpPr/>
          </xdr:nvSpPr>
          <xdr:spPr>
            <a:xfrm>
              <a:off x="253365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55</xdr:row>
          <xdr:rowOff>19050</xdr:rowOff>
        </xdr:from>
        <xdr:to>
          <xdr:col>4</xdr:col>
          <xdr:colOff>257175</xdr:colOff>
          <xdr:row>55</xdr:row>
          <xdr:rowOff>171450</xdr:rowOff>
        </xdr:to>
        <xdr:sp>
          <xdr:nvSpPr>
            <xdr:cNvPr id="75998" name="Check Box 222" hidden="1">
              <a:extLst>
                <a:ext uri="{63B3BB69-23CF-44E3-9099-C40C66FF867C}">
                  <a14:compatExt spid="_x0000_s75998"/>
                </a:ext>
              </a:extLst>
            </xdr:cNvPr>
            <xdr:cNvSpPr/>
          </xdr:nvSpPr>
          <xdr:spPr>
            <a:xfrm>
              <a:off x="289560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19050</xdr:rowOff>
        </xdr:from>
        <xdr:to>
          <xdr:col>3</xdr:col>
          <xdr:colOff>257175</xdr:colOff>
          <xdr:row>56</xdr:row>
          <xdr:rowOff>161925</xdr:rowOff>
        </xdr:to>
        <xdr:sp>
          <xdr:nvSpPr>
            <xdr:cNvPr id="75999" name="Check Box 223" hidden="1">
              <a:extLst>
                <a:ext uri="{63B3BB69-23CF-44E3-9099-C40C66FF867C}">
                  <a14:compatExt spid="_x0000_s75999"/>
                </a:ext>
              </a:extLst>
            </xdr:cNvPr>
            <xdr:cNvSpPr/>
          </xdr:nvSpPr>
          <xdr:spPr>
            <a:xfrm>
              <a:off x="253365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56</xdr:row>
          <xdr:rowOff>19050</xdr:rowOff>
        </xdr:from>
        <xdr:to>
          <xdr:col>4</xdr:col>
          <xdr:colOff>257175</xdr:colOff>
          <xdr:row>56</xdr:row>
          <xdr:rowOff>161925</xdr:rowOff>
        </xdr:to>
        <xdr:sp>
          <xdr:nvSpPr>
            <xdr:cNvPr id="76000" name="Check Box 224" hidden="1">
              <a:extLst>
                <a:ext uri="{63B3BB69-23CF-44E3-9099-C40C66FF867C}">
                  <a14:compatExt spid="_x0000_s76000"/>
                </a:ext>
              </a:extLst>
            </xdr:cNvPr>
            <xdr:cNvSpPr/>
          </xdr:nvSpPr>
          <xdr:spPr>
            <a:xfrm>
              <a:off x="2895600" y="2056447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19050</xdr:rowOff>
        </xdr:from>
        <xdr:to>
          <xdr:col>3</xdr:col>
          <xdr:colOff>257175</xdr:colOff>
          <xdr:row>57</xdr:row>
          <xdr:rowOff>171450</xdr:rowOff>
        </xdr:to>
        <xdr:sp>
          <xdr:nvSpPr>
            <xdr:cNvPr id="76001" name="Check Box 225" hidden="1">
              <a:extLst>
                <a:ext uri="{63B3BB69-23CF-44E3-9099-C40C66FF867C}">
                  <a14:compatExt spid="_x0000_s76001"/>
                </a:ext>
              </a:extLst>
            </xdr:cNvPr>
            <xdr:cNvSpPr/>
          </xdr:nvSpPr>
          <xdr:spPr>
            <a:xfrm>
              <a:off x="25336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57</xdr:row>
          <xdr:rowOff>19050</xdr:rowOff>
        </xdr:from>
        <xdr:to>
          <xdr:col>4</xdr:col>
          <xdr:colOff>257175</xdr:colOff>
          <xdr:row>57</xdr:row>
          <xdr:rowOff>171450</xdr:rowOff>
        </xdr:to>
        <xdr:sp>
          <xdr:nvSpPr>
            <xdr:cNvPr id="76002" name="Check Box 226" hidden="1">
              <a:extLst>
                <a:ext uri="{63B3BB69-23CF-44E3-9099-C40C66FF867C}">
                  <a14:compatExt spid="_x0000_s76002"/>
                </a:ext>
              </a:extLst>
            </xdr:cNvPr>
            <xdr:cNvSpPr/>
          </xdr:nvSpPr>
          <xdr:spPr>
            <a:xfrm>
              <a:off x="289560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19050</xdr:rowOff>
        </xdr:from>
        <xdr:to>
          <xdr:col>3</xdr:col>
          <xdr:colOff>257175</xdr:colOff>
          <xdr:row>58</xdr:row>
          <xdr:rowOff>171450</xdr:rowOff>
        </xdr:to>
        <xdr:sp>
          <xdr:nvSpPr>
            <xdr:cNvPr id="76003" name="Check Box 227" hidden="1">
              <a:extLst>
                <a:ext uri="{63B3BB69-23CF-44E3-9099-C40C66FF867C}">
                  <a14:compatExt spid="_x0000_s76003"/>
                </a:ext>
              </a:extLst>
            </xdr:cNvPr>
            <xdr:cNvSpPr/>
          </xdr:nvSpPr>
          <xdr:spPr>
            <a:xfrm>
              <a:off x="253365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58</xdr:row>
          <xdr:rowOff>19050</xdr:rowOff>
        </xdr:from>
        <xdr:to>
          <xdr:col>4</xdr:col>
          <xdr:colOff>257175</xdr:colOff>
          <xdr:row>58</xdr:row>
          <xdr:rowOff>171450</xdr:rowOff>
        </xdr:to>
        <xdr:sp>
          <xdr:nvSpPr>
            <xdr:cNvPr id="76004" name="Check Box 228" hidden="1">
              <a:extLst>
                <a:ext uri="{63B3BB69-23CF-44E3-9099-C40C66FF867C}">
                  <a14:compatExt spid="_x0000_s76004"/>
                </a:ext>
              </a:extLst>
            </xdr:cNvPr>
            <xdr:cNvSpPr/>
          </xdr:nvSpPr>
          <xdr:spPr>
            <a:xfrm>
              <a:off x="2895600" y="212883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19050</xdr:rowOff>
        </xdr:from>
        <xdr:to>
          <xdr:col>3</xdr:col>
          <xdr:colOff>257175</xdr:colOff>
          <xdr:row>59</xdr:row>
          <xdr:rowOff>171450</xdr:rowOff>
        </xdr:to>
        <xdr:sp>
          <xdr:nvSpPr>
            <xdr:cNvPr id="76005" name="Check Box 229" hidden="1">
              <a:extLst>
                <a:ext uri="{63B3BB69-23CF-44E3-9099-C40C66FF867C}">
                  <a14:compatExt spid="_x0000_s76005"/>
                </a:ext>
              </a:extLst>
            </xdr:cNvPr>
            <xdr:cNvSpPr/>
          </xdr:nvSpPr>
          <xdr:spPr>
            <a:xfrm>
              <a:off x="253365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xdr:row>
          <xdr:rowOff>19050</xdr:rowOff>
        </xdr:from>
        <xdr:to>
          <xdr:col>4</xdr:col>
          <xdr:colOff>257175</xdr:colOff>
          <xdr:row>59</xdr:row>
          <xdr:rowOff>171450</xdr:rowOff>
        </xdr:to>
        <xdr:sp>
          <xdr:nvSpPr>
            <xdr:cNvPr id="76006" name="Check Box 230" hidden="1">
              <a:extLst>
                <a:ext uri="{63B3BB69-23CF-44E3-9099-C40C66FF867C}">
                  <a14:compatExt spid="_x0000_s76006"/>
                </a:ext>
              </a:extLst>
            </xdr:cNvPr>
            <xdr:cNvSpPr/>
          </xdr:nvSpPr>
          <xdr:spPr>
            <a:xfrm>
              <a:off x="2895600" y="216503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42</xdr:row>
          <xdr:rowOff>19050</xdr:rowOff>
        </xdr:from>
        <xdr:to>
          <xdr:col>15</xdr:col>
          <xdr:colOff>257175</xdr:colOff>
          <xdr:row>42</xdr:row>
          <xdr:rowOff>171450</xdr:rowOff>
        </xdr:to>
        <xdr:sp>
          <xdr:nvSpPr>
            <xdr:cNvPr id="76007" name="Check Box 231" hidden="1">
              <a:extLst>
                <a:ext uri="{63B3BB69-23CF-44E3-9099-C40C66FF867C}">
                  <a14:compatExt spid="_x0000_s76007"/>
                </a:ext>
              </a:extLst>
            </xdr:cNvPr>
            <xdr:cNvSpPr/>
          </xdr:nvSpPr>
          <xdr:spPr>
            <a:xfrm>
              <a:off x="866775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42</xdr:row>
          <xdr:rowOff>19050</xdr:rowOff>
        </xdr:from>
        <xdr:to>
          <xdr:col>16</xdr:col>
          <xdr:colOff>257175</xdr:colOff>
          <xdr:row>42</xdr:row>
          <xdr:rowOff>171450</xdr:rowOff>
        </xdr:to>
        <xdr:sp>
          <xdr:nvSpPr>
            <xdr:cNvPr id="76008" name="Check Box 232" hidden="1">
              <a:extLst>
                <a:ext uri="{63B3BB69-23CF-44E3-9099-C40C66FF867C}">
                  <a14:compatExt spid="_x0000_s76008"/>
                </a:ext>
              </a:extLst>
            </xdr:cNvPr>
            <xdr:cNvSpPr/>
          </xdr:nvSpPr>
          <xdr:spPr>
            <a:xfrm>
              <a:off x="9029700" y="154971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43</xdr:row>
          <xdr:rowOff>19050</xdr:rowOff>
        </xdr:from>
        <xdr:to>
          <xdr:col>14</xdr:col>
          <xdr:colOff>257175</xdr:colOff>
          <xdr:row>43</xdr:row>
          <xdr:rowOff>171450</xdr:rowOff>
        </xdr:to>
        <xdr:sp>
          <xdr:nvSpPr>
            <xdr:cNvPr id="76009" name="Check Box 233" hidden="1">
              <a:extLst>
                <a:ext uri="{63B3BB69-23CF-44E3-9099-C40C66FF867C}">
                  <a14:compatExt spid="_x0000_s76009"/>
                </a:ext>
              </a:extLst>
            </xdr:cNvPr>
            <xdr:cNvSpPr/>
          </xdr:nvSpPr>
          <xdr:spPr>
            <a:xfrm>
              <a:off x="830580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43</xdr:row>
          <xdr:rowOff>19050</xdr:rowOff>
        </xdr:from>
        <xdr:to>
          <xdr:col>15</xdr:col>
          <xdr:colOff>257175</xdr:colOff>
          <xdr:row>43</xdr:row>
          <xdr:rowOff>171450</xdr:rowOff>
        </xdr:to>
        <xdr:sp>
          <xdr:nvSpPr>
            <xdr:cNvPr id="76010" name="Check Box 234" hidden="1">
              <a:extLst>
                <a:ext uri="{63B3BB69-23CF-44E3-9099-C40C66FF867C}">
                  <a14:compatExt spid="_x0000_s76010"/>
                </a:ext>
              </a:extLst>
            </xdr:cNvPr>
            <xdr:cNvSpPr/>
          </xdr:nvSpPr>
          <xdr:spPr>
            <a:xfrm>
              <a:off x="866775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43</xdr:row>
          <xdr:rowOff>19050</xdr:rowOff>
        </xdr:from>
        <xdr:to>
          <xdr:col>16</xdr:col>
          <xdr:colOff>257175</xdr:colOff>
          <xdr:row>43</xdr:row>
          <xdr:rowOff>171450</xdr:rowOff>
        </xdr:to>
        <xdr:sp>
          <xdr:nvSpPr>
            <xdr:cNvPr id="76011" name="Check Box 235" hidden="1">
              <a:extLst>
                <a:ext uri="{63B3BB69-23CF-44E3-9099-C40C66FF867C}">
                  <a14:compatExt spid="_x0000_s76011"/>
                </a:ext>
              </a:extLst>
            </xdr:cNvPr>
            <xdr:cNvSpPr/>
          </xdr:nvSpPr>
          <xdr:spPr>
            <a:xfrm>
              <a:off x="9029700" y="158591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44</xdr:row>
          <xdr:rowOff>19050</xdr:rowOff>
        </xdr:from>
        <xdr:to>
          <xdr:col>14</xdr:col>
          <xdr:colOff>257175</xdr:colOff>
          <xdr:row>44</xdr:row>
          <xdr:rowOff>171450</xdr:rowOff>
        </xdr:to>
        <xdr:sp>
          <xdr:nvSpPr>
            <xdr:cNvPr id="76012" name="Check Box 236" hidden="1">
              <a:extLst>
                <a:ext uri="{63B3BB69-23CF-44E3-9099-C40C66FF867C}">
                  <a14:compatExt spid="_x0000_s76012"/>
                </a:ext>
              </a:extLst>
            </xdr:cNvPr>
            <xdr:cNvSpPr/>
          </xdr:nvSpPr>
          <xdr:spPr>
            <a:xfrm>
              <a:off x="830580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44</xdr:row>
          <xdr:rowOff>19050</xdr:rowOff>
        </xdr:from>
        <xdr:to>
          <xdr:col>15</xdr:col>
          <xdr:colOff>257175</xdr:colOff>
          <xdr:row>44</xdr:row>
          <xdr:rowOff>171450</xdr:rowOff>
        </xdr:to>
        <xdr:sp>
          <xdr:nvSpPr>
            <xdr:cNvPr id="76013" name="Check Box 237" hidden="1">
              <a:extLst>
                <a:ext uri="{63B3BB69-23CF-44E3-9099-C40C66FF867C}">
                  <a14:compatExt spid="_x0000_s76013"/>
                </a:ext>
              </a:extLst>
            </xdr:cNvPr>
            <xdr:cNvSpPr/>
          </xdr:nvSpPr>
          <xdr:spPr>
            <a:xfrm>
              <a:off x="866775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19050</xdr:rowOff>
        </xdr:from>
        <xdr:to>
          <xdr:col>16</xdr:col>
          <xdr:colOff>257175</xdr:colOff>
          <xdr:row>44</xdr:row>
          <xdr:rowOff>171450</xdr:rowOff>
        </xdr:to>
        <xdr:sp>
          <xdr:nvSpPr>
            <xdr:cNvPr id="76014" name="Check Box 238" hidden="1">
              <a:extLst>
                <a:ext uri="{63B3BB69-23CF-44E3-9099-C40C66FF867C}">
                  <a14:compatExt spid="_x0000_s76014"/>
                </a:ext>
              </a:extLst>
            </xdr:cNvPr>
            <xdr:cNvSpPr/>
          </xdr:nvSpPr>
          <xdr:spPr>
            <a:xfrm>
              <a:off x="9029700" y="162210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45</xdr:row>
          <xdr:rowOff>19050</xdr:rowOff>
        </xdr:from>
        <xdr:to>
          <xdr:col>14</xdr:col>
          <xdr:colOff>257175</xdr:colOff>
          <xdr:row>45</xdr:row>
          <xdr:rowOff>171450</xdr:rowOff>
        </xdr:to>
        <xdr:sp>
          <xdr:nvSpPr>
            <xdr:cNvPr id="76015" name="Check Box 239" hidden="1">
              <a:extLst>
                <a:ext uri="{63B3BB69-23CF-44E3-9099-C40C66FF867C}">
                  <a14:compatExt spid="_x0000_s76015"/>
                </a:ext>
              </a:extLst>
            </xdr:cNvPr>
            <xdr:cNvSpPr/>
          </xdr:nvSpPr>
          <xdr:spPr>
            <a:xfrm>
              <a:off x="830580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45</xdr:row>
          <xdr:rowOff>19050</xdr:rowOff>
        </xdr:from>
        <xdr:to>
          <xdr:col>15</xdr:col>
          <xdr:colOff>257175</xdr:colOff>
          <xdr:row>45</xdr:row>
          <xdr:rowOff>171450</xdr:rowOff>
        </xdr:to>
        <xdr:sp>
          <xdr:nvSpPr>
            <xdr:cNvPr id="76016" name="Check Box 240" hidden="1">
              <a:extLst>
                <a:ext uri="{63B3BB69-23CF-44E3-9099-C40C66FF867C}">
                  <a14:compatExt spid="_x0000_s76016"/>
                </a:ext>
              </a:extLst>
            </xdr:cNvPr>
            <xdr:cNvSpPr/>
          </xdr:nvSpPr>
          <xdr:spPr>
            <a:xfrm>
              <a:off x="866775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45</xdr:row>
          <xdr:rowOff>19050</xdr:rowOff>
        </xdr:from>
        <xdr:to>
          <xdr:col>16</xdr:col>
          <xdr:colOff>257175</xdr:colOff>
          <xdr:row>45</xdr:row>
          <xdr:rowOff>171450</xdr:rowOff>
        </xdr:to>
        <xdr:sp>
          <xdr:nvSpPr>
            <xdr:cNvPr id="76017" name="Check Box 241" hidden="1">
              <a:extLst>
                <a:ext uri="{63B3BB69-23CF-44E3-9099-C40C66FF867C}">
                  <a14:compatExt spid="_x0000_s76017"/>
                </a:ext>
              </a:extLst>
            </xdr:cNvPr>
            <xdr:cNvSpPr/>
          </xdr:nvSpPr>
          <xdr:spPr>
            <a:xfrm>
              <a:off x="9029700" y="165830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46</xdr:row>
          <xdr:rowOff>19050</xdr:rowOff>
        </xdr:from>
        <xdr:to>
          <xdr:col>14</xdr:col>
          <xdr:colOff>257175</xdr:colOff>
          <xdr:row>46</xdr:row>
          <xdr:rowOff>171450</xdr:rowOff>
        </xdr:to>
        <xdr:sp>
          <xdr:nvSpPr>
            <xdr:cNvPr id="76018" name="Check Box 242" hidden="1">
              <a:extLst>
                <a:ext uri="{63B3BB69-23CF-44E3-9099-C40C66FF867C}">
                  <a14:compatExt spid="_x0000_s76018"/>
                </a:ext>
              </a:extLst>
            </xdr:cNvPr>
            <xdr:cNvSpPr/>
          </xdr:nvSpPr>
          <xdr:spPr>
            <a:xfrm>
              <a:off x="830580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46</xdr:row>
          <xdr:rowOff>19050</xdr:rowOff>
        </xdr:from>
        <xdr:to>
          <xdr:col>15</xdr:col>
          <xdr:colOff>257175</xdr:colOff>
          <xdr:row>46</xdr:row>
          <xdr:rowOff>171450</xdr:rowOff>
        </xdr:to>
        <xdr:sp>
          <xdr:nvSpPr>
            <xdr:cNvPr id="76019" name="Check Box 243" hidden="1">
              <a:extLst>
                <a:ext uri="{63B3BB69-23CF-44E3-9099-C40C66FF867C}">
                  <a14:compatExt spid="_x0000_s76019"/>
                </a:ext>
              </a:extLst>
            </xdr:cNvPr>
            <xdr:cNvSpPr/>
          </xdr:nvSpPr>
          <xdr:spPr>
            <a:xfrm>
              <a:off x="866775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46</xdr:row>
          <xdr:rowOff>19050</xdr:rowOff>
        </xdr:from>
        <xdr:to>
          <xdr:col>16</xdr:col>
          <xdr:colOff>257175</xdr:colOff>
          <xdr:row>46</xdr:row>
          <xdr:rowOff>171450</xdr:rowOff>
        </xdr:to>
        <xdr:sp>
          <xdr:nvSpPr>
            <xdr:cNvPr id="76020" name="Check Box 244" hidden="1">
              <a:extLst>
                <a:ext uri="{63B3BB69-23CF-44E3-9099-C40C66FF867C}">
                  <a14:compatExt spid="_x0000_s76020"/>
                </a:ext>
              </a:extLst>
            </xdr:cNvPr>
            <xdr:cNvSpPr/>
          </xdr:nvSpPr>
          <xdr:spPr>
            <a:xfrm>
              <a:off x="9029700" y="169449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47</xdr:row>
          <xdr:rowOff>19050</xdr:rowOff>
        </xdr:from>
        <xdr:to>
          <xdr:col>14</xdr:col>
          <xdr:colOff>257175</xdr:colOff>
          <xdr:row>47</xdr:row>
          <xdr:rowOff>171450</xdr:rowOff>
        </xdr:to>
        <xdr:sp>
          <xdr:nvSpPr>
            <xdr:cNvPr id="76021" name="Check Box 245" hidden="1">
              <a:extLst>
                <a:ext uri="{63B3BB69-23CF-44E3-9099-C40C66FF867C}">
                  <a14:compatExt spid="_x0000_s76021"/>
                </a:ext>
              </a:extLst>
            </xdr:cNvPr>
            <xdr:cNvSpPr/>
          </xdr:nvSpPr>
          <xdr:spPr>
            <a:xfrm>
              <a:off x="830580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47</xdr:row>
          <xdr:rowOff>19050</xdr:rowOff>
        </xdr:from>
        <xdr:to>
          <xdr:col>15</xdr:col>
          <xdr:colOff>257175</xdr:colOff>
          <xdr:row>47</xdr:row>
          <xdr:rowOff>171450</xdr:rowOff>
        </xdr:to>
        <xdr:sp>
          <xdr:nvSpPr>
            <xdr:cNvPr id="76022" name="Check Box 246" hidden="1">
              <a:extLst>
                <a:ext uri="{63B3BB69-23CF-44E3-9099-C40C66FF867C}">
                  <a14:compatExt spid="_x0000_s76022"/>
                </a:ext>
              </a:extLst>
            </xdr:cNvPr>
            <xdr:cNvSpPr/>
          </xdr:nvSpPr>
          <xdr:spPr>
            <a:xfrm>
              <a:off x="866775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47</xdr:row>
          <xdr:rowOff>19050</xdr:rowOff>
        </xdr:from>
        <xdr:to>
          <xdr:col>16</xdr:col>
          <xdr:colOff>257175</xdr:colOff>
          <xdr:row>47</xdr:row>
          <xdr:rowOff>171450</xdr:rowOff>
        </xdr:to>
        <xdr:sp>
          <xdr:nvSpPr>
            <xdr:cNvPr id="76023" name="Check Box 247" hidden="1">
              <a:extLst>
                <a:ext uri="{63B3BB69-23CF-44E3-9099-C40C66FF867C}">
                  <a14:compatExt spid="_x0000_s76023"/>
                </a:ext>
              </a:extLst>
            </xdr:cNvPr>
            <xdr:cNvSpPr/>
          </xdr:nvSpPr>
          <xdr:spPr>
            <a:xfrm>
              <a:off x="9029700" y="173069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48</xdr:row>
          <xdr:rowOff>19050</xdr:rowOff>
        </xdr:from>
        <xdr:to>
          <xdr:col>14</xdr:col>
          <xdr:colOff>257175</xdr:colOff>
          <xdr:row>48</xdr:row>
          <xdr:rowOff>171450</xdr:rowOff>
        </xdr:to>
        <xdr:sp>
          <xdr:nvSpPr>
            <xdr:cNvPr id="76024" name="Check Box 248" hidden="1">
              <a:extLst>
                <a:ext uri="{63B3BB69-23CF-44E3-9099-C40C66FF867C}">
                  <a14:compatExt spid="_x0000_s76024"/>
                </a:ext>
              </a:extLst>
            </xdr:cNvPr>
            <xdr:cNvSpPr/>
          </xdr:nvSpPr>
          <xdr:spPr>
            <a:xfrm>
              <a:off x="830580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49</xdr:row>
          <xdr:rowOff>19050</xdr:rowOff>
        </xdr:from>
        <xdr:to>
          <xdr:col>14</xdr:col>
          <xdr:colOff>257175</xdr:colOff>
          <xdr:row>49</xdr:row>
          <xdr:rowOff>171450</xdr:rowOff>
        </xdr:to>
        <xdr:sp>
          <xdr:nvSpPr>
            <xdr:cNvPr id="76025" name="Check Box 249" hidden="1">
              <a:extLst>
                <a:ext uri="{63B3BB69-23CF-44E3-9099-C40C66FF867C}">
                  <a14:compatExt spid="_x0000_s76025"/>
                </a:ext>
              </a:extLst>
            </xdr:cNvPr>
            <xdr:cNvSpPr/>
          </xdr:nvSpPr>
          <xdr:spPr>
            <a:xfrm>
              <a:off x="830580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50</xdr:row>
          <xdr:rowOff>19050</xdr:rowOff>
        </xdr:from>
        <xdr:to>
          <xdr:col>14</xdr:col>
          <xdr:colOff>257175</xdr:colOff>
          <xdr:row>50</xdr:row>
          <xdr:rowOff>171450</xdr:rowOff>
        </xdr:to>
        <xdr:sp>
          <xdr:nvSpPr>
            <xdr:cNvPr id="76026" name="Check Box 250" hidden="1">
              <a:extLst>
                <a:ext uri="{63B3BB69-23CF-44E3-9099-C40C66FF867C}">
                  <a14:compatExt spid="_x0000_s76026"/>
                </a:ext>
              </a:extLst>
            </xdr:cNvPr>
            <xdr:cNvSpPr/>
          </xdr:nvSpPr>
          <xdr:spPr>
            <a:xfrm>
              <a:off x="830580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51</xdr:row>
          <xdr:rowOff>19050</xdr:rowOff>
        </xdr:from>
        <xdr:to>
          <xdr:col>14</xdr:col>
          <xdr:colOff>257175</xdr:colOff>
          <xdr:row>51</xdr:row>
          <xdr:rowOff>171450</xdr:rowOff>
        </xdr:to>
        <xdr:sp>
          <xdr:nvSpPr>
            <xdr:cNvPr id="76027" name="Check Box 251" hidden="1">
              <a:extLst>
                <a:ext uri="{63B3BB69-23CF-44E3-9099-C40C66FF867C}">
                  <a14:compatExt spid="_x0000_s76027"/>
                </a:ext>
              </a:extLst>
            </xdr:cNvPr>
            <xdr:cNvSpPr/>
          </xdr:nvSpPr>
          <xdr:spPr>
            <a:xfrm>
              <a:off x="830580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48</xdr:row>
          <xdr:rowOff>19050</xdr:rowOff>
        </xdr:from>
        <xdr:to>
          <xdr:col>15</xdr:col>
          <xdr:colOff>257175</xdr:colOff>
          <xdr:row>48</xdr:row>
          <xdr:rowOff>171450</xdr:rowOff>
        </xdr:to>
        <xdr:sp>
          <xdr:nvSpPr>
            <xdr:cNvPr id="76028" name="Check Box 252" hidden="1">
              <a:extLst>
                <a:ext uri="{63B3BB69-23CF-44E3-9099-C40C66FF867C}">
                  <a14:compatExt spid="_x0000_s76028"/>
                </a:ext>
              </a:extLst>
            </xdr:cNvPr>
            <xdr:cNvSpPr/>
          </xdr:nvSpPr>
          <xdr:spPr>
            <a:xfrm>
              <a:off x="866775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49</xdr:row>
          <xdr:rowOff>19050</xdr:rowOff>
        </xdr:from>
        <xdr:to>
          <xdr:col>15</xdr:col>
          <xdr:colOff>257175</xdr:colOff>
          <xdr:row>49</xdr:row>
          <xdr:rowOff>171450</xdr:rowOff>
        </xdr:to>
        <xdr:sp>
          <xdr:nvSpPr>
            <xdr:cNvPr id="76029" name="Check Box 253" hidden="1">
              <a:extLst>
                <a:ext uri="{63B3BB69-23CF-44E3-9099-C40C66FF867C}">
                  <a14:compatExt spid="_x0000_s76029"/>
                </a:ext>
              </a:extLst>
            </xdr:cNvPr>
            <xdr:cNvSpPr/>
          </xdr:nvSpPr>
          <xdr:spPr>
            <a:xfrm>
              <a:off x="866775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50</xdr:row>
          <xdr:rowOff>19050</xdr:rowOff>
        </xdr:from>
        <xdr:to>
          <xdr:col>15</xdr:col>
          <xdr:colOff>257175</xdr:colOff>
          <xdr:row>50</xdr:row>
          <xdr:rowOff>171450</xdr:rowOff>
        </xdr:to>
        <xdr:sp>
          <xdr:nvSpPr>
            <xdr:cNvPr id="76030" name="Check Box 254" hidden="1">
              <a:extLst>
                <a:ext uri="{63B3BB69-23CF-44E3-9099-C40C66FF867C}">
                  <a14:compatExt spid="_x0000_s76030"/>
                </a:ext>
              </a:extLst>
            </xdr:cNvPr>
            <xdr:cNvSpPr/>
          </xdr:nvSpPr>
          <xdr:spPr>
            <a:xfrm>
              <a:off x="866775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51</xdr:row>
          <xdr:rowOff>19050</xdr:rowOff>
        </xdr:from>
        <xdr:to>
          <xdr:col>15</xdr:col>
          <xdr:colOff>257175</xdr:colOff>
          <xdr:row>51</xdr:row>
          <xdr:rowOff>171450</xdr:rowOff>
        </xdr:to>
        <xdr:sp>
          <xdr:nvSpPr>
            <xdr:cNvPr id="76031" name="Check Box 255" hidden="1">
              <a:extLst>
                <a:ext uri="{63B3BB69-23CF-44E3-9099-C40C66FF867C}">
                  <a14:compatExt spid="_x0000_s76031"/>
                </a:ext>
              </a:extLst>
            </xdr:cNvPr>
            <xdr:cNvSpPr/>
          </xdr:nvSpPr>
          <xdr:spPr>
            <a:xfrm>
              <a:off x="866775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48</xdr:row>
          <xdr:rowOff>19050</xdr:rowOff>
        </xdr:from>
        <xdr:to>
          <xdr:col>16</xdr:col>
          <xdr:colOff>257175</xdr:colOff>
          <xdr:row>48</xdr:row>
          <xdr:rowOff>171450</xdr:rowOff>
        </xdr:to>
        <xdr:sp>
          <xdr:nvSpPr>
            <xdr:cNvPr id="76032" name="Check Box 256" hidden="1">
              <a:extLst>
                <a:ext uri="{63B3BB69-23CF-44E3-9099-C40C66FF867C}">
                  <a14:compatExt spid="_x0000_s76032"/>
                </a:ext>
              </a:extLst>
            </xdr:cNvPr>
            <xdr:cNvSpPr/>
          </xdr:nvSpPr>
          <xdr:spPr>
            <a:xfrm>
              <a:off x="9029700" y="176688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49</xdr:row>
          <xdr:rowOff>19050</xdr:rowOff>
        </xdr:from>
        <xdr:to>
          <xdr:col>16</xdr:col>
          <xdr:colOff>257175</xdr:colOff>
          <xdr:row>49</xdr:row>
          <xdr:rowOff>171450</xdr:rowOff>
        </xdr:to>
        <xdr:sp>
          <xdr:nvSpPr>
            <xdr:cNvPr id="76033" name="Check Box 257" hidden="1">
              <a:extLst>
                <a:ext uri="{63B3BB69-23CF-44E3-9099-C40C66FF867C}">
                  <a14:compatExt spid="_x0000_s76033"/>
                </a:ext>
              </a:extLst>
            </xdr:cNvPr>
            <xdr:cNvSpPr/>
          </xdr:nvSpPr>
          <xdr:spPr>
            <a:xfrm>
              <a:off x="9029700" y="180308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50</xdr:row>
          <xdr:rowOff>19050</xdr:rowOff>
        </xdr:from>
        <xdr:to>
          <xdr:col>16</xdr:col>
          <xdr:colOff>257175</xdr:colOff>
          <xdr:row>50</xdr:row>
          <xdr:rowOff>171450</xdr:rowOff>
        </xdr:to>
        <xdr:sp>
          <xdr:nvSpPr>
            <xdr:cNvPr id="76034" name="Check Box 258" hidden="1">
              <a:extLst>
                <a:ext uri="{63B3BB69-23CF-44E3-9099-C40C66FF867C}">
                  <a14:compatExt spid="_x0000_s76034"/>
                </a:ext>
              </a:extLst>
            </xdr:cNvPr>
            <xdr:cNvSpPr/>
          </xdr:nvSpPr>
          <xdr:spPr>
            <a:xfrm>
              <a:off x="9029700" y="183927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51</xdr:row>
          <xdr:rowOff>19050</xdr:rowOff>
        </xdr:from>
        <xdr:to>
          <xdr:col>16</xdr:col>
          <xdr:colOff>257175</xdr:colOff>
          <xdr:row>51</xdr:row>
          <xdr:rowOff>171450</xdr:rowOff>
        </xdr:to>
        <xdr:sp>
          <xdr:nvSpPr>
            <xdr:cNvPr id="76035" name="Check Box 259" hidden="1">
              <a:extLst>
                <a:ext uri="{63B3BB69-23CF-44E3-9099-C40C66FF867C}">
                  <a14:compatExt spid="_x0000_s76035"/>
                </a:ext>
              </a:extLst>
            </xdr:cNvPr>
            <xdr:cNvSpPr/>
          </xdr:nvSpPr>
          <xdr:spPr>
            <a:xfrm>
              <a:off x="9029700" y="187547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54</xdr:row>
          <xdr:rowOff>19050</xdr:rowOff>
        </xdr:from>
        <xdr:to>
          <xdr:col>14</xdr:col>
          <xdr:colOff>257175</xdr:colOff>
          <xdr:row>54</xdr:row>
          <xdr:rowOff>171450</xdr:rowOff>
        </xdr:to>
        <xdr:sp>
          <xdr:nvSpPr>
            <xdr:cNvPr id="76036" name="Check Box 260" hidden="1">
              <a:extLst>
                <a:ext uri="{63B3BB69-23CF-44E3-9099-C40C66FF867C}">
                  <a14:compatExt spid="_x0000_s76036"/>
                </a:ext>
              </a:extLst>
            </xdr:cNvPr>
            <xdr:cNvSpPr/>
          </xdr:nvSpPr>
          <xdr:spPr>
            <a:xfrm>
              <a:off x="8305800" y="19840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54</xdr:row>
          <xdr:rowOff>19050</xdr:rowOff>
        </xdr:from>
        <xdr:to>
          <xdr:col>15</xdr:col>
          <xdr:colOff>257175</xdr:colOff>
          <xdr:row>54</xdr:row>
          <xdr:rowOff>171450</xdr:rowOff>
        </xdr:to>
        <xdr:sp>
          <xdr:nvSpPr>
            <xdr:cNvPr id="76037" name="Check Box 261" hidden="1">
              <a:extLst>
                <a:ext uri="{63B3BB69-23CF-44E3-9099-C40C66FF867C}">
                  <a14:compatExt spid="_x0000_s76037"/>
                </a:ext>
              </a:extLst>
            </xdr:cNvPr>
            <xdr:cNvSpPr/>
          </xdr:nvSpPr>
          <xdr:spPr>
            <a:xfrm>
              <a:off x="8667750" y="19840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55</xdr:row>
          <xdr:rowOff>19050</xdr:rowOff>
        </xdr:from>
        <xdr:to>
          <xdr:col>14</xdr:col>
          <xdr:colOff>257175</xdr:colOff>
          <xdr:row>55</xdr:row>
          <xdr:rowOff>171450</xdr:rowOff>
        </xdr:to>
        <xdr:sp>
          <xdr:nvSpPr>
            <xdr:cNvPr id="76038" name="Check Box 262" hidden="1">
              <a:extLst>
                <a:ext uri="{63B3BB69-23CF-44E3-9099-C40C66FF867C}">
                  <a14:compatExt spid="_x0000_s76038"/>
                </a:ext>
              </a:extLst>
            </xdr:cNvPr>
            <xdr:cNvSpPr/>
          </xdr:nvSpPr>
          <xdr:spPr>
            <a:xfrm>
              <a:off x="830580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xdr:row>
          <xdr:rowOff>19050</xdr:rowOff>
        </xdr:from>
        <xdr:to>
          <xdr:col>15</xdr:col>
          <xdr:colOff>257175</xdr:colOff>
          <xdr:row>55</xdr:row>
          <xdr:rowOff>171450</xdr:rowOff>
        </xdr:to>
        <xdr:sp>
          <xdr:nvSpPr>
            <xdr:cNvPr id="76039" name="Check Box 263" hidden="1">
              <a:extLst>
                <a:ext uri="{63B3BB69-23CF-44E3-9099-C40C66FF867C}">
                  <a14:compatExt spid="_x0000_s76039"/>
                </a:ext>
              </a:extLst>
            </xdr:cNvPr>
            <xdr:cNvSpPr/>
          </xdr:nvSpPr>
          <xdr:spPr>
            <a:xfrm>
              <a:off x="866775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57</xdr:row>
          <xdr:rowOff>19050</xdr:rowOff>
        </xdr:from>
        <xdr:to>
          <xdr:col>14</xdr:col>
          <xdr:colOff>257175</xdr:colOff>
          <xdr:row>57</xdr:row>
          <xdr:rowOff>171450</xdr:rowOff>
        </xdr:to>
        <xdr:sp>
          <xdr:nvSpPr>
            <xdr:cNvPr id="76040" name="Check Box 264" hidden="1">
              <a:extLst>
                <a:ext uri="{63B3BB69-23CF-44E3-9099-C40C66FF867C}">
                  <a14:compatExt spid="_x0000_s76040"/>
                </a:ext>
              </a:extLst>
            </xdr:cNvPr>
            <xdr:cNvSpPr/>
          </xdr:nvSpPr>
          <xdr:spPr>
            <a:xfrm>
              <a:off x="830580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57</xdr:row>
          <xdr:rowOff>19050</xdr:rowOff>
        </xdr:from>
        <xdr:to>
          <xdr:col>15</xdr:col>
          <xdr:colOff>257175</xdr:colOff>
          <xdr:row>57</xdr:row>
          <xdr:rowOff>171450</xdr:rowOff>
        </xdr:to>
        <xdr:sp>
          <xdr:nvSpPr>
            <xdr:cNvPr id="76041" name="Check Box 265" hidden="1">
              <a:extLst>
                <a:ext uri="{63B3BB69-23CF-44E3-9099-C40C66FF867C}">
                  <a14:compatExt spid="_x0000_s76041"/>
                </a:ext>
              </a:extLst>
            </xdr:cNvPr>
            <xdr:cNvSpPr/>
          </xdr:nvSpPr>
          <xdr:spPr>
            <a:xfrm>
              <a:off x="86677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54</xdr:row>
          <xdr:rowOff>19050</xdr:rowOff>
        </xdr:from>
        <xdr:to>
          <xdr:col>16</xdr:col>
          <xdr:colOff>257175</xdr:colOff>
          <xdr:row>54</xdr:row>
          <xdr:rowOff>171450</xdr:rowOff>
        </xdr:to>
        <xdr:sp>
          <xdr:nvSpPr>
            <xdr:cNvPr id="76042" name="Check Box 266" hidden="1">
              <a:extLst>
                <a:ext uri="{63B3BB69-23CF-44E3-9099-C40C66FF867C}">
                  <a14:compatExt spid="_x0000_s76042"/>
                </a:ext>
              </a:extLst>
            </xdr:cNvPr>
            <xdr:cNvSpPr/>
          </xdr:nvSpPr>
          <xdr:spPr>
            <a:xfrm>
              <a:off x="9029700" y="1984057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55</xdr:row>
          <xdr:rowOff>19050</xdr:rowOff>
        </xdr:from>
        <xdr:to>
          <xdr:col>15</xdr:col>
          <xdr:colOff>257175</xdr:colOff>
          <xdr:row>55</xdr:row>
          <xdr:rowOff>171450</xdr:rowOff>
        </xdr:to>
        <xdr:sp>
          <xdr:nvSpPr>
            <xdr:cNvPr id="76043" name="Check Box 267" hidden="1">
              <a:extLst>
                <a:ext uri="{63B3BB69-23CF-44E3-9099-C40C66FF867C}">
                  <a14:compatExt spid="_x0000_s76043"/>
                </a:ext>
              </a:extLst>
            </xdr:cNvPr>
            <xdr:cNvSpPr/>
          </xdr:nvSpPr>
          <xdr:spPr>
            <a:xfrm>
              <a:off x="866775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55</xdr:row>
          <xdr:rowOff>19050</xdr:rowOff>
        </xdr:from>
        <xdr:to>
          <xdr:col>16</xdr:col>
          <xdr:colOff>257175</xdr:colOff>
          <xdr:row>55</xdr:row>
          <xdr:rowOff>171450</xdr:rowOff>
        </xdr:to>
        <xdr:sp>
          <xdr:nvSpPr>
            <xdr:cNvPr id="76044" name="Check Box 268" hidden="1">
              <a:extLst>
                <a:ext uri="{63B3BB69-23CF-44E3-9099-C40C66FF867C}">
                  <a14:compatExt spid="_x0000_s76044"/>
                </a:ext>
              </a:extLst>
            </xdr:cNvPr>
            <xdr:cNvSpPr/>
          </xdr:nvSpPr>
          <xdr:spPr>
            <a:xfrm>
              <a:off x="9029700" y="202025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57</xdr:row>
          <xdr:rowOff>19050</xdr:rowOff>
        </xdr:from>
        <xdr:to>
          <xdr:col>15</xdr:col>
          <xdr:colOff>257175</xdr:colOff>
          <xdr:row>57</xdr:row>
          <xdr:rowOff>171450</xdr:rowOff>
        </xdr:to>
        <xdr:sp>
          <xdr:nvSpPr>
            <xdr:cNvPr id="76045" name="Check Box 269" hidden="1">
              <a:extLst>
                <a:ext uri="{63B3BB69-23CF-44E3-9099-C40C66FF867C}">
                  <a14:compatExt spid="_x0000_s76045"/>
                </a:ext>
              </a:extLst>
            </xdr:cNvPr>
            <xdr:cNvSpPr/>
          </xdr:nvSpPr>
          <xdr:spPr>
            <a:xfrm>
              <a:off x="86677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57</xdr:row>
          <xdr:rowOff>19050</xdr:rowOff>
        </xdr:from>
        <xdr:to>
          <xdr:col>16</xdr:col>
          <xdr:colOff>257175</xdr:colOff>
          <xdr:row>57</xdr:row>
          <xdr:rowOff>171450</xdr:rowOff>
        </xdr:to>
        <xdr:sp>
          <xdr:nvSpPr>
            <xdr:cNvPr id="76046" name="Check Box 270" hidden="1">
              <a:extLst>
                <a:ext uri="{63B3BB69-23CF-44E3-9099-C40C66FF867C}">
                  <a14:compatExt spid="_x0000_s76046"/>
                </a:ext>
              </a:extLst>
            </xdr:cNvPr>
            <xdr:cNvSpPr/>
          </xdr:nvSpPr>
          <xdr:spPr>
            <a:xfrm>
              <a:off x="902970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xdr:row>
          <xdr:rowOff>66675</xdr:rowOff>
        </xdr:from>
        <xdr:to>
          <xdr:col>3</xdr:col>
          <xdr:colOff>238125</xdr:colOff>
          <xdr:row>1</xdr:row>
          <xdr:rowOff>209550</xdr:rowOff>
        </xdr:to>
        <xdr:sp>
          <xdr:nvSpPr>
            <xdr:cNvPr id="76047" name="Check Box 271" hidden="1">
              <a:extLst>
                <a:ext uri="{63B3BB69-23CF-44E3-9099-C40C66FF867C}">
                  <a14:compatExt spid="_x0000_s76047"/>
                </a:ext>
              </a:extLst>
            </xdr:cNvPr>
            <xdr:cNvSpPr/>
          </xdr:nvSpPr>
          <xdr:spPr>
            <a:xfrm>
              <a:off x="2514600" y="428625"/>
              <a:ext cx="180975"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2</xdr:row>
          <xdr:rowOff>47625</xdr:rowOff>
        </xdr:from>
        <xdr:to>
          <xdr:col>7</xdr:col>
          <xdr:colOff>600075</xdr:colOff>
          <xdr:row>2</xdr:row>
          <xdr:rowOff>190500</xdr:rowOff>
        </xdr:to>
        <xdr:sp>
          <xdr:nvSpPr>
            <xdr:cNvPr id="76048" name="Check Box 272" hidden="1">
              <a:extLst>
                <a:ext uri="{63B3BB69-23CF-44E3-9099-C40C66FF867C}">
                  <a14:compatExt spid="_x0000_s76048"/>
                </a:ext>
              </a:extLst>
            </xdr:cNvPr>
            <xdr:cNvSpPr/>
          </xdr:nvSpPr>
          <xdr:spPr>
            <a:xfrm>
              <a:off x="3895725" y="1047750"/>
              <a:ext cx="171450" cy="1428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57</xdr:row>
          <xdr:rowOff>19050</xdr:rowOff>
        </xdr:from>
        <xdr:to>
          <xdr:col>15</xdr:col>
          <xdr:colOff>257175</xdr:colOff>
          <xdr:row>57</xdr:row>
          <xdr:rowOff>171450</xdr:rowOff>
        </xdr:to>
        <xdr:sp>
          <xdr:nvSpPr>
            <xdr:cNvPr id="76049" name="Check Box 273" hidden="1">
              <a:extLst>
                <a:ext uri="{63B3BB69-23CF-44E3-9099-C40C66FF867C}">
                  <a14:compatExt spid="_x0000_s76049"/>
                </a:ext>
              </a:extLst>
            </xdr:cNvPr>
            <xdr:cNvSpPr/>
          </xdr:nvSpPr>
          <xdr:spPr>
            <a:xfrm>
              <a:off x="866775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57</xdr:row>
          <xdr:rowOff>19050</xdr:rowOff>
        </xdr:from>
        <xdr:to>
          <xdr:col>16</xdr:col>
          <xdr:colOff>257175</xdr:colOff>
          <xdr:row>57</xdr:row>
          <xdr:rowOff>171450</xdr:rowOff>
        </xdr:to>
        <xdr:sp>
          <xdr:nvSpPr>
            <xdr:cNvPr id="76050" name="Check Box 274" hidden="1">
              <a:extLst>
                <a:ext uri="{63B3BB69-23CF-44E3-9099-C40C66FF867C}">
                  <a14:compatExt spid="_x0000_s76050"/>
                </a:ext>
              </a:extLst>
            </xdr:cNvPr>
            <xdr:cNvSpPr/>
          </xdr:nvSpPr>
          <xdr:spPr>
            <a:xfrm>
              <a:off x="9029700" y="20926425"/>
              <a:ext cx="180975" cy="152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xdr:row>
          <xdr:rowOff>28575</xdr:rowOff>
        </xdr:from>
        <xdr:to>
          <xdr:col>13</xdr:col>
          <xdr:colOff>19050</xdr:colOff>
          <xdr:row>39</xdr:row>
          <xdr:rowOff>219075</xdr:rowOff>
        </xdr:to>
        <xdr:sp>
          <xdr:nvSpPr>
            <xdr:cNvPr id="76051" name="Check Box 275" hidden="1">
              <a:extLst>
                <a:ext uri="{63B3BB69-23CF-44E3-9099-C40C66FF867C}">
                  <a14:compatExt spid="_x0000_s76051"/>
                </a:ext>
              </a:extLst>
            </xdr:cNvPr>
            <xdr:cNvSpPr/>
          </xdr:nvSpPr>
          <xdr:spPr>
            <a:xfrm>
              <a:off x="6391275" y="14420850"/>
              <a:ext cx="219075" cy="19050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16</xdr:row>
          <xdr:rowOff>57150</xdr:rowOff>
        </xdr:from>
        <xdr:to>
          <xdr:col>2</xdr:col>
          <xdr:colOff>409575</xdr:colOff>
          <xdr:row>16</xdr:row>
          <xdr:rowOff>285750</xdr:rowOff>
        </xdr:to>
        <xdr:sp>
          <xdr:nvSpPr>
            <xdr:cNvPr id="78849" name="Check Box 1" hidden="1">
              <a:extLst>
                <a:ext uri="{63B3BB69-23CF-44E3-9099-C40C66FF867C}">
                  <a14:compatExt spid="_x0000_s78849"/>
                </a:ext>
              </a:extLst>
            </xdr:cNvPr>
            <xdr:cNvSpPr/>
          </xdr:nvSpPr>
          <xdr:spPr>
            <a:xfrm>
              <a:off x="1171575" y="5076825"/>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xdr:row>
          <xdr:rowOff>57150</xdr:rowOff>
        </xdr:from>
        <xdr:to>
          <xdr:col>3</xdr:col>
          <xdr:colOff>266700</xdr:colOff>
          <xdr:row>16</xdr:row>
          <xdr:rowOff>285750</xdr:rowOff>
        </xdr:to>
        <xdr:sp>
          <xdr:nvSpPr>
            <xdr:cNvPr id="78850" name="Check Box 2" hidden="1">
              <a:extLst>
                <a:ext uri="{63B3BB69-23CF-44E3-9099-C40C66FF867C}">
                  <a14:compatExt spid="_x0000_s78850"/>
                </a:ext>
              </a:extLst>
            </xdr:cNvPr>
            <xdr:cNvSpPr/>
          </xdr:nvSpPr>
          <xdr:spPr>
            <a:xfrm>
              <a:off x="1571625" y="5076825"/>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57150</xdr:rowOff>
        </xdr:from>
        <xdr:to>
          <xdr:col>11</xdr:col>
          <xdr:colOff>0</xdr:colOff>
          <xdr:row>18</xdr:row>
          <xdr:rowOff>285750</xdr:rowOff>
        </xdr:to>
        <xdr:sp>
          <xdr:nvSpPr>
            <xdr:cNvPr id="78851" name="Check Box 3" hidden="1">
              <a:extLst>
                <a:ext uri="{63B3BB69-23CF-44E3-9099-C40C66FF867C}">
                  <a14:compatExt spid="_x0000_s78851"/>
                </a:ext>
              </a:extLst>
            </xdr:cNvPr>
            <xdr:cNvSpPr/>
          </xdr:nvSpPr>
          <xdr:spPr>
            <a:xfrm>
              <a:off x="5953125" y="5705475"/>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18</xdr:row>
          <xdr:rowOff>19050</xdr:rowOff>
        </xdr:from>
        <xdr:to>
          <xdr:col>16</xdr:col>
          <xdr:colOff>0</xdr:colOff>
          <xdr:row>18</xdr:row>
          <xdr:rowOff>285750</xdr:rowOff>
        </xdr:to>
        <xdr:sp>
          <xdr:nvSpPr>
            <xdr:cNvPr id="78852" name="Check Box 4" hidden="1">
              <a:extLst>
                <a:ext uri="{63B3BB69-23CF-44E3-9099-C40C66FF867C}">
                  <a14:compatExt spid="_x0000_s78852"/>
                </a:ext>
              </a:extLst>
            </xdr:cNvPr>
            <xdr:cNvSpPr/>
          </xdr:nvSpPr>
          <xdr:spPr>
            <a:xfrm>
              <a:off x="8782050" y="5667375"/>
              <a:ext cx="514350"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57150</xdr:rowOff>
        </xdr:from>
        <xdr:to>
          <xdr:col>3</xdr:col>
          <xdr:colOff>47625</xdr:colOff>
          <xdr:row>22</xdr:row>
          <xdr:rowOff>285750</xdr:rowOff>
        </xdr:to>
        <xdr:sp>
          <xdr:nvSpPr>
            <xdr:cNvPr id="78853" name="Check Box 5" hidden="1">
              <a:extLst>
                <a:ext uri="{63B3BB69-23CF-44E3-9099-C40C66FF867C}">
                  <a14:compatExt spid="_x0000_s78853"/>
                </a:ext>
              </a:extLst>
            </xdr:cNvPr>
            <xdr:cNvSpPr/>
          </xdr:nvSpPr>
          <xdr:spPr>
            <a:xfrm>
              <a:off x="1209675" y="6962775"/>
              <a:ext cx="58102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点滴棒</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57150</xdr:rowOff>
        </xdr:from>
        <xdr:to>
          <xdr:col>4</xdr:col>
          <xdr:colOff>381000</xdr:colOff>
          <xdr:row>22</xdr:row>
          <xdr:rowOff>285750</xdr:rowOff>
        </xdr:to>
        <xdr:sp>
          <xdr:nvSpPr>
            <xdr:cNvPr id="78854" name="Check Box 6" hidden="1">
              <a:extLst>
                <a:ext uri="{63B3BB69-23CF-44E3-9099-C40C66FF867C}">
                  <a14:compatExt spid="_x0000_s78854"/>
                </a:ext>
              </a:extLst>
            </xdr:cNvPr>
            <xdr:cNvSpPr/>
          </xdr:nvSpPr>
          <xdr:spPr>
            <a:xfrm>
              <a:off x="2019300" y="6962775"/>
              <a:ext cx="68580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吸引機台</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57150</xdr:rowOff>
        </xdr:from>
        <xdr:to>
          <xdr:col>6</xdr:col>
          <xdr:colOff>466725</xdr:colOff>
          <xdr:row>22</xdr:row>
          <xdr:rowOff>285750</xdr:rowOff>
        </xdr:to>
        <xdr:sp>
          <xdr:nvSpPr>
            <xdr:cNvPr id="78855" name="Check Box 7" hidden="1">
              <a:extLst>
                <a:ext uri="{63B3BB69-23CF-44E3-9099-C40C66FF867C}">
                  <a14:compatExt spid="_x0000_s78855"/>
                </a:ext>
              </a:extLst>
            </xdr:cNvPr>
            <xdr:cNvSpPr/>
          </xdr:nvSpPr>
          <xdr:spPr>
            <a:xfrm>
              <a:off x="3009900" y="6962775"/>
              <a:ext cx="9429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スポークカバー</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22</xdr:row>
          <xdr:rowOff>57150</xdr:rowOff>
        </xdr:from>
        <xdr:to>
          <xdr:col>9</xdr:col>
          <xdr:colOff>0</xdr:colOff>
          <xdr:row>22</xdr:row>
          <xdr:rowOff>285750</xdr:rowOff>
        </xdr:to>
        <xdr:sp>
          <xdr:nvSpPr>
            <xdr:cNvPr id="78856" name="Check Box 8" hidden="1">
              <a:extLst>
                <a:ext uri="{63B3BB69-23CF-44E3-9099-C40C66FF867C}">
                  <a14:compatExt spid="_x0000_s78856"/>
                </a:ext>
              </a:extLst>
            </xdr:cNvPr>
            <xdr:cNvSpPr/>
          </xdr:nvSpPr>
          <xdr:spPr>
            <a:xfrm>
              <a:off x="4229100" y="6962775"/>
              <a:ext cx="100012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転倒防止バー</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22</xdr:row>
          <xdr:rowOff>57150</xdr:rowOff>
        </xdr:from>
        <xdr:to>
          <xdr:col>10</xdr:col>
          <xdr:colOff>352425</xdr:colOff>
          <xdr:row>22</xdr:row>
          <xdr:rowOff>285750</xdr:rowOff>
        </xdr:to>
        <xdr:sp>
          <xdr:nvSpPr>
            <xdr:cNvPr id="78857" name="Check Box 9" hidden="1">
              <a:extLst>
                <a:ext uri="{63B3BB69-23CF-44E3-9099-C40C66FF867C}">
                  <a14:compatExt spid="_x0000_s78857"/>
                </a:ext>
              </a:extLst>
            </xdr:cNvPr>
            <xdr:cNvSpPr/>
          </xdr:nvSpPr>
          <xdr:spPr>
            <a:xfrm>
              <a:off x="5486400" y="6962775"/>
              <a:ext cx="6762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ハンドリム</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22</xdr:row>
          <xdr:rowOff>57150</xdr:rowOff>
        </xdr:from>
        <xdr:to>
          <xdr:col>12</xdr:col>
          <xdr:colOff>180975</xdr:colOff>
          <xdr:row>22</xdr:row>
          <xdr:rowOff>285750</xdr:rowOff>
        </xdr:to>
        <xdr:sp>
          <xdr:nvSpPr>
            <xdr:cNvPr id="78858" name="Check Box 10" hidden="1">
              <a:extLst>
                <a:ext uri="{63B3BB69-23CF-44E3-9099-C40C66FF867C}">
                  <a14:compatExt spid="_x0000_s78858"/>
                </a:ext>
              </a:extLst>
            </xdr:cNvPr>
            <xdr:cNvSpPr/>
          </xdr:nvSpPr>
          <xdr:spPr>
            <a:xfrm>
              <a:off x="6591300" y="6962775"/>
              <a:ext cx="5619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泥除け</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47625</xdr:rowOff>
        </xdr:from>
        <xdr:to>
          <xdr:col>14</xdr:col>
          <xdr:colOff>0</xdr:colOff>
          <xdr:row>22</xdr:row>
          <xdr:rowOff>285750</xdr:rowOff>
        </xdr:to>
        <xdr:sp>
          <xdr:nvSpPr>
            <xdr:cNvPr id="78859" name="Check Box 11" hidden="1">
              <a:extLst>
                <a:ext uri="{63B3BB69-23CF-44E3-9099-C40C66FF867C}">
                  <a14:compatExt spid="_x0000_s78859"/>
                </a:ext>
              </a:extLst>
            </xdr:cNvPr>
            <xdr:cNvSpPr/>
          </xdr:nvSpPr>
          <xdr:spPr>
            <a:xfrm>
              <a:off x="7572375" y="6953250"/>
              <a:ext cx="5619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日除け</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23</xdr:row>
          <xdr:rowOff>38100</xdr:rowOff>
        </xdr:from>
        <xdr:to>
          <xdr:col>6</xdr:col>
          <xdr:colOff>381000</xdr:colOff>
          <xdr:row>23</xdr:row>
          <xdr:rowOff>285750</xdr:rowOff>
        </xdr:to>
        <xdr:sp>
          <xdr:nvSpPr>
            <xdr:cNvPr id="78860" name="Check Box 12" hidden="1">
              <a:extLst>
                <a:ext uri="{63B3BB69-23CF-44E3-9099-C40C66FF867C}">
                  <a14:compatExt spid="_x0000_s78860"/>
                </a:ext>
              </a:extLst>
            </xdr:cNvPr>
            <xdr:cNvSpPr/>
          </xdr:nvSpPr>
          <xdr:spPr>
            <a:xfrm>
              <a:off x="3267075" y="7258050"/>
              <a:ext cx="60007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その他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2</xdr:col>
          <xdr:colOff>495300</xdr:colOff>
          <xdr:row>27</xdr:row>
          <xdr:rowOff>285750</xdr:rowOff>
        </xdr:to>
        <xdr:sp>
          <xdr:nvSpPr>
            <xdr:cNvPr id="78861" name="Check Box 13" hidden="1">
              <a:extLst>
                <a:ext uri="{63B3BB69-23CF-44E3-9099-C40C66FF867C}">
                  <a14:compatExt spid="_x0000_s78861"/>
                </a:ext>
              </a:extLst>
            </xdr:cNvPr>
            <xdr:cNvSpPr/>
          </xdr:nvSpPr>
          <xdr:spPr>
            <a:xfrm>
              <a:off x="1181100" y="852487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390525</xdr:colOff>
          <xdr:row>27</xdr:row>
          <xdr:rowOff>19050</xdr:rowOff>
        </xdr:from>
        <xdr:to>
          <xdr:col>3</xdr:col>
          <xdr:colOff>171450</xdr:colOff>
          <xdr:row>27</xdr:row>
          <xdr:rowOff>266700</xdr:rowOff>
        </xdr:to>
        <xdr:sp>
          <xdr:nvSpPr>
            <xdr:cNvPr id="78862" name="Check Box 14" hidden="1">
              <a:extLst>
                <a:ext uri="{63B3BB69-23CF-44E3-9099-C40C66FF867C}">
                  <a14:compatExt spid="_x0000_s78862"/>
                </a:ext>
              </a:extLst>
            </xdr:cNvPr>
            <xdr:cNvSpPr/>
          </xdr:nvSpPr>
          <xdr:spPr>
            <a:xfrm>
              <a:off x="1552575" y="8496300"/>
              <a:ext cx="361950"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47625</xdr:rowOff>
        </xdr:from>
        <xdr:to>
          <xdr:col>2</xdr:col>
          <xdr:colOff>495300</xdr:colOff>
          <xdr:row>28</xdr:row>
          <xdr:rowOff>285750</xdr:rowOff>
        </xdr:to>
        <xdr:sp>
          <xdr:nvSpPr>
            <xdr:cNvPr id="78863" name="Check Box 15" hidden="1">
              <a:extLst>
                <a:ext uri="{63B3BB69-23CF-44E3-9099-C40C66FF867C}">
                  <a14:compatExt spid="_x0000_s78863"/>
                </a:ext>
              </a:extLst>
            </xdr:cNvPr>
            <xdr:cNvSpPr/>
          </xdr:nvSpPr>
          <xdr:spPr>
            <a:xfrm>
              <a:off x="1181100" y="8839200"/>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28</xdr:row>
          <xdr:rowOff>28575</xdr:rowOff>
        </xdr:from>
        <xdr:to>
          <xdr:col>3</xdr:col>
          <xdr:colOff>457200</xdr:colOff>
          <xdr:row>28</xdr:row>
          <xdr:rowOff>285750</xdr:rowOff>
        </xdr:to>
        <xdr:sp>
          <xdr:nvSpPr>
            <xdr:cNvPr id="78864" name="Check Box 16" hidden="1">
              <a:extLst>
                <a:ext uri="{63B3BB69-23CF-44E3-9099-C40C66FF867C}">
                  <a14:compatExt spid="_x0000_s78864"/>
                </a:ext>
              </a:extLst>
            </xdr:cNvPr>
            <xdr:cNvSpPr/>
          </xdr:nvSpPr>
          <xdr:spPr>
            <a:xfrm>
              <a:off x="1619250" y="8820150"/>
              <a:ext cx="581025"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47625</xdr:rowOff>
        </xdr:from>
        <xdr:to>
          <xdr:col>6</xdr:col>
          <xdr:colOff>495300</xdr:colOff>
          <xdr:row>28</xdr:row>
          <xdr:rowOff>285750</xdr:rowOff>
        </xdr:to>
        <xdr:sp>
          <xdr:nvSpPr>
            <xdr:cNvPr id="78865" name="Check Box 17" hidden="1">
              <a:extLst>
                <a:ext uri="{63B3BB69-23CF-44E3-9099-C40C66FF867C}">
                  <a14:compatExt spid="_x0000_s78865"/>
                </a:ext>
              </a:extLst>
            </xdr:cNvPr>
            <xdr:cNvSpPr/>
          </xdr:nvSpPr>
          <xdr:spPr>
            <a:xfrm>
              <a:off x="3505200" y="8839200"/>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xdr:row>
          <xdr:rowOff>47625</xdr:rowOff>
        </xdr:from>
        <xdr:to>
          <xdr:col>7</xdr:col>
          <xdr:colOff>247650</xdr:colOff>
          <xdr:row>28</xdr:row>
          <xdr:rowOff>285750</xdr:rowOff>
        </xdr:to>
        <xdr:sp>
          <xdr:nvSpPr>
            <xdr:cNvPr id="78866" name="Check Box 18" hidden="1">
              <a:extLst>
                <a:ext uri="{63B3BB69-23CF-44E3-9099-C40C66FF867C}">
                  <a14:compatExt spid="_x0000_s78866"/>
                </a:ext>
              </a:extLst>
            </xdr:cNvPr>
            <xdr:cNvSpPr/>
          </xdr:nvSpPr>
          <xdr:spPr>
            <a:xfrm>
              <a:off x="3952875" y="8839200"/>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47625</xdr:rowOff>
        </xdr:from>
        <xdr:to>
          <xdr:col>10</xdr:col>
          <xdr:colOff>495300</xdr:colOff>
          <xdr:row>28</xdr:row>
          <xdr:rowOff>285750</xdr:rowOff>
        </xdr:to>
        <xdr:sp>
          <xdr:nvSpPr>
            <xdr:cNvPr id="78867" name="Check Box 19" hidden="1">
              <a:extLst>
                <a:ext uri="{63B3BB69-23CF-44E3-9099-C40C66FF867C}">
                  <a14:compatExt spid="_x0000_s78867"/>
                </a:ext>
              </a:extLst>
            </xdr:cNvPr>
            <xdr:cNvSpPr/>
          </xdr:nvSpPr>
          <xdr:spPr>
            <a:xfrm>
              <a:off x="5829300" y="8839200"/>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28</xdr:row>
          <xdr:rowOff>47625</xdr:rowOff>
        </xdr:from>
        <xdr:to>
          <xdr:col>11</xdr:col>
          <xdr:colOff>247650</xdr:colOff>
          <xdr:row>28</xdr:row>
          <xdr:rowOff>285750</xdr:rowOff>
        </xdr:to>
        <xdr:sp>
          <xdr:nvSpPr>
            <xdr:cNvPr id="78868" name="Check Box 20" hidden="1">
              <a:extLst>
                <a:ext uri="{63B3BB69-23CF-44E3-9099-C40C66FF867C}">
                  <a14:compatExt spid="_x0000_s78868"/>
                </a:ext>
              </a:extLst>
            </xdr:cNvPr>
            <xdr:cNvSpPr/>
          </xdr:nvSpPr>
          <xdr:spPr>
            <a:xfrm>
              <a:off x="6276975" y="8839200"/>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38100</xdr:rowOff>
        </xdr:from>
        <xdr:to>
          <xdr:col>2</xdr:col>
          <xdr:colOff>495300</xdr:colOff>
          <xdr:row>29</xdr:row>
          <xdr:rowOff>285750</xdr:rowOff>
        </xdr:to>
        <xdr:sp>
          <xdr:nvSpPr>
            <xdr:cNvPr id="78869" name="Check Box 21" hidden="1">
              <a:extLst>
                <a:ext uri="{63B3BB69-23CF-44E3-9099-C40C66FF867C}">
                  <a14:compatExt spid="_x0000_s78869"/>
                </a:ext>
              </a:extLst>
            </xdr:cNvPr>
            <xdr:cNvSpPr/>
          </xdr:nvSpPr>
          <xdr:spPr>
            <a:xfrm>
              <a:off x="1181100" y="9144000"/>
              <a:ext cx="476250"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29</xdr:row>
          <xdr:rowOff>47625</xdr:rowOff>
        </xdr:from>
        <xdr:to>
          <xdr:col>3</xdr:col>
          <xdr:colOff>247650</xdr:colOff>
          <xdr:row>29</xdr:row>
          <xdr:rowOff>285750</xdr:rowOff>
        </xdr:to>
        <xdr:sp>
          <xdr:nvSpPr>
            <xdr:cNvPr id="78870" name="Check Box 22" hidden="1">
              <a:extLst>
                <a:ext uri="{63B3BB69-23CF-44E3-9099-C40C66FF867C}">
                  <a14:compatExt spid="_x0000_s78870"/>
                </a:ext>
              </a:extLst>
            </xdr:cNvPr>
            <xdr:cNvSpPr/>
          </xdr:nvSpPr>
          <xdr:spPr>
            <a:xfrm>
              <a:off x="1628775" y="9153525"/>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57150</xdr:rowOff>
        </xdr:from>
        <xdr:to>
          <xdr:col>7</xdr:col>
          <xdr:colOff>66675</xdr:colOff>
          <xdr:row>29</xdr:row>
          <xdr:rowOff>285750</xdr:rowOff>
        </xdr:to>
        <xdr:sp>
          <xdr:nvSpPr>
            <xdr:cNvPr id="78871" name="Check Box 23" hidden="1">
              <a:extLst>
                <a:ext uri="{63B3BB69-23CF-44E3-9099-C40C66FF867C}">
                  <a14:compatExt spid="_x0000_s78871"/>
                </a:ext>
              </a:extLst>
            </xdr:cNvPr>
            <xdr:cNvSpPr/>
          </xdr:nvSpPr>
          <xdr:spPr>
            <a:xfrm>
              <a:off x="3571875" y="9163050"/>
              <a:ext cx="5619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ときどき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29</xdr:row>
          <xdr:rowOff>57150</xdr:rowOff>
        </xdr:from>
        <xdr:to>
          <xdr:col>8</xdr:col>
          <xdr:colOff>200025</xdr:colOff>
          <xdr:row>29</xdr:row>
          <xdr:rowOff>285750</xdr:rowOff>
        </xdr:to>
        <xdr:sp>
          <xdr:nvSpPr>
            <xdr:cNvPr id="78872" name="Check Box 24" hidden="1">
              <a:extLst>
                <a:ext uri="{63B3BB69-23CF-44E3-9099-C40C66FF867C}">
                  <a14:compatExt spid="_x0000_s78872"/>
                </a:ext>
              </a:extLst>
            </xdr:cNvPr>
            <xdr:cNvSpPr/>
          </xdr:nvSpPr>
          <xdr:spPr>
            <a:xfrm>
              <a:off x="4381500" y="9163050"/>
              <a:ext cx="46672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47625</xdr:rowOff>
        </xdr:from>
        <xdr:to>
          <xdr:col>12</xdr:col>
          <xdr:colOff>485775</xdr:colOff>
          <xdr:row>29</xdr:row>
          <xdr:rowOff>285750</xdr:rowOff>
        </xdr:to>
        <xdr:sp>
          <xdr:nvSpPr>
            <xdr:cNvPr id="78873" name="Check Box 25" hidden="1">
              <a:extLst>
                <a:ext uri="{63B3BB69-23CF-44E3-9099-C40C66FF867C}">
                  <a14:compatExt spid="_x0000_s78873"/>
                </a:ext>
              </a:extLst>
            </xdr:cNvPr>
            <xdr:cNvSpPr/>
          </xdr:nvSpPr>
          <xdr:spPr>
            <a:xfrm>
              <a:off x="6981825" y="915352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57150</xdr:rowOff>
        </xdr:from>
        <xdr:to>
          <xdr:col>13</xdr:col>
          <xdr:colOff>457200</xdr:colOff>
          <xdr:row>29</xdr:row>
          <xdr:rowOff>285750</xdr:rowOff>
        </xdr:to>
        <xdr:sp>
          <xdr:nvSpPr>
            <xdr:cNvPr id="78874" name="Check Box 26" hidden="1">
              <a:extLst>
                <a:ext uri="{63B3BB69-23CF-44E3-9099-C40C66FF867C}">
                  <a14:compatExt spid="_x0000_s78874"/>
                </a:ext>
              </a:extLst>
            </xdr:cNvPr>
            <xdr:cNvSpPr/>
          </xdr:nvSpPr>
          <xdr:spPr>
            <a:xfrm>
              <a:off x="7572375" y="916305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57150</xdr:rowOff>
        </xdr:from>
        <xdr:to>
          <xdr:col>5</xdr:col>
          <xdr:colOff>409575</xdr:colOff>
          <xdr:row>15</xdr:row>
          <xdr:rowOff>285750</xdr:rowOff>
        </xdr:to>
        <xdr:sp>
          <xdr:nvSpPr>
            <xdr:cNvPr id="78875" name="Check Box 27" hidden="1">
              <a:extLst>
                <a:ext uri="{63B3BB69-23CF-44E3-9099-C40C66FF867C}">
                  <a14:compatExt spid="_x0000_s78875"/>
                </a:ext>
              </a:extLst>
            </xdr:cNvPr>
            <xdr:cNvSpPr/>
          </xdr:nvSpPr>
          <xdr:spPr>
            <a:xfrm>
              <a:off x="2914650" y="4762500"/>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15</xdr:row>
          <xdr:rowOff>57150</xdr:rowOff>
        </xdr:from>
        <xdr:to>
          <xdr:col>6</xdr:col>
          <xdr:colOff>266700</xdr:colOff>
          <xdr:row>15</xdr:row>
          <xdr:rowOff>285750</xdr:rowOff>
        </xdr:to>
        <xdr:sp>
          <xdr:nvSpPr>
            <xdr:cNvPr id="78876" name="Check Box 28" hidden="1">
              <a:extLst>
                <a:ext uri="{63B3BB69-23CF-44E3-9099-C40C66FF867C}">
                  <a14:compatExt spid="_x0000_s78876"/>
                </a:ext>
              </a:extLst>
            </xdr:cNvPr>
            <xdr:cNvSpPr/>
          </xdr:nvSpPr>
          <xdr:spPr>
            <a:xfrm>
              <a:off x="3314700" y="476250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57150</xdr:rowOff>
        </xdr:from>
        <xdr:to>
          <xdr:col>14</xdr:col>
          <xdr:colOff>409575</xdr:colOff>
          <xdr:row>15</xdr:row>
          <xdr:rowOff>285750</xdr:rowOff>
        </xdr:to>
        <xdr:sp>
          <xdr:nvSpPr>
            <xdr:cNvPr id="78877" name="Check Box 29" hidden="1">
              <a:extLst>
                <a:ext uri="{63B3BB69-23CF-44E3-9099-C40C66FF867C}">
                  <a14:compatExt spid="_x0000_s78877"/>
                </a:ext>
              </a:extLst>
            </xdr:cNvPr>
            <xdr:cNvSpPr/>
          </xdr:nvSpPr>
          <xdr:spPr>
            <a:xfrm>
              <a:off x="8143875" y="4762500"/>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15</xdr:row>
          <xdr:rowOff>57150</xdr:rowOff>
        </xdr:from>
        <xdr:to>
          <xdr:col>15</xdr:col>
          <xdr:colOff>266700</xdr:colOff>
          <xdr:row>15</xdr:row>
          <xdr:rowOff>285750</xdr:rowOff>
        </xdr:to>
        <xdr:sp>
          <xdr:nvSpPr>
            <xdr:cNvPr id="78878" name="Check Box 30" hidden="1">
              <a:extLst>
                <a:ext uri="{63B3BB69-23CF-44E3-9099-C40C66FF867C}">
                  <a14:compatExt spid="_x0000_s78878"/>
                </a:ext>
              </a:extLst>
            </xdr:cNvPr>
            <xdr:cNvSpPr/>
          </xdr:nvSpPr>
          <xdr:spPr>
            <a:xfrm>
              <a:off x="8543925" y="476250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2</xdr:col>
          <xdr:colOff>495300</xdr:colOff>
          <xdr:row>27</xdr:row>
          <xdr:rowOff>285750</xdr:rowOff>
        </xdr:to>
        <xdr:sp>
          <xdr:nvSpPr>
            <xdr:cNvPr id="78879" name="Check Box 31" hidden="1">
              <a:extLst>
                <a:ext uri="{63B3BB69-23CF-44E3-9099-C40C66FF867C}">
                  <a14:compatExt spid="_x0000_s78879"/>
                </a:ext>
              </a:extLst>
            </xdr:cNvPr>
            <xdr:cNvSpPr/>
          </xdr:nvSpPr>
          <xdr:spPr>
            <a:xfrm>
              <a:off x="1181100" y="852487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30</xdr:row>
          <xdr:rowOff>57150</xdr:rowOff>
        </xdr:from>
        <xdr:to>
          <xdr:col>13</xdr:col>
          <xdr:colOff>0</xdr:colOff>
          <xdr:row>30</xdr:row>
          <xdr:rowOff>285750</xdr:rowOff>
        </xdr:to>
        <xdr:sp>
          <xdr:nvSpPr>
            <xdr:cNvPr id="78880" name="Check Box 32" hidden="1">
              <a:extLst>
                <a:ext uri="{63B3BB69-23CF-44E3-9099-C40C66FF867C}">
                  <a14:compatExt spid="_x0000_s78880"/>
                </a:ext>
              </a:extLst>
            </xdr:cNvPr>
            <xdr:cNvSpPr/>
          </xdr:nvSpPr>
          <xdr:spPr>
            <a:xfrm>
              <a:off x="7067550" y="9477375"/>
              <a:ext cx="4857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47625</xdr:rowOff>
        </xdr:from>
        <xdr:to>
          <xdr:col>14</xdr:col>
          <xdr:colOff>0</xdr:colOff>
          <xdr:row>30</xdr:row>
          <xdr:rowOff>285750</xdr:rowOff>
        </xdr:to>
        <xdr:sp>
          <xdr:nvSpPr>
            <xdr:cNvPr id="78881" name="Check Box 33" hidden="1">
              <a:extLst>
                <a:ext uri="{63B3BB69-23CF-44E3-9099-C40C66FF867C}">
                  <a14:compatExt spid="_x0000_s78881"/>
                </a:ext>
              </a:extLst>
            </xdr:cNvPr>
            <xdr:cNvSpPr/>
          </xdr:nvSpPr>
          <xdr:spPr>
            <a:xfrm>
              <a:off x="7600950" y="9467850"/>
              <a:ext cx="5334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95</xdr:row>
          <xdr:rowOff>85725</xdr:rowOff>
        </xdr:from>
        <xdr:to>
          <xdr:col>4</xdr:col>
          <xdr:colOff>57150</xdr:colOff>
          <xdr:row>95</xdr:row>
          <xdr:rowOff>285750</xdr:rowOff>
        </xdr:to>
        <xdr:sp>
          <xdr:nvSpPr>
            <xdr:cNvPr id="78882" name="Check Box 34" hidden="1">
              <a:extLst>
                <a:ext uri="{63B3BB69-23CF-44E3-9099-C40C66FF867C}">
                  <a14:compatExt spid="_x0000_s78882"/>
                </a:ext>
              </a:extLst>
            </xdr:cNvPr>
            <xdr:cNvSpPr/>
          </xdr:nvSpPr>
          <xdr:spPr>
            <a:xfrm>
              <a:off x="1981200" y="20802600"/>
              <a:ext cx="4000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95</xdr:row>
          <xdr:rowOff>66675</xdr:rowOff>
        </xdr:from>
        <xdr:to>
          <xdr:col>4</xdr:col>
          <xdr:colOff>495300</xdr:colOff>
          <xdr:row>95</xdr:row>
          <xdr:rowOff>285750</xdr:rowOff>
        </xdr:to>
        <xdr:sp>
          <xdr:nvSpPr>
            <xdr:cNvPr id="78883" name="Check Box 35" hidden="1">
              <a:extLst>
                <a:ext uri="{63B3BB69-23CF-44E3-9099-C40C66FF867C}">
                  <a14:compatExt spid="_x0000_s78883"/>
                </a:ext>
              </a:extLst>
            </xdr:cNvPr>
            <xdr:cNvSpPr/>
          </xdr:nvSpPr>
          <xdr:spPr>
            <a:xfrm>
              <a:off x="2381250" y="20783550"/>
              <a:ext cx="4381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23</xdr:row>
          <xdr:rowOff>76200</xdr:rowOff>
        </xdr:from>
        <xdr:to>
          <xdr:col>4</xdr:col>
          <xdr:colOff>9525</xdr:colOff>
          <xdr:row>23</xdr:row>
          <xdr:rowOff>285750</xdr:rowOff>
        </xdr:to>
        <xdr:sp>
          <xdr:nvSpPr>
            <xdr:cNvPr id="78884" name="Check Box 36" hidden="1">
              <a:extLst>
                <a:ext uri="{63B3BB69-23CF-44E3-9099-C40C66FF867C}">
                  <a14:compatExt spid="_x0000_s78884"/>
                </a:ext>
              </a:extLst>
            </xdr:cNvPr>
            <xdr:cNvSpPr/>
          </xdr:nvSpPr>
          <xdr:spPr>
            <a:xfrm>
              <a:off x="1266825" y="7296150"/>
              <a:ext cx="1066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呼吸器搭載台</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23</xdr:row>
          <xdr:rowOff>66675</xdr:rowOff>
        </xdr:from>
        <xdr:to>
          <xdr:col>5</xdr:col>
          <xdr:colOff>209550</xdr:colOff>
          <xdr:row>23</xdr:row>
          <xdr:rowOff>285750</xdr:rowOff>
        </xdr:to>
        <xdr:sp>
          <xdr:nvSpPr>
            <xdr:cNvPr id="78885" name="Check Box 37" hidden="1">
              <a:extLst>
                <a:ext uri="{63B3BB69-23CF-44E3-9099-C40C66FF867C}">
                  <a14:compatExt spid="_x0000_s78885"/>
                </a:ext>
              </a:extLst>
            </xdr:cNvPr>
            <xdr:cNvSpPr/>
          </xdr:nvSpPr>
          <xdr:spPr>
            <a:xfrm>
              <a:off x="2266950" y="7286625"/>
              <a:ext cx="8477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回路うけ金具</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66675</xdr:rowOff>
        </xdr:from>
        <xdr:to>
          <xdr:col>13</xdr:col>
          <xdr:colOff>171450</xdr:colOff>
          <xdr:row>28</xdr:row>
          <xdr:rowOff>285750</xdr:rowOff>
        </xdr:to>
        <xdr:sp>
          <xdr:nvSpPr>
            <xdr:cNvPr id="78886" name="Check Box 38" hidden="1">
              <a:extLst>
                <a:ext uri="{63B3BB69-23CF-44E3-9099-C40C66FF867C}">
                  <a14:compatExt spid="_x0000_s78886"/>
                </a:ext>
              </a:extLst>
            </xdr:cNvPr>
            <xdr:cNvSpPr/>
          </xdr:nvSpPr>
          <xdr:spPr>
            <a:xfrm>
              <a:off x="7077075" y="8858250"/>
              <a:ext cx="6477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28</xdr:row>
          <xdr:rowOff>66675</xdr:rowOff>
        </xdr:from>
        <xdr:to>
          <xdr:col>14</xdr:col>
          <xdr:colOff>342900</xdr:colOff>
          <xdr:row>28</xdr:row>
          <xdr:rowOff>285750</xdr:rowOff>
        </xdr:to>
        <xdr:sp>
          <xdr:nvSpPr>
            <xdr:cNvPr id="78887" name="Check Box 39" hidden="1">
              <a:extLst>
                <a:ext uri="{63B3BB69-23CF-44E3-9099-C40C66FF867C}">
                  <a14:compatExt spid="_x0000_s78887"/>
                </a:ext>
              </a:extLst>
            </xdr:cNvPr>
            <xdr:cNvSpPr/>
          </xdr:nvSpPr>
          <xdr:spPr>
            <a:xfrm>
              <a:off x="7848600" y="8858250"/>
              <a:ext cx="6286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95</xdr:row>
          <xdr:rowOff>38100</xdr:rowOff>
        </xdr:from>
        <xdr:to>
          <xdr:col>6</xdr:col>
          <xdr:colOff>0</xdr:colOff>
          <xdr:row>95</xdr:row>
          <xdr:rowOff>285750</xdr:rowOff>
        </xdr:to>
        <xdr:sp>
          <xdr:nvSpPr>
            <xdr:cNvPr id="78888" name="Check Box 40" hidden="1">
              <a:extLst>
                <a:ext uri="{63B3BB69-23CF-44E3-9099-C40C66FF867C}">
                  <a14:compatExt spid="_x0000_s78888"/>
                </a:ext>
              </a:extLst>
            </xdr:cNvPr>
            <xdr:cNvSpPr/>
          </xdr:nvSpPr>
          <xdr:spPr>
            <a:xfrm>
              <a:off x="2924175" y="20754975"/>
              <a:ext cx="56197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介助</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95</xdr:row>
          <xdr:rowOff>85725</xdr:rowOff>
        </xdr:from>
        <xdr:to>
          <xdr:col>7</xdr:col>
          <xdr:colOff>0</xdr:colOff>
          <xdr:row>95</xdr:row>
          <xdr:rowOff>285750</xdr:rowOff>
        </xdr:to>
        <xdr:sp>
          <xdr:nvSpPr>
            <xdr:cNvPr id="78889" name="Check Box 41" hidden="1">
              <a:extLst>
                <a:ext uri="{63B3BB69-23CF-44E3-9099-C40C66FF867C}">
                  <a14:compatExt spid="_x0000_s78889"/>
                </a:ext>
              </a:extLst>
            </xdr:cNvPr>
            <xdr:cNvSpPr/>
          </xdr:nvSpPr>
          <xdr:spPr>
            <a:xfrm>
              <a:off x="3429000" y="20802600"/>
              <a:ext cx="6381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自立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95</xdr:row>
          <xdr:rowOff>57150</xdr:rowOff>
        </xdr:from>
        <xdr:to>
          <xdr:col>14</xdr:col>
          <xdr:colOff>304800</xdr:colOff>
          <xdr:row>95</xdr:row>
          <xdr:rowOff>285750</xdr:rowOff>
        </xdr:to>
        <xdr:sp>
          <xdr:nvSpPr>
            <xdr:cNvPr id="78890" name="Check Box 42" hidden="1">
              <a:extLst>
                <a:ext uri="{63B3BB69-23CF-44E3-9099-C40C66FF867C}">
                  <a14:compatExt spid="_x0000_s78890"/>
                </a:ext>
              </a:extLst>
            </xdr:cNvPr>
            <xdr:cNvSpPr/>
          </xdr:nvSpPr>
          <xdr:spPr>
            <a:xfrm>
              <a:off x="7277100" y="20774025"/>
              <a:ext cx="1162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座位保持装置</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95</xdr:row>
          <xdr:rowOff>47625</xdr:rowOff>
        </xdr:from>
        <xdr:to>
          <xdr:col>12</xdr:col>
          <xdr:colOff>352425</xdr:colOff>
          <xdr:row>95</xdr:row>
          <xdr:rowOff>285750</xdr:rowOff>
        </xdr:to>
        <xdr:sp>
          <xdr:nvSpPr>
            <xdr:cNvPr id="78891" name="Check Box 43" hidden="1">
              <a:extLst>
                <a:ext uri="{63B3BB69-23CF-44E3-9099-C40C66FF867C}">
                  <a14:compatExt spid="_x0000_s78891"/>
                </a:ext>
              </a:extLst>
            </xdr:cNvPr>
            <xdr:cNvSpPr/>
          </xdr:nvSpPr>
          <xdr:spPr>
            <a:xfrm>
              <a:off x="6429375" y="20764500"/>
              <a:ext cx="8953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車椅子</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95</xdr:row>
          <xdr:rowOff>47625</xdr:rowOff>
        </xdr:from>
        <xdr:to>
          <xdr:col>11</xdr:col>
          <xdr:colOff>9525</xdr:colOff>
          <xdr:row>95</xdr:row>
          <xdr:rowOff>285750</xdr:rowOff>
        </xdr:to>
        <xdr:sp>
          <xdr:nvSpPr>
            <xdr:cNvPr id="78892" name="Check Box 44" hidden="1">
              <a:extLst>
                <a:ext uri="{63B3BB69-23CF-44E3-9099-C40C66FF867C}">
                  <a14:compatExt spid="_x0000_s78892"/>
                </a:ext>
              </a:extLst>
            </xdr:cNvPr>
            <xdr:cNvSpPr/>
          </xdr:nvSpPr>
          <xdr:spPr>
            <a:xfrm>
              <a:off x="5324475" y="20764500"/>
              <a:ext cx="10763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ベッド上ギャッジ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7</xdr:col>
          <xdr:colOff>0</xdr:colOff>
          <xdr:row>30</xdr:row>
          <xdr:rowOff>285750</xdr:rowOff>
        </xdr:to>
        <xdr:sp>
          <xdr:nvSpPr>
            <xdr:cNvPr id="78893" name="Check Box 45" hidden="1">
              <a:extLst>
                <a:ext uri="{63B3BB69-23CF-44E3-9099-C40C66FF867C}">
                  <a14:compatExt spid="_x0000_s78893"/>
                </a:ext>
              </a:extLst>
            </xdr:cNvPr>
            <xdr:cNvSpPr/>
          </xdr:nvSpPr>
          <xdr:spPr>
            <a:xfrm>
              <a:off x="3486150" y="9429750"/>
              <a:ext cx="581025"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表情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xdr:row>
          <xdr:rowOff>9525</xdr:rowOff>
        </xdr:from>
        <xdr:to>
          <xdr:col>8</xdr:col>
          <xdr:colOff>114300</xdr:colOff>
          <xdr:row>30</xdr:row>
          <xdr:rowOff>285750</xdr:rowOff>
        </xdr:to>
        <xdr:sp>
          <xdr:nvSpPr>
            <xdr:cNvPr id="78894" name="Check Box 46" hidden="1">
              <a:extLst>
                <a:ext uri="{63B3BB69-23CF-44E3-9099-C40C66FF867C}">
                  <a14:compatExt spid="_x0000_s78894"/>
                </a:ext>
              </a:extLst>
            </xdr:cNvPr>
            <xdr:cNvSpPr/>
          </xdr:nvSpPr>
          <xdr:spPr>
            <a:xfrm>
              <a:off x="4010025" y="9429750"/>
              <a:ext cx="752475"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文字盤</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285750</xdr:rowOff>
        </xdr:from>
        <xdr:to>
          <xdr:col>6</xdr:col>
          <xdr:colOff>114300</xdr:colOff>
          <xdr:row>30</xdr:row>
          <xdr:rowOff>295275</xdr:rowOff>
        </xdr:to>
        <xdr:sp>
          <xdr:nvSpPr>
            <xdr:cNvPr id="78895" name="Check Box 47" hidden="1">
              <a:extLst>
                <a:ext uri="{63B3BB69-23CF-44E3-9099-C40C66FF867C}">
                  <a14:compatExt spid="_x0000_s78895"/>
                </a:ext>
              </a:extLst>
            </xdr:cNvPr>
            <xdr:cNvSpPr/>
          </xdr:nvSpPr>
          <xdr:spPr>
            <a:xfrm>
              <a:off x="2933700" y="9391650"/>
              <a:ext cx="666750" cy="3238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身振り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30</xdr:row>
          <xdr:rowOff>38100</xdr:rowOff>
        </xdr:from>
        <xdr:to>
          <xdr:col>5</xdr:col>
          <xdr:colOff>85725</xdr:colOff>
          <xdr:row>30</xdr:row>
          <xdr:rowOff>285750</xdr:rowOff>
        </xdr:to>
        <xdr:sp>
          <xdr:nvSpPr>
            <xdr:cNvPr id="78896" name="Check Box 48" hidden="1">
              <a:extLst>
                <a:ext uri="{63B3BB69-23CF-44E3-9099-C40C66FF867C}">
                  <a14:compatExt spid="_x0000_s78896"/>
                </a:ext>
              </a:extLst>
            </xdr:cNvPr>
            <xdr:cNvSpPr/>
          </xdr:nvSpPr>
          <xdr:spPr>
            <a:xfrm>
              <a:off x="2409825" y="9458325"/>
              <a:ext cx="58102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言語</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57150</xdr:rowOff>
        </xdr:from>
        <xdr:to>
          <xdr:col>9</xdr:col>
          <xdr:colOff>409575</xdr:colOff>
          <xdr:row>15</xdr:row>
          <xdr:rowOff>285750</xdr:rowOff>
        </xdr:to>
        <xdr:sp>
          <xdr:nvSpPr>
            <xdr:cNvPr id="78897" name="Check Box 49" hidden="1">
              <a:extLst>
                <a:ext uri="{63B3BB69-23CF-44E3-9099-C40C66FF867C}">
                  <a14:compatExt spid="_x0000_s78897"/>
                </a:ext>
              </a:extLst>
            </xdr:cNvPr>
            <xdr:cNvSpPr/>
          </xdr:nvSpPr>
          <xdr:spPr>
            <a:xfrm>
              <a:off x="5238750" y="4762500"/>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15</xdr:row>
          <xdr:rowOff>57150</xdr:rowOff>
        </xdr:from>
        <xdr:to>
          <xdr:col>10</xdr:col>
          <xdr:colOff>266700</xdr:colOff>
          <xdr:row>15</xdr:row>
          <xdr:rowOff>285750</xdr:rowOff>
        </xdr:to>
        <xdr:sp>
          <xdr:nvSpPr>
            <xdr:cNvPr id="78898" name="Check Box 50" hidden="1">
              <a:extLst>
                <a:ext uri="{63B3BB69-23CF-44E3-9099-C40C66FF867C}">
                  <a14:compatExt spid="_x0000_s78898"/>
                </a:ext>
              </a:extLst>
            </xdr:cNvPr>
            <xdr:cNvSpPr/>
          </xdr:nvSpPr>
          <xdr:spPr>
            <a:xfrm>
              <a:off x="5638800" y="476250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2</xdr:col>
          <xdr:colOff>495300</xdr:colOff>
          <xdr:row>27</xdr:row>
          <xdr:rowOff>285750</xdr:rowOff>
        </xdr:to>
        <xdr:sp>
          <xdr:nvSpPr>
            <xdr:cNvPr id="78899" name="Check Box 51" hidden="1">
              <a:extLst>
                <a:ext uri="{63B3BB69-23CF-44E3-9099-C40C66FF867C}">
                  <a14:compatExt spid="_x0000_s78899"/>
                </a:ext>
              </a:extLst>
            </xdr:cNvPr>
            <xdr:cNvSpPr/>
          </xdr:nvSpPr>
          <xdr:spPr>
            <a:xfrm>
              <a:off x="1181100" y="852487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2</xdr:col>
          <xdr:colOff>495300</xdr:colOff>
          <xdr:row>27</xdr:row>
          <xdr:rowOff>285750</xdr:rowOff>
        </xdr:to>
        <xdr:sp>
          <xdr:nvSpPr>
            <xdr:cNvPr id="78900" name="Check Box 52" hidden="1">
              <a:extLst>
                <a:ext uri="{63B3BB69-23CF-44E3-9099-C40C66FF867C}">
                  <a14:compatExt spid="_x0000_s78900"/>
                </a:ext>
              </a:extLst>
            </xdr:cNvPr>
            <xdr:cNvSpPr/>
          </xdr:nvSpPr>
          <xdr:spPr>
            <a:xfrm>
              <a:off x="1181100" y="852487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57150</xdr:rowOff>
        </xdr:from>
        <xdr:to>
          <xdr:col>4</xdr:col>
          <xdr:colOff>333375</xdr:colOff>
          <xdr:row>27</xdr:row>
          <xdr:rowOff>209550</xdr:rowOff>
        </xdr:to>
        <xdr:sp>
          <xdr:nvSpPr>
            <xdr:cNvPr id="78901" name="Check Box 53" hidden="1">
              <a:extLst>
                <a:ext uri="{63B3BB69-23CF-44E3-9099-C40C66FF867C}">
                  <a14:compatExt spid="_x0000_s78901"/>
                </a:ext>
              </a:extLst>
            </xdr:cNvPr>
            <xdr:cNvSpPr/>
          </xdr:nvSpPr>
          <xdr:spPr>
            <a:xfrm>
              <a:off x="2438400" y="8534400"/>
              <a:ext cx="219075" cy="1524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27</xdr:row>
          <xdr:rowOff>47625</xdr:rowOff>
        </xdr:from>
        <xdr:to>
          <xdr:col>5</xdr:col>
          <xdr:colOff>342900</xdr:colOff>
          <xdr:row>27</xdr:row>
          <xdr:rowOff>238125</xdr:rowOff>
        </xdr:to>
        <xdr:sp>
          <xdr:nvSpPr>
            <xdr:cNvPr id="78902" name="Check Box 54" hidden="1">
              <a:extLst>
                <a:ext uri="{63B3BB69-23CF-44E3-9099-C40C66FF867C}">
                  <a14:compatExt spid="_x0000_s78902"/>
                </a:ext>
              </a:extLst>
            </xdr:cNvPr>
            <xdr:cNvSpPr/>
          </xdr:nvSpPr>
          <xdr:spPr>
            <a:xfrm>
              <a:off x="2800350" y="8524875"/>
              <a:ext cx="447675"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47625</xdr:rowOff>
        </xdr:from>
        <xdr:to>
          <xdr:col>7</xdr:col>
          <xdr:colOff>476250</xdr:colOff>
          <xdr:row>27</xdr:row>
          <xdr:rowOff>228600</xdr:rowOff>
        </xdr:to>
        <xdr:sp>
          <xdr:nvSpPr>
            <xdr:cNvPr id="78903" name="Check Box 55" hidden="1">
              <a:extLst>
                <a:ext uri="{63B3BB69-23CF-44E3-9099-C40C66FF867C}">
                  <a14:compatExt spid="_x0000_s78903"/>
                </a:ext>
              </a:extLst>
            </xdr:cNvPr>
            <xdr:cNvSpPr/>
          </xdr:nvSpPr>
          <xdr:spPr>
            <a:xfrm>
              <a:off x="4152900" y="8524875"/>
              <a:ext cx="390525" cy="1809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27</xdr:row>
          <xdr:rowOff>57150</xdr:rowOff>
        </xdr:from>
        <xdr:to>
          <xdr:col>6</xdr:col>
          <xdr:colOff>504825</xdr:colOff>
          <xdr:row>27</xdr:row>
          <xdr:rowOff>209550</xdr:rowOff>
        </xdr:to>
        <xdr:sp>
          <xdr:nvSpPr>
            <xdr:cNvPr id="78904" name="Check Box 56" hidden="1">
              <a:extLst>
                <a:ext uri="{63B3BB69-23CF-44E3-9099-C40C66FF867C}">
                  <a14:compatExt spid="_x0000_s78904"/>
                </a:ext>
              </a:extLst>
            </xdr:cNvPr>
            <xdr:cNvSpPr/>
          </xdr:nvSpPr>
          <xdr:spPr>
            <a:xfrm>
              <a:off x="3771900" y="8534400"/>
              <a:ext cx="219075" cy="1524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1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16</xdr:row>
          <xdr:rowOff>57150</xdr:rowOff>
        </xdr:from>
        <xdr:to>
          <xdr:col>2</xdr:col>
          <xdr:colOff>409575</xdr:colOff>
          <xdr:row>16</xdr:row>
          <xdr:rowOff>285750</xdr:rowOff>
        </xdr:to>
        <xdr:sp>
          <xdr:nvSpPr>
            <xdr:cNvPr id="79873" name="Check Box 1" hidden="1">
              <a:extLst>
                <a:ext uri="{63B3BB69-23CF-44E3-9099-C40C66FF867C}">
                  <a14:compatExt spid="_x0000_s79873"/>
                </a:ext>
              </a:extLst>
            </xdr:cNvPr>
            <xdr:cNvSpPr/>
          </xdr:nvSpPr>
          <xdr:spPr>
            <a:xfrm>
              <a:off x="1171575" y="5076825"/>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xdr:row>
          <xdr:rowOff>57150</xdr:rowOff>
        </xdr:from>
        <xdr:to>
          <xdr:col>3</xdr:col>
          <xdr:colOff>266700</xdr:colOff>
          <xdr:row>16</xdr:row>
          <xdr:rowOff>285750</xdr:rowOff>
        </xdr:to>
        <xdr:sp>
          <xdr:nvSpPr>
            <xdr:cNvPr id="79874" name="Check Box 2" hidden="1">
              <a:extLst>
                <a:ext uri="{63B3BB69-23CF-44E3-9099-C40C66FF867C}">
                  <a14:compatExt spid="_x0000_s79874"/>
                </a:ext>
              </a:extLst>
            </xdr:cNvPr>
            <xdr:cNvSpPr/>
          </xdr:nvSpPr>
          <xdr:spPr>
            <a:xfrm>
              <a:off x="1571625" y="5076825"/>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57150</xdr:rowOff>
        </xdr:from>
        <xdr:to>
          <xdr:col>11</xdr:col>
          <xdr:colOff>0</xdr:colOff>
          <xdr:row>18</xdr:row>
          <xdr:rowOff>285750</xdr:rowOff>
        </xdr:to>
        <xdr:sp>
          <xdr:nvSpPr>
            <xdr:cNvPr id="79875" name="Check Box 3" hidden="1">
              <a:extLst>
                <a:ext uri="{63B3BB69-23CF-44E3-9099-C40C66FF867C}">
                  <a14:compatExt spid="_x0000_s79875"/>
                </a:ext>
              </a:extLst>
            </xdr:cNvPr>
            <xdr:cNvSpPr/>
          </xdr:nvSpPr>
          <xdr:spPr>
            <a:xfrm>
              <a:off x="5953125" y="5705475"/>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18</xdr:row>
          <xdr:rowOff>19050</xdr:rowOff>
        </xdr:from>
        <xdr:to>
          <xdr:col>16</xdr:col>
          <xdr:colOff>0</xdr:colOff>
          <xdr:row>18</xdr:row>
          <xdr:rowOff>285750</xdr:rowOff>
        </xdr:to>
        <xdr:sp>
          <xdr:nvSpPr>
            <xdr:cNvPr id="79876" name="Check Box 4" hidden="1">
              <a:extLst>
                <a:ext uri="{63B3BB69-23CF-44E3-9099-C40C66FF867C}">
                  <a14:compatExt spid="_x0000_s79876"/>
                </a:ext>
              </a:extLst>
            </xdr:cNvPr>
            <xdr:cNvSpPr/>
          </xdr:nvSpPr>
          <xdr:spPr>
            <a:xfrm>
              <a:off x="8782050" y="5667375"/>
              <a:ext cx="514350"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57150</xdr:rowOff>
        </xdr:from>
        <xdr:to>
          <xdr:col>3</xdr:col>
          <xdr:colOff>47625</xdr:colOff>
          <xdr:row>22</xdr:row>
          <xdr:rowOff>285750</xdr:rowOff>
        </xdr:to>
        <xdr:sp>
          <xdr:nvSpPr>
            <xdr:cNvPr id="79877" name="Check Box 5" hidden="1">
              <a:extLst>
                <a:ext uri="{63B3BB69-23CF-44E3-9099-C40C66FF867C}">
                  <a14:compatExt spid="_x0000_s79877"/>
                </a:ext>
              </a:extLst>
            </xdr:cNvPr>
            <xdr:cNvSpPr/>
          </xdr:nvSpPr>
          <xdr:spPr>
            <a:xfrm>
              <a:off x="1209675" y="6962775"/>
              <a:ext cx="58102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点滴棒</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57150</xdr:rowOff>
        </xdr:from>
        <xdr:to>
          <xdr:col>4</xdr:col>
          <xdr:colOff>381000</xdr:colOff>
          <xdr:row>22</xdr:row>
          <xdr:rowOff>285750</xdr:rowOff>
        </xdr:to>
        <xdr:sp>
          <xdr:nvSpPr>
            <xdr:cNvPr id="79878" name="Check Box 6" hidden="1">
              <a:extLst>
                <a:ext uri="{63B3BB69-23CF-44E3-9099-C40C66FF867C}">
                  <a14:compatExt spid="_x0000_s79878"/>
                </a:ext>
              </a:extLst>
            </xdr:cNvPr>
            <xdr:cNvSpPr/>
          </xdr:nvSpPr>
          <xdr:spPr>
            <a:xfrm>
              <a:off x="2019300" y="6962775"/>
              <a:ext cx="68580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吸引機台</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22</xdr:row>
          <xdr:rowOff>57150</xdr:rowOff>
        </xdr:from>
        <xdr:to>
          <xdr:col>6</xdr:col>
          <xdr:colOff>466725</xdr:colOff>
          <xdr:row>22</xdr:row>
          <xdr:rowOff>285750</xdr:rowOff>
        </xdr:to>
        <xdr:sp>
          <xdr:nvSpPr>
            <xdr:cNvPr id="79879" name="Check Box 7" hidden="1">
              <a:extLst>
                <a:ext uri="{63B3BB69-23CF-44E3-9099-C40C66FF867C}">
                  <a14:compatExt spid="_x0000_s79879"/>
                </a:ext>
              </a:extLst>
            </xdr:cNvPr>
            <xdr:cNvSpPr/>
          </xdr:nvSpPr>
          <xdr:spPr>
            <a:xfrm>
              <a:off x="3009900" y="6962775"/>
              <a:ext cx="9429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スポークカバー</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22</xdr:row>
          <xdr:rowOff>57150</xdr:rowOff>
        </xdr:from>
        <xdr:to>
          <xdr:col>9</xdr:col>
          <xdr:colOff>0</xdr:colOff>
          <xdr:row>22</xdr:row>
          <xdr:rowOff>285750</xdr:rowOff>
        </xdr:to>
        <xdr:sp>
          <xdr:nvSpPr>
            <xdr:cNvPr id="79880" name="Check Box 8" hidden="1">
              <a:extLst>
                <a:ext uri="{63B3BB69-23CF-44E3-9099-C40C66FF867C}">
                  <a14:compatExt spid="_x0000_s79880"/>
                </a:ext>
              </a:extLst>
            </xdr:cNvPr>
            <xdr:cNvSpPr/>
          </xdr:nvSpPr>
          <xdr:spPr>
            <a:xfrm>
              <a:off x="4229100" y="6962775"/>
              <a:ext cx="100012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転倒防止バー</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22</xdr:row>
          <xdr:rowOff>57150</xdr:rowOff>
        </xdr:from>
        <xdr:to>
          <xdr:col>10</xdr:col>
          <xdr:colOff>352425</xdr:colOff>
          <xdr:row>22</xdr:row>
          <xdr:rowOff>285750</xdr:rowOff>
        </xdr:to>
        <xdr:sp>
          <xdr:nvSpPr>
            <xdr:cNvPr id="79881" name="Check Box 9" hidden="1">
              <a:extLst>
                <a:ext uri="{63B3BB69-23CF-44E3-9099-C40C66FF867C}">
                  <a14:compatExt spid="_x0000_s79881"/>
                </a:ext>
              </a:extLst>
            </xdr:cNvPr>
            <xdr:cNvSpPr/>
          </xdr:nvSpPr>
          <xdr:spPr>
            <a:xfrm>
              <a:off x="5486400" y="6962775"/>
              <a:ext cx="6762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ハンドリム</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22</xdr:row>
          <xdr:rowOff>57150</xdr:rowOff>
        </xdr:from>
        <xdr:to>
          <xdr:col>12</xdr:col>
          <xdr:colOff>180975</xdr:colOff>
          <xdr:row>22</xdr:row>
          <xdr:rowOff>285750</xdr:rowOff>
        </xdr:to>
        <xdr:sp>
          <xdr:nvSpPr>
            <xdr:cNvPr id="79882" name="Check Box 10" hidden="1">
              <a:extLst>
                <a:ext uri="{63B3BB69-23CF-44E3-9099-C40C66FF867C}">
                  <a14:compatExt spid="_x0000_s79882"/>
                </a:ext>
              </a:extLst>
            </xdr:cNvPr>
            <xdr:cNvSpPr/>
          </xdr:nvSpPr>
          <xdr:spPr>
            <a:xfrm>
              <a:off x="6591300" y="6962775"/>
              <a:ext cx="5619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泥除け</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47625</xdr:rowOff>
        </xdr:from>
        <xdr:to>
          <xdr:col>14</xdr:col>
          <xdr:colOff>0</xdr:colOff>
          <xdr:row>22</xdr:row>
          <xdr:rowOff>285750</xdr:rowOff>
        </xdr:to>
        <xdr:sp>
          <xdr:nvSpPr>
            <xdr:cNvPr id="79883" name="Check Box 11" hidden="1">
              <a:extLst>
                <a:ext uri="{63B3BB69-23CF-44E3-9099-C40C66FF867C}">
                  <a14:compatExt spid="_x0000_s79883"/>
                </a:ext>
              </a:extLst>
            </xdr:cNvPr>
            <xdr:cNvSpPr/>
          </xdr:nvSpPr>
          <xdr:spPr>
            <a:xfrm>
              <a:off x="7572375" y="6953250"/>
              <a:ext cx="5619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日除け</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23</xdr:row>
          <xdr:rowOff>38100</xdr:rowOff>
        </xdr:from>
        <xdr:to>
          <xdr:col>6</xdr:col>
          <xdr:colOff>381000</xdr:colOff>
          <xdr:row>23</xdr:row>
          <xdr:rowOff>285750</xdr:rowOff>
        </xdr:to>
        <xdr:sp>
          <xdr:nvSpPr>
            <xdr:cNvPr id="79884" name="Check Box 12" hidden="1">
              <a:extLst>
                <a:ext uri="{63B3BB69-23CF-44E3-9099-C40C66FF867C}">
                  <a14:compatExt spid="_x0000_s79884"/>
                </a:ext>
              </a:extLst>
            </xdr:cNvPr>
            <xdr:cNvSpPr/>
          </xdr:nvSpPr>
          <xdr:spPr>
            <a:xfrm>
              <a:off x="3267075" y="7258050"/>
              <a:ext cx="60007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その他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2</xdr:col>
          <xdr:colOff>495300</xdr:colOff>
          <xdr:row>27</xdr:row>
          <xdr:rowOff>285750</xdr:rowOff>
        </xdr:to>
        <xdr:sp>
          <xdr:nvSpPr>
            <xdr:cNvPr id="79885" name="Check Box 13" hidden="1">
              <a:extLst>
                <a:ext uri="{63B3BB69-23CF-44E3-9099-C40C66FF867C}">
                  <a14:compatExt spid="_x0000_s79885"/>
                </a:ext>
              </a:extLst>
            </xdr:cNvPr>
            <xdr:cNvSpPr/>
          </xdr:nvSpPr>
          <xdr:spPr>
            <a:xfrm>
              <a:off x="1181100" y="852487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27</xdr:row>
          <xdr:rowOff>38100</xdr:rowOff>
        </xdr:from>
        <xdr:to>
          <xdr:col>3</xdr:col>
          <xdr:colOff>180975</xdr:colOff>
          <xdr:row>27</xdr:row>
          <xdr:rowOff>276225</xdr:rowOff>
        </xdr:to>
        <xdr:sp>
          <xdr:nvSpPr>
            <xdr:cNvPr id="79886" name="Check Box 14" hidden="1">
              <a:extLst>
                <a:ext uri="{63B3BB69-23CF-44E3-9099-C40C66FF867C}">
                  <a14:compatExt spid="_x0000_s79886"/>
                </a:ext>
              </a:extLst>
            </xdr:cNvPr>
            <xdr:cNvSpPr/>
          </xdr:nvSpPr>
          <xdr:spPr>
            <a:xfrm>
              <a:off x="1562100" y="8515350"/>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47625</xdr:rowOff>
        </xdr:from>
        <xdr:to>
          <xdr:col>2</xdr:col>
          <xdr:colOff>495300</xdr:colOff>
          <xdr:row>28</xdr:row>
          <xdr:rowOff>285750</xdr:rowOff>
        </xdr:to>
        <xdr:sp>
          <xdr:nvSpPr>
            <xdr:cNvPr id="79887" name="Check Box 15" hidden="1">
              <a:extLst>
                <a:ext uri="{63B3BB69-23CF-44E3-9099-C40C66FF867C}">
                  <a14:compatExt spid="_x0000_s79887"/>
                </a:ext>
              </a:extLst>
            </xdr:cNvPr>
            <xdr:cNvSpPr/>
          </xdr:nvSpPr>
          <xdr:spPr>
            <a:xfrm>
              <a:off x="1181100" y="8839200"/>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457200</xdr:colOff>
          <xdr:row>28</xdr:row>
          <xdr:rowOff>28575</xdr:rowOff>
        </xdr:from>
        <xdr:to>
          <xdr:col>3</xdr:col>
          <xdr:colOff>457200</xdr:colOff>
          <xdr:row>28</xdr:row>
          <xdr:rowOff>285750</xdr:rowOff>
        </xdr:to>
        <xdr:sp>
          <xdr:nvSpPr>
            <xdr:cNvPr id="79888" name="Check Box 16" hidden="1">
              <a:extLst>
                <a:ext uri="{63B3BB69-23CF-44E3-9099-C40C66FF867C}">
                  <a14:compatExt spid="_x0000_s79888"/>
                </a:ext>
              </a:extLst>
            </xdr:cNvPr>
            <xdr:cNvSpPr/>
          </xdr:nvSpPr>
          <xdr:spPr>
            <a:xfrm>
              <a:off x="1619250" y="8820150"/>
              <a:ext cx="581025"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47625</xdr:rowOff>
        </xdr:from>
        <xdr:to>
          <xdr:col>6</xdr:col>
          <xdr:colOff>495300</xdr:colOff>
          <xdr:row>28</xdr:row>
          <xdr:rowOff>285750</xdr:rowOff>
        </xdr:to>
        <xdr:sp>
          <xdr:nvSpPr>
            <xdr:cNvPr id="79889" name="Check Box 17" hidden="1">
              <a:extLst>
                <a:ext uri="{63B3BB69-23CF-44E3-9099-C40C66FF867C}">
                  <a14:compatExt spid="_x0000_s79889"/>
                </a:ext>
              </a:extLst>
            </xdr:cNvPr>
            <xdr:cNvSpPr/>
          </xdr:nvSpPr>
          <xdr:spPr>
            <a:xfrm>
              <a:off x="3505200" y="8839200"/>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28</xdr:row>
          <xdr:rowOff>47625</xdr:rowOff>
        </xdr:from>
        <xdr:to>
          <xdr:col>7</xdr:col>
          <xdr:colOff>247650</xdr:colOff>
          <xdr:row>28</xdr:row>
          <xdr:rowOff>285750</xdr:rowOff>
        </xdr:to>
        <xdr:sp>
          <xdr:nvSpPr>
            <xdr:cNvPr id="79890" name="Check Box 18" hidden="1">
              <a:extLst>
                <a:ext uri="{63B3BB69-23CF-44E3-9099-C40C66FF867C}">
                  <a14:compatExt spid="_x0000_s79890"/>
                </a:ext>
              </a:extLst>
            </xdr:cNvPr>
            <xdr:cNvSpPr/>
          </xdr:nvSpPr>
          <xdr:spPr>
            <a:xfrm>
              <a:off x="3952875" y="8839200"/>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47625</xdr:rowOff>
        </xdr:from>
        <xdr:to>
          <xdr:col>10</xdr:col>
          <xdr:colOff>495300</xdr:colOff>
          <xdr:row>28</xdr:row>
          <xdr:rowOff>285750</xdr:rowOff>
        </xdr:to>
        <xdr:sp>
          <xdr:nvSpPr>
            <xdr:cNvPr id="79891" name="Check Box 19" hidden="1">
              <a:extLst>
                <a:ext uri="{63B3BB69-23CF-44E3-9099-C40C66FF867C}">
                  <a14:compatExt spid="_x0000_s79891"/>
                </a:ext>
              </a:extLst>
            </xdr:cNvPr>
            <xdr:cNvSpPr/>
          </xdr:nvSpPr>
          <xdr:spPr>
            <a:xfrm>
              <a:off x="5829300" y="8839200"/>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28</xdr:row>
          <xdr:rowOff>47625</xdr:rowOff>
        </xdr:from>
        <xdr:to>
          <xdr:col>11</xdr:col>
          <xdr:colOff>247650</xdr:colOff>
          <xdr:row>28</xdr:row>
          <xdr:rowOff>285750</xdr:rowOff>
        </xdr:to>
        <xdr:sp>
          <xdr:nvSpPr>
            <xdr:cNvPr id="79892" name="Check Box 20" hidden="1">
              <a:extLst>
                <a:ext uri="{63B3BB69-23CF-44E3-9099-C40C66FF867C}">
                  <a14:compatExt spid="_x0000_s79892"/>
                </a:ext>
              </a:extLst>
            </xdr:cNvPr>
            <xdr:cNvSpPr/>
          </xdr:nvSpPr>
          <xdr:spPr>
            <a:xfrm>
              <a:off x="6276975" y="8839200"/>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38100</xdr:rowOff>
        </xdr:from>
        <xdr:to>
          <xdr:col>2</xdr:col>
          <xdr:colOff>495300</xdr:colOff>
          <xdr:row>29</xdr:row>
          <xdr:rowOff>285750</xdr:rowOff>
        </xdr:to>
        <xdr:sp>
          <xdr:nvSpPr>
            <xdr:cNvPr id="79893" name="Check Box 21" hidden="1">
              <a:extLst>
                <a:ext uri="{63B3BB69-23CF-44E3-9099-C40C66FF867C}">
                  <a14:compatExt spid="_x0000_s79893"/>
                </a:ext>
              </a:extLst>
            </xdr:cNvPr>
            <xdr:cNvSpPr/>
          </xdr:nvSpPr>
          <xdr:spPr>
            <a:xfrm>
              <a:off x="1181100" y="9144000"/>
              <a:ext cx="476250"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29</xdr:row>
          <xdr:rowOff>47625</xdr:rowOff>
        </xdr:from>
        <xdr:to>
          <xdr:col>3</xdr:col>
          <xdr:colOff>247650</xdr:colOff>
          <xdr:row>29</xdr:row>
          <xdr:rowOff>285750</xdr:rowOff>
        </xdr:to>
        <xdr:sp>
          <xdr:nvSpPr>
            <xdr:cNvPr id="79894" name="Check Box 22" hidden="1">
              <a:extLst>
                <a:ext uri="{63B3BB69-23CF-44E3-9099-C40C66FF867C}">
                  <a14:compatExt spid="_x0000_s79894"/>
                </a:ext>
              </a:extLst>
            </xdr:cNvPr>
            <xdr:cNvSpPr/>
          </xdr:nvSpPr>
          <xdr:spPr>
            <a:xfrm>
              <a:off x="1628775" y="9153525"/>
              <a:ext cx="361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xdr:row>
          <xdr:rowOff>57150</xdr:rowOff>
        </xdr:from>
        <xdr:to>
          <xdr:col>7</xdr:col>
          <xdr:colOff>66675</xdr:colOff>
          <xdr:row>29</xdr:row>
          <xdr:rowOff>285750</xdr:rowOff>
        </xdr:to>
        <xdr:sp>
          <xdr:nvSpPr>
            <xdr:cNvPr id="79895" name="Check Box 23" hidden="1">
              <a:extLst>
                <a:ext uri="{63B3BB69-23CF-44E3-9099-C40C66FF867C}">
                  <a14:compatExt spid="_x0000_s79895"/>
                </a:ext>
              </a:extLst>
            </xdr:cNvPr>
            <xdr:cNvSpPr/>
          </xdr:nvSpPr>
          <xdr:spPr>
            <a:xfrm>
              <a:off x="3571875" y="9163050"/>
              <a:ext cx="5619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ときどき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29</xdr:row>
          <xdr:rowOff>57150</xdr:rowOff>
        </xdr:from>
        <xdr:to>
          <xdr:col>8</xdr:col>
          <xdr:colOff>200025</xdr:colOff>
          <xdr:row>29</xdr:row>
          <xdr:rowOff>285750</xdr:rowOff>
        </xdr:to>
        <xdr:sp>
          <xdr:nvSpPr>
            <xdr:cNvPr id="79896" name="Check Box 24" hidden="1">
              <a:extLst>
                <a:ext uri="{63B3BB69-23CF-44E3-9099-C40C66FF867C}">
                  <a14:compatExt spid="_x0000_s79896"/>
                </a:ext>
              </a:extLst>
            </xdr:cNvPr>
            <xdr:cNvSpPr/>
          </xdr:nvSpPr>
          <xdr:spPr>
            <a:xfrm>
              <a:off x="4381500" y="9163050"/>
              <a:ext cx="46672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47625</xdr:rowOff>
        </xdr:from>
        <xdr:to>
          <xdr:col>12</xdr:col>
          <xdr:colOff>485775</xdr:colOff>
          <xdr:row>29</xdr:row>
          <xdr:rowOff>285750</xdr:rowOff>
        </xdr:to>
        <xdr:sp>
          <xdr:nvSpPr>
            <xdr:cNvPr id="79897" name="Check Box 25" hidden="1">
              <a:extLst>
                <a:ext uri="{63B3BB69-23CF-44E3-9099-C40C66FF867C}">
                  <a14:compatExt spid="_x0000_s79897"/>
                </a:ext>
              </a:extLst>
            </xdr:cNvPr>
            <xdr:cNvSpPr/>
          </xdr:nvSpPr>
          <xdr:spPr>
            <a:xfrm>
              <a:off x="6981825" y="915352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57150</xdr:rowOff>
        </xdr:from>
        <xdr:to>
          <xdr:col>13</xdr:col>
          <xdr:colOff>457200</xdr:colOff>
          <xdr:row>29</xdr:row>
          <xdr:rowOff>285750</xdr:rowOff>
        </xdr:to>
        <xdr:sp>
          <xdr:nvSpPr>
            <xdr:cNvPr id="79898" name="Check Box 26" hidden="1">
              <a:extLst>
                <a:ext uri="{63B3BB69-23CF-44E3-9099-C40C66FF867C}">
                  <a14:compatExt spid="_x0000_s79898"/>
                </a:ext>
              </a:extLst>
            </xdr:cNvPr>
            <xdr:cNvSpPr/>
          </xdr:nvSpPr>
          <xdr:spPr>
            <a:xfrm>
              <a:off x="7572375" y="916305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57150</xdr:rowOff>
        </xdr:from>
        <xdr:to>
          <xdr:col>5</xdr:col>
          <xdr:colOff>409575</xdr:colOff>
          <xdr:row>15</xdr:row>
          <xdr:rowOff>285750</xdr:rowOff>
        </xdr:to>
        <xdr:sp>
          <xdr:nvSpPr>
            <xdr:cNvPr id="79899" name="Check Box 27" hidden="1">
              <a:extLst>
                <a:ext uri="{63B3BB69-23CF-44E3-9099-C40C66FF867C}">
                  <a14:compatExt spid="_x0000_s79899"/>
                </a:ext>
              </a:extLst>
            </xdr:cNvPr>
            <xdr:cNvSpPr/>
          </xdr:nvSpPr>
          <xdr:spPr>
            <a:xfrm>
              <a:off x="2914650" y="4762500"/>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15</xdr:row>
          <xdr:rowOff>57150</xdr:rowOff>
        </xdr:from>
        <xdr:to>
          <xdr:col>6</xdr:col>
          <xdr:colOff>266700</xdr:colOff>
          <xdr:row>15</xdr:row>
          <xdr:rowOff>285750</xdr:rowOff>
        </xdr:to>
        <xdr:sp>
          <xdr:nvSpPr>
            <xdr:cNvPr id="79900" name="Check Box 28" hidden="1">
              <a:extLst>
                <a:ext uri="{63B3BB69-23CF-44E3-9099-C40C66FF867C}">
                  <a14:compatExt spid="_x0000_s79900"/>
                </a:ext>
              </a:extLst>
            </xdr:cNvPr>
            <xdr:cNvSpPr/>
          </xdr:nvSpPr>
          <xdr:spPr>
            <a:xfrm>
              <a:off x="3314700" y="476250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57150</xdr:rowOff>
        </xdr:from>
        <xdr:to>
          <xdr:col>14</xdr:col>
          <xdr:colOff>409575</xdr:colOff>
          <xdr:row>15</xdr:row>
          <xdr:rowOff>285750</xdr:rowOff>
        </xdr:to>
        <xdr:sp>
          <xdr:nvSpPr>
            <xdr:cNvPr id="79901" name="Check Box 29" hidden="1">
              <a:extLst>
                <a:ext uri="{63B3BB69-23CF-44E3-9099-C40C66FF867C}">
                  <a14:compatExt spid="_x0000_s79901"/>
                </a:ext>
              </a:extLst>
            </xdr:cNvPr>
            <xdr:cNvSpPr/>
          </xdr:nvSpPr>
          <xdr:spPr>
            <a:xfrm>
              <a:off x="8143875" y="4762500"/>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15</xdr:row>
          <xdr:rowOff>57150</xdr:rowOff>
        </xdr:from>
        <xdr:to>
          <xdr:col>15</xdr:col>
          <xdr:colOff>266700</xdr:colOff>
          <xdr:row>15</xdr:row>
          <xdr:rowOff>285750</xdr:rowOff>
        </xdr:to>
        <xdr:sp>
          <xdr:nvSpPr>
            <xdr:cNvPr id="79902" name="Check Box 30" hidden="1">
              <a:extLst>
                <a:ext uri="{63B3BB69-23CF-44E3-9099-C40C66FF867C}">
                  <a14:compatExt spid="_x0000_s79902"/>
                </a:ext>
              </a:extLst>
            </xdr:cNvPr>
            <xdr:cNvSpPr/>
          </xdr:nvSpPr>
          <xdr:spPr>
            <a:xfrm>
              <a:off x="8543925" y="476250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47625</xdr:rowOff>
        </xdr:from>
        <xdr:to>
          <xdr:col>2</xdr:col>
          <xdr:colOff>495300</xdr:colOff>
          <xdr:row>27</xdr:row>
          <xdr:rowOff>285750</xdr:rowOff>
        </xdr:to>
        <xdr:sp>
          <xdr:nvSpPr>
            <xdr:cNvPr id="79903" name="Check Box 31" hidden="1">
              <a:extLst>
                <a:ext uri="{63B3BB69-23CF-44E3-9099-C40C66FF867C}">
                  <a14:compatExt spid="_x0000_s79903"/>
                </a:ext>
              </a:extLst>
            </xdr:cNvPr>
            <xdr:cNvSpPr/>
          </xdr:nvSpPr>
          <xdr:spPr>
            <a:xfrm>
              <a:off x="1181100" y="8524875"/>
              <a:ext cx="4762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57150</xdr:rowOff>
        </xdr:from>
        <xdr:to>
          <xdr:col>4</xdr:col>
          <xdr:colOff>333375</xdr:colOff>
          <xdr:row>27</xdr:row>
          <xdr:rowOff>209550</xdr:rowOff>
        </xdr:to>
        <xdr:sp>
          <xdr:nvSpPr>
            <xdr:cNvPr id="79904" name="Check Box 32" hidden="1">
              <a:extLst>
                <a:ext uri="{63B3BB69-23CF-44E3-9099-C40C66FF867C}">
                  <a14:compatExt spid="_x0000_s79904"/>
                </a:ext>
              </a:extLst>
            </xdr:cNvPr>
            <xdr:cNvSpPr/>
          </xdr:nvSpPr>
          <xdr:spPr>
            <a:xfrm>
              <a:off x="2438400" y="8534400"/>
              <a:ext cx="219075" cy="1524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476250</xdr:colOff>
          <xdr:row>27</xdr:row>
          <xdr:rowOff>47625</xdr:rowOff>
        </xdr:from>
        <xdr:to>
          <xdr:col>5</xdr:col>
          <xdr:colOff>342900</xdr:colOff>
          <xdr:row>27</xdr:row>
          <xdr:rowOff>238125</xdr:rowOff>
        </xdr:to>
        <xdr:sp>
          <xdr:nvSpPr>
            <xdr:cNvPr id="79905" name="Check Box 33" hidden="1">
              <a:extLst>
                <a:ext uri="{63B3BB69-23CF-44E3-9099-C40C66FF867C}">
                  <a14:compatExt spid="_x0000_s79905"/>
                </a:ext>
              </a:extLst>
            </xdr:cNvPr>
            <xdr:cNvSpPr/>
          </xdr:nvSpPr>
          <xdr:spPr>
            <a:xfrm>
              <a:off x="2800350" y="8524875"/>
              <a:ext cx="447675"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30</xdr:row>
          <xdr:rowOff>57150</xdr:rowOff>
        </xdr:from>
        <xdr:to>
          <xdr:col>13</xdr:col>
          <xdr:colOff>0</xdr:colOff>
          <xdr:row>30</xdr:row>
          <xdr:rowOff>285750</xdr:rowOff>
        </xdr:to>
        <xdr:sp>
          <xdr:nvSpPr>
            <xdr:cNvPr id="79906" name="Check Box 34" hidden="1">
              <a:extLst>
                <a:ext uri="{63B3BB69-23CF-44E3-9099-C40C66FF867C}">
                  <a14:compatExt spid="_x0000_s79906"/>
                </a:ext>
              </a:extLst>
            </xdr:cNvPr>
            <xdr:cNvSpPr/>
          </xdr:nvSpPr>
          <xdr:spPr>
            <a:xfrm>
              <a:off x="7067550" y="9477375"/>
              <a:ext cx="485775"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30</xdr:row>
          <xdr:rowOff>47625</xdr:rowOff>
        </xdr:from>
        <xdr:to>
          <xdr:col>14</xdr:col>
          <xdr:colOff>0</xdr:colOff>
          <xdr:row>30</xdr:row>
          <xdr:rowOff>285750</xdr:rowOff>
        </xdr:to>
        <xdr:sp>
          <xdr:nvSpPr>
            <xdr:cNvPr id="79907" name="Check Box 35" hidden="1">
              <a:extLst>
                <a:ext uri="{63B3BB69-23CF-44E3-9099-C40C66FF867C}">
                  <a14:compatExt spid="_x0000_s79907"/>
                </a:ext>
              </a:extLst>
            </xdr:cNvPr>
            <xdr:cNvSpPr/>
          </xdr:nvSpPr>
          <xdr:spPr>
            <a:xfrm>
              <a:off x="7600950" y="9467850"/>
              <a:ext cx="5334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95</xdr:row>
          <xdr:rowOff>85725</xdr:rowOff>
        </xdr:from>
        <xdr:to>
          <xdr:col>4</xdr:col>
          <xdr:colOff>57150</xdr:colOff>
          <xdr:row>95</xdr:row>
          <xdr:rowOff>285750</xdr:rowOff>
        </xdr:to>
        <xdr:sp>
          <xdr:nvSpPr>
            <xdr:cNvPr id="79908" name="Check Box 36" hidden="1">
              <a:extLst>
                <a:ext uri="{63B3BB69-23CF-44E3-9099-C40C66FF867C}">
                  <a14:compatExt spid="_x0000_s79908"/>
                </a:ext>
              </a:extLst>
            </xdr:cNvPr>
            <xdr:cNvSpPr/>
          </xdr:nvSpPr>
          <xdr:spPr>
            <a:xfrm>
              <a:off x="1981200" y="20802600"/>
              <a:ext cx="4000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95</xdr:row>
          <xdr:rowOff>66675</xdr:rowOff>
        </xdr:from>
        <xdr:to>
          <xdr:col>4</xdr:col>
          <xdr:colOff>495300</xdr:colOff>
          <xdr:row>95</xdr:row>
          <xdr:rowOff>285750</xdr:rowOff>
        </xdr:to>
        <xdr:sp>
          <xdr:nvSpPr>
            <xdr:cNvPr id="79909" name="Check Box 37" hidden="1">
              <a:extLst>
                <a:ext uri="{63B3BB69-23CF-44E3-9099-C40C66FF867C}">
                  <a14:compatExt spid="_x0000_s79909"/>
                </a:ext>
              </a:extLst>
            </xdr:cNvPr>
            <xdr:cNvSpPr/>
          </xdr:nvSpPr>
          <xdr:spPr>
            <a:xfrm>
              <a:off x="2381250" y="20783550"/>
              <a:ext cx="4381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23</xdr:row>
          <xdr:rowOff>76200</xdr:rowOff>
        </xdr:from>
        <xdr:to>
          <xdr:col>4</xdr:col>
          <xdr:colOff>9525</xdr:colOff>
          <xdr:row>23</xdr:row>
          <xdr:rowOff>285750</xdr:rowOff>
        </xdr:to>
        <xdr:sp>
          <xdr:nvSpPr>
            <xdr:cNvPr id="79910" name="Check Box 38" hidden="1">
              <a:extLst>
                <a:ext uri="{63B3BB69-23CF-44E3-9099-C40C66FF867C}">
                  <a14:compatExt spid="_x0000_s79910"/>
                </a:ext>
              </a:extLst>
            </xdr:cNvPr>
            <xdr:cNvSpPr/>
          </xdr:nvSpPr>
          <xdr:spPr>
            <a:xfrm>
              <a:off x="1266825" y="7296150"/>
              <a:ext cx="1066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呼吸器搭載台</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23</xdr:row>
          <xdr:rowOff>66675</xdr:rowOff>
        </xdr:from>
        <xdr:to>
          <xdr:col>5</xdr:col>
          <xdr:colOff>209550</xdr:colOff>
          <xdr:row>23</xdr:row>
          <xdr:rowOff>285750</xdr:rowOff>
        </xdr:to>
        <xdr:sp>
          <xdr:nvSpPr>
            <xdr:cNvPr id="79911" name="Check Box 39" hidden="1">
              <a:extLst>
                <a:ext uri="{63B3BB69-23CF-44E3-9099-C40C66FF867C}">
                  <a14:compatExt spid="_x0000_s79911"/>
                </a:ext>
              </a:extLst>
            </xdr:cNvPr>
            <xdr:cNvSpPr/>
          </xdr:nvSpPr>
          <xdr:spPr>
            <a:xfrm>
              <a:off x="2266950" y="7286625"/>
              <a:ext cx="8477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回路うけ金具</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66675</xdr:rowOff>
        </xdr:from>
        <xdr:to>
          <xdr:col>13</xdr:col>
          <xdr:colOff>171450</xdr:colOff>
          <xdr:row>28</xdr:row>
          <xdr:rowOff>285750</xdr:rowOff>
        </xdr:to>
        <xdr:sp>
          <xdr:nvSpPr>
            <xdr:cNvPr id="79912" name="Check Box 40" hidden="1">
              <a:extLst>
                <a:ext uri="{63B3BB69-23CF-44E3-9099-C40C66FF867C}">
                  <a14:compatExt spid="_x0000_s79912"/>
                </a:ext>
              </a:extLst>
            </xdr:cNvPr>
            <xdr:cNvSpPr/>
          </xdr:nvSpPr>
          <xdr:spPr>
            <a:xfrm>
              <a:off x="7077075" y="8858250"/>
              <a:ext cx="6477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28</xdr:row>
          <xdr:rowOff>66675</xdr:rowOff>
        </xdr:from>
        <xdr:to>
          <xdr:col>14</xdr:col>
          <xdr:colOff>342900</xdr:colOff>
          <xdr:row>28</xdr:row>
          <xdr:rowOff>285750</xdr:rowOff>
        </xdr:to>
        <xdr:sp>
          <xdr:nvSpPr>
            <xdr:cNvPr id="79913" name="Check Box 41" hidden="1">
              <a:extLst>
                <a:ext uri="{63B3BB69-23CF-44E3-9099-C40C66FF867C}">
                  <a14:compatExt spid="_x0000_s79913"/>
                </a:ext>
              </a:extLst>
            </xdr:cNvPr>
            <xdr:cNvSpPr/>
          </xdr:nvSpPr>
          <xdr:spPr>
            <a:xfrm>
              <a:off x="7848600" y="8858250"/>
              <a:ext cx="6286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95</xdr:row>
          <xdr:rowOff>38100</xdr:rowOff>
        </xdr:from>
        <xdr:to>
          <xdr:col>6</xdr:col>
          <xdr:colOff>0</xdr:colOff>
          <xdr:row>95</xdr:row>
          <xdr:rowOff>285750</xdr:rowOff>
        </xdr:to>
        <xdr:sp>
          <xdr:nvSpPr>
            <xdr:cNvPr id="79914" name="Check Box 42" hidden="1">
              <a:extLst>
                <a:ext uri="{63B3BB69-23CF-44E3-9099-C40C66FF867C}">
                  <a14:compatExt spid="_x0000_s79914"/>
                </a:ext>
              </a:extLst>
            </xdr:cNvPr>
            <xdr:cNvSpPr/>
          </xdr:nvSpPr>
          <xdr:spPr>
            <a:xfrm>
              <a:off x="2924175" y="20754975"/>
              <a:ext cx="56197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介助</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95</xdr:row>
          <xdr:rowOff>85725</xdr:rowOff>
        </xdr:from>
        <xdr:to>
          <xdr:col>7</xdr:col>
          <xdr:colOff>0</xdr:colOff>
          <xdr:row>95</xdr:row>
          <xdr:rowOff>285750</xdr:rowOff>
        </xdr:to>
        <xdr:sp>
          <xdr:nvSpPr>
            <xdr:cNvPr id="79915" name="Check Box 43" hidden="1">
              <a:extLst>
                <a:ext uri="{63B3BB69-23CF-44E3-9099-C40C66FF867C}">
                  <a14:compatExt spid="_x0000_s79915"/>
                </a:ext>
              </a:extLst>
            </xdr:cNvPr>
            <xdr:cNvSpPr/>
          </xdr:nvSpPr>
          <xdr:spPr>
            <a:xfrm>
              <a:off x="3429000" y="20802600"/>
              <a:ext cx="6381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自立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95</xdr:row>
          <xdr:rowOff>57150</xdr:rowOff>
        </xdr:from>
        <xdr:to>
          <xdr:col>14</xdr:col>
          <xdr:colOff>304800</xdr:colOff>
          <xdr:row>95</xdr:row>
          <xdr:rowOff>285750</xdr:rowOff>
        </xdr:to>
        <xdr:sp>
          <xdr:nvSpPr>
            <xdr:cNvPr id="79916" name="Check Box 44" hidden="1">
              <a:extLst>
                <a:ext uri="{63B3BB69-23CF-44E3-9099-C40C66FF867C}">
                  <a14:compatExt spid="_x0000_s79916"/>
                </a:ext>
              </a:extLst>
            </xdr:cNvPr>
            <xdr:cNvSpPr/>
          </xdr:nvSpPr>
          <xdr:spPr>
            <a:xfrm>
              <a:off x="7277100" y="20774025"/>
              <a:ext cx="1162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座位保持装置</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95</xdr:row>
          <xdr:rowOff>47625</xdr:rowOff>
        </xdr:from>
        <xdr:to>
          <xdr:col>12</xdr:col>
          <xdr:colOff>352425</xdr:colOff>
          <xdr:row>95</xdr:row>
          <xdr:rowOff>285750</xdr:rowOff>
        </xdr:to>
        <xdr:sp>
          <xdr:nvSpPr>
            <xdr:cNvPr id="79917" name="Check Box 45" hidden="1">
              <a:extLst>
                <a:ext uri="{63B3BB69-23CF-44E3-9099-C40C66FF867C}">
                  <a14:compatExt spid="_x0000_s79917"/>
                </a:ext>
              </a:extLst>
            </xdr:cNvPr>
            <xdr:cNvSpPr/>
          </xdr:nvSpPr>
          <xdr:spPr>
            <a:xfrm>
              <a:off x="6429375" y="20764500"/>
              <a:ext cx="8953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車椅子</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95</xdr:row>
          <xdr:rowOff>47625</xdr:rowOff>
        </xdr:from>
        <xdr:to>
          <xdr:col>11</xdr:col>
          <xdr:colOff>9525</xdr:colOff>
          <xdr:row>95</xdr:row>
          <xdr:rowOff>285750</xdr:rowOff>
        </xdr:to>
        <xdr:sp>
          <xdr:nvSpPr>
            <xdr:cNvPr id="79918" name="Check Box 46" hidden="1">
              <a:extLst>
                <a:ext uri="{63B3BB69-23CF-44E3-9099-C40C66FF867C}">
                  <a14:compatExt spid="_x0000_s79918"/>
                </a:ext>
              </a:extLst>
            </xdr:cNvPr>
            <xdr:cNvSpPr/>
          </xdr:nvSpPr>
          <xdr:spPr>
            <a:xfrm>
              <a:off x="5324475" y="20764500"/>
              <a:ext cx="10763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ベッド上ギャッジ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30</xdr:row>
          <xdr:rowOff>9525</xdr:rowOff>
        </xdr:from>
        <xdr:to>
          <xdr:col>7</xdr:col>
          <xdr:colOff>57150</xdr:colOff>
          <xdr:row>30</xdr:row>
          <xdr:rowOff>285750</xdr:rowOff>
        </xdr:to>
        <xdr:sp>
          <xdr:nvSpPr>
            <xdr:cNvPr id="79919" name="Check Box 47" hidden="1">
              <a:extLst>
                <a:ext uri="{63B3BB69-23CF-44E3-9099-C40C66FF867C}">
                  <a14:compatExt spid="_x0000_s79919"/>
                </a:ext>
              </a:extLst>
            </xdr:cNvPr>
            <xdr:cNvSpPr/>
          </xdr:nvSpPr>
          <xdr:spPr>
            <a:xfrm>
              <a:off x="3543300" y="9429750"/>
              <a:ext cx="581025"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表情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523875</xdr:colOff>
          <xdr:row>30</xdr:row>
          <xdr:rowOff>9525</xdr:rowOff>
        </xdr:from>
        <xdr:to>
          <xdr:col>8</xdr:col>
          <xdr:colOff>114300</xdr:colOff>
          <xdr:row>30</xdr:row>
          <xdr:rowOff>285750</xdr:rowOff>
        </xdr:to>
        <xdr:sp>
          <xdr:nvSpPr>
            <xdr:cNvPr id="79920" name="Check Box 48" hidden="1">
              <a:extLst>
                <a:ext uri="{63B3BB69-23CF-44E3-9099-C40C66FF867C}">
                  <a14:compatExt spid="_x0000_s79920"/>
                </a:ext>
              </a:extLst>
            </xdr:cNvPr>
            <xdr:cNvSpPr/>
          </xdr:nvSpPr>
          <xdr:spPr>
            <a:xfrm>
              <a:off x="4010025" y="9429750"/>
              <a:ext cx="752475"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文字盤</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285750</xdr:rowOff>
        </xdr:from>
        <xdr:to>
          <xdr:col>6</xdr:col>
          <xdr:colOff>19050</xdr:colOff>
          <xdr:row>30</xdr:row>
          <xdr:rowOff>295275</xdr:rowOff>
        </xdr:to>
        <xdr:sp>
          <xdr:nvSpPr>
            <xdr:cNvPr id="79921" name="Check Box 49" hidden="1">
              <a:extLst>
                <a:ext uri="{63B3BB69-23CF-44E3-9099-C40C66FF867C}">
                  <a14:compatExt spid="_x0000_s79921"/>
                </a:ext>
              </a:extLst>
            </xdr:cNvPr>
            <xdr:cNvSpPr/>
          </xdr:nvSpPr>
          <xdr:spPr>
            <a:xfrm>
              <a:off x="2933700" y="9391650"/>
              <a:ext cx="571500" cy="3238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身振り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30</xdr:row>
          <xdr:rowOff>38100</xdr:rowOff>
        </xdr:from>
        <xdr:to>
          <xdr:col>5</xdr:col>
          <xdr:colOff>85725</xdr:colOff>
          <xdr:row>30</xdr:row>
          <xdr:rowOff>285750</xdr:rowOff>
        </xdr:to>
        <xdr:sp>
          <xdr:nvSpPr>
            <xdr:cNvPr id="79922" name="Check Box 50" hidden="1">
              <a:extLst>
                <a:ext uri="{63B3BB69-23CF-44E3-9099-C40C66FF867C}">
                  <a14:compatExt spid="_x0000_s79922"/>
                </a:ext>
              </a:extLst>
            </xdr:cNvPr>
            <xdr:cNvSpPr/>
          </xdr:nvSpPr>
          <xdr:spPr>
            <a:xfrm>
              <a:off x="2409825" y="9458325"/>
              <a:ext cx="58102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言語</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57150</xdr:rowOff>
        </xdr:from>
        <xdr:to>
          <xdr:col>9</xdr:col>
          <xdr:colOff>409575</xdr:colOff>
          <xdr:row>15</xdr:row>
          <xdr:rowOff>285750</xdr:rowOff>
        </xdr:to>
        <xdr:sp>
          <xdr:nvSpPr>
            <xdr:cNvPr id="79923" name="Check Box 51" hidden="1">
              <a:extLst>
                <a:ext uri="{63B3BB69-23CF-44E3-9099-C40C66FF867C}">
                  <a14:compatExt spid="_x0000_s79923"/>
                </a:ext>
              </a:extLst>
            </xdr:cNvPr>
            <xdr:cNvSpPr/>
          </xdr:nvSpPr>
          <xdr:spPr>
            <a:xfrm>
              <a:off x="5238750" y="4762500"/>
              <a:ext cx="4000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15</xdr:row>
          <xdr:rowOff>57150</xdr:rowOff>
        </xdr:from>
        <xdr:to>
          <xdr:col>10</xdr:col>
          <xdr:colOff>266700</xdr:colOff>
          <xdr:row>15</xdr:row>
          <xdr:rowOff>285750</xdr:rowOff>
        </xdr:to>
        <xdr:sp>
          <xdr:nvSpPr>
            <xdr:cNvPr id="79924" name="Check Box 52" hidden="1">
              <a:extLst>
                <a:ext uri="{63B3BB69-23CF-44E3-9099-C40C66FF867C}">
                  <a14:compatExt spid="_x0000_s79924"/>
                </a:ext>
              </a:extLst>
            </xdr:cNvPr>
            <xdr:cNvSpPr/>
          </xdr:nvSpPr>
          <xdr:spPr>
            <a:xfrm>
              <a:off x="5638800" y="4762500"/>
              <a:ext cx="4381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47625</xdr:rowOff>
        </xdr:from>
        <xdr:to>
          <xdr:col>7</xdr:col>
          <xdr:colOff>476250</xdr:colOff>
          <xdr:row>27</xdr:row>
          <xdr:rowOff>228600</xdr:rowOff>
        </xdr:to>
        <xdr:sp>
          <xdr:nvSpPr>
            <xdr:cNvPr id="79925" name="Check Box 53" hidden="1">
              <a:extLst>
                <a:ext uri="{63B3BB69-23CF-44E3-9099-C40C66FF867C}">
                  <a14:compatExt spid="_x0000_s79925"/>
                </a:ext>
              </a:extLst>
            </xdr:cNvPr>
            <xdr:cNvSpPr/>
          </xdr:nvSpPr>
          <xdr:spPr>
            <a:xfrm>
              <a:off x="4152900" y="8524875"/>
              <a:ext cx="390525" cy="1809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27</xdr:row>
          <xdr:rowOff>57150</xdr:rowOff>
        </xdr:from>
        <xdr:to>
          <xdr:col>6</xdr:col>
          <xdr:colOff>485775</xdr:colOff>
          <xdr:row>27</xdr:row>
          <xdr:rowOff>219075</xdr:rowOff>
        </xdr:to>
        <xdr:sp>
          <xdr:nvSpPr>
            <xdr:cNvPr id="79926" name="Check Box 54" hidden="1">
              <a:extLst>
                <a:ext uri="{63B3BB69-23CF-44E3-9099-C40C66FF867C}">
                  <a14:compatExt spid="_x0000_s79926"/>
                </a:ext>
              </a:extLst>
            </xdr:cNvPr>
            <xdr:cNvSpPr/>
          </xdr:nvSpPr>
          <xdr:spPr>
            <a:xfrm>
              <a:off x="3752850" y="8534400"/>
              <a:ext cx="219075" cy="1619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2</xdr:col>
      <xdr:colOff>19050</xdr:colOff>
      <xdr:row>12</xdr:row>
      <xdr:rowOff>400050</xdr:rowOff>
    </xdr:from>
    <xdr:to>
      <xdr:col>2</xdr:col>
      <xdr:colOff>428625</xdr:colOff>
      <xdr:row>12</xdr:row>
      <xdr:rowOff>400050</xdr:rowOff>
    </xdr:to>
    <xdr:sp>
      <xdr:nvSpPr>
        <xdr:cNvPr id="2" name="Text Box 20"/>
        <xdr:cNvSpPr txBox="1">
          <a:spLocks noChangeArrowheads="1"/>
        </xdr:cNvSpPr>
      </xdr:nvSpPr>
      <xdr:spPr>
        <a:xfrm>
          <a:off x="1181100" y="5200650"/>
          <a:ext cx="409575" cy="0"/>
        </a:xfrm>
        <a:prstGeom prst="rect">
          <a:avLst/>
        </a:prstGeom>
        <a:solidFill>
          <a:srgbClr val="FFFFFF"/>
        </a:solidFill>
        <a:ln w="9525">
          <a:noFill/>
          <a:miter lim="800000"/>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panose="020B0600070205080204" charset="-128"/>
              <a:ea typeface="ＭＳ Ｐゴシック" panose="020B0600070205080204" charset="-128"/>
            </a:rPr>
            <a:t>側弯レベル</a:t>
          </a:r>
          <a:endParaRPr lang="ja-JP" altLang="en-US" sz="1100" b="0" i="0" strike="noStrike">
            <a:solidFill>
              <a:srgbClr val="000000"/>
            </a:solidFill>
            <a:latin typeface="ＭＳ Ｐゴシック" panose="020B0600070205080204" charset="-128"/>
            <a:ea typeface="ＭＳ Ｐゴシック" panose="020B0600070205080204"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409575</xdr:colOff>
          <xdr:row>1</xdr:row>
          <xdr:rowOff>0</xdr:rowOff>
        </xdr:from>
        <xdr:to>
          <xdr:col>3</xdr:col>
          <xdr:colOff>219075</xdr:colOff>
          <xdr:row>1</xdr:row>
          <xdr:rowOff>266700</xdr:rowOff>
        </xdr:to>
        <xdr:sp>
          <xdr:nvSpPr>
            <xdr:cNvPr id="80897" name="Check Box 1" hidden="1">
              <a:extLst>
                <a:ext uri="{63B3BB69-23CF-44E3-9099-C40C66FF867C}">
                  <a14:compatExt spid="_x0000_s80897"/>
                </a:ext>
              </a:extLst>
            </xdr:cNvPr>
            <xdr:cNvSpPr/>
          </xdr:nvSpPr>
          <xdr:spPr>
            <a:xfrm>
              <a:off x="1571625" y="400050"/>
              <a:ext cx="390525"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屈曲</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447675</xdr:colOff>
          <xdr:row>1</xdr:row>
          <xdr:rowOff>266700</xdr:rowOff>
        </xdr:to>
        <xdr:sp>
          <xdr:nvSpPr>
            <xdr:cNvPr id="80898" name="Check Box 2" hidden="1">
              <a:extLst>
                <a:ext uri="{63B3BB69-23CF-44E3-9099-C40C66FF867C}">
                  <a14:compatExt spid="_x0000_s80898"/>
                </a:ext>
              </a:extLst>
            </xdr:cNvPr>
            <xdr:cNvSpPr/>
          </xdr:nvSpPr>
          <xdr:spPr>
            <a:xfrm>
              <a:off x="2905125" y="400050"/>
              <a:ext cx="447675"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伸展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xdr:row>
          <xdr:rowOff>228600</xdr:rowOff>
        </xdr:from>
        <xdr:to>
          <xdr:col>3</xdr:col>
          <xdr:colOff>266700</xdr:colOff>
          <xdr:row>3</xdr:row>
          <xdr:rowOff>123825</xdr:rowOff>
        </xdr:to>
        <xdr:sp>
          <xdr:nvSpPr>
            <xdr:cNvPr id="80899" name="Check Box 3" hidden="1">
              <a:extLst>
                <a:ext uri="{63B3BB69-23CF-44E3-9099-C40C66FF867C}">
                  <a14:compatExt spid="_x0000_s80899"/>
                </a:ext>
              </a:extLst>
            </xdr:cNvPr>
            <xdr:cNvSpPr/>
          </xdr:nvSpPr>
          <xdr:spPr>
            <a:xfrm>
              <a:off x="1562100" y="1028700"/>
              <a:ext cx="44767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xdr:row>
          <xdr:rowOff>209550</xdr:rowOff>
        </xdr:from>
        <xdr:to>
          <xdr:col>5</xdr:col>
          <xdr:colOff>476250</xdr:colOff>
          <xdr:row>3</xdr:row>
          <xdr:rowOff>123825</xdr:rowOff>
        </xdr:to>
        <xdr:sp>
          <xdr:nvSpPr>
            <xdr:cNvPr id="80900" name="Check Box 4" hidden="1">
              <a:extLst>
                <a:ext uri="{63B3BB69-23CF-44E3-9099-C40C66FF867C}">
                  <a14:compatExt spid="_x0000_s80900"/>
                </a:ext>
              </a:extLst>
            </xdr:cNvPr>
            <xdr:cNvSpPr/>
          </xdr:nvSpPr>
          <xdr:spPr>
            <a:xfrm>
              <a:off x="2905125" y="1009650"/>
              <a:ext cx="476250" cy="3143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xdr:row>
          <xdr:rowOff>209550</xdr:rowOff>
        </xdr:from>
        <xdr:to>
          <xdr:col>3</xdr:col>
          <xdr:colOff>352425</xdr:colOff>
          <xdr:row>2</xdr:row>
          <xdr:rowOff>104775</xdr:rowOff>
        </xdr:to>
        <xdr:sp>
          <xdr:nvSpPr>
            <xdr:cNvPr id="80901" name="Check Box 5" hidden="1">
              <a:extLst>
                <a:ext uri="{63B3BB69-23CF-44E3-9099-C40C66FF867C}">
                  <a14:compatExt spid="_x0000_s80901"/>
                </a:ext>
              </a:extLst>
            </xdr:cNvPr>
            <xdr:cNvSpPr/>
          </xdr:nvSpPr>
          <xdr:spPr>
            <a:xfrm>
              <a:off x="1571625" y="609600"/>
              <a:ext cx="52387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右側屈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209550</xdr:rowOff>
        </xdr:from>
        <xdr:to>
          <xdr:col>5</xdr:col>
          <xdr:colOff>447675</xdr:colOff>
          <xdr:row>2</xdr:row>
          <xdr:rowOff>133350</xdr:rowOff>
        </xdr:to>
        <xdr:sp>
          <xdr:nvSpPr>
            <xdr:cNvPr id="80902" name="Check Box 6" hidden="1">
              <a:extLst>
                <a:ext uri="{63B3BB69-23CF-44E3-9099-C40C66FF867C}">
                  <a14:compatExt spid="_x0000_s80902"/>
                </a:ext>
              </a:extLst>
            </xdr:cNvPr>
            <xdr:cNvSpPr/>
          </xdr:nvSpPr>
          <xdr:spPr>
            <a:xfrm>
              <a:off x="2905125" y="609600"/>
              <a:ext cx="447675" cy="3238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左側屈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123825</xdr:rowOff>
        </xdr:from>
        <xdr:to>
          <xdr:col>4</xdr:col>
          <xdr:colOff>0</xdr:colOff>
          <xdr:row>12</xdr:row>
          <xdr:rowOff>342900</xdr:rowOff>
        </xdr:to>
        <xdr:sp>
          <xdr:nvSpPr>
            <xdr:cNvPr id="80903" name="Check Box 7" hidden="1">
              <a:extLst>
                <a:ext uri="{63B3BB69-23CF-44E3-9099-C40C66FF867C}">
                  <a14:compatExt spid="_x0000_s80903"/>
                </a:ext>
              </a:extLst>
            </xdr:cNvPr>
            <xdr:cNvSpPr/>
          </xdr:nvSpPr>
          <xdr:spPr>
            <a:xfrm>
              <a:off x="1238250" y="4924425"/>
              <a:ext cx="10858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上部体幹屈曲</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xdr:row>
          <xdr:rowOff>123825</xdr:rowOff>
        </xdr:from>
        <xdr:to>
          <xdr:col>6</xdr:col>
          <xdr:colOff>114300</xdr:colOff>
          <xdr:row>12</xdr:row>
          <xdr:rowOff>333375</xdr:rowOff>
        </xdr:to>
        <xdr:sp>
          <xdr:nvSpPr>
            <xdr:cNvPr id="80904" name="Check Box 8" hidden="1">
              <a:extLst>
                <a:ext uri="{63B3BB69-23CF-44E3-9099-C40C66FF867C}">
                  <a14:compatExt spid="_x0000_s80904"/>
                </a:ext>
              </a:extLst>
            </xdr:cNvPr>
            <xdr:cNvSpPr/>
          </xdr:nvSpPr>
          <xdr:spPr>
            <a:xfrm>
              <a:off x="2543175" y="4924425"/>
              <a:ext cx="1057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上部体幹伸展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257175</xdr:rowOff>
        </xdr:from>
        <xdr:to>
          <xdr:col>3</xdr:col>
          <xdr:colOff>142875</xdr:colOff>
          <xdr:row>16</xdr:row>
          <xdr:rowOff>76200</xdr:rowOff>
        </xdr:to>
        <xdr:sp>
          <xdr:nvSpPr>
            <xdr:cNvPr id="80905" name="Check Box 9" hidden="1">
              <a:extLst>
                <a:ext uri="{63B3BB69-23CF-44E3-9099-C40C66FF867C}">
                  <a14:compatExt spid="_x0000_s80905"/>
                </a:ext>
              </a:extLst>
            </xdr:cNvPr>
            <xdr:cNvSpPr/>
          </xdr:nvSpPr>
          <xdr:spPr>
            <a:xfrm>
              <a:off x="1190625" y="6257925"/>
              <a:ext cx="6953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右凸側弯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15</xdr:row>
          <xdr:rowOff>238125</xdr:rowOff>
        </xdr:from>
        <xdr:to>
          <xdr:col>4</xdr:col>
          <xdr:colOff>457200</xdr:colOff>
          <xdr:row>16</xdr:row>
          <xdr:rowOff>85725</xdr:rowOff>
        </xdr:to>
        <xdr:sp>
          <xdr:nvSpPr>
            <xdr:cNvPr id="80906" name="Check Box 10" hidden="1">
              <a:extLst>
                <a:ext uri="{63B3BB69-23CF-44E3-9099-C40C66FF867C}">
                  <a14:compatExt spid="_x0000_s80906"/>
                </a:ext>
              </a:extLst>
            </xdr:cNvPr>
            <xdr:cNvSpPr/>
          </xdr:nvSpPr>
          <xdr:spPr>
            <a:xfrm>
              <a:off x="2047875" y="6238875"/>
              <a:ext cx="73342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左凸側弯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228600</xdr:rowOff>
        </xdr:from>
        <xdr:to>
          <xdr:col>6</xdr:col>
          <xdr:colOff>238125</xdr:colOff>
          <xdr:row>16</xdr:row>
          <xdr:rowOff>85725</xdr:rowOff>
        </xdr:to>
        <xdr:sp>
          <xdr:nvSpPr>
            <xdr:cNvPr id="80907" name="Check Box 11" hidden="1">
              <a:extLst>
                <a:ext uri="{63B3BB69-23CF-44E3-9099-C40C66FF867C}">
                  <a14:compatExt spid="_x0000_s80907"/>
                </a:ext>
              </a:extLst>
            </xdr:cNvPr>
            <xdr:cNvSpPr/>
          </xdr:nvSpPr>
          <xdr:spPr>
            <a:xfrm>
              <a:off x="2990850" y="6229350"/>
              <a:ext cx="733425"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S字側弯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47625</xdr:rowOff>
        </xdr:from>
        <xdr:to>
          <xdr:col>3</xdr:col>
          <xdr:colOff>0</xdr:colOff>
          <xdr:row>18</xdr:row>
          <xdr:rowOff>257175</xdr:rowOff>
        </xdr:to>
        <xdr:sp>
          <xdr:nvSpPr>
            <xdr:cNvPr id="80908" name="Check Box 12" hidden="1">
              <a:extLst>
                <a:ext uri="{63B3BB69-23CF-44E3-9099-C40C66FF867C}">
                  <a14:compatExt spid="_x0000_s80908"/>
                </a:ext>
              </a:extLst>
            </xdr:cNvPr>
            <xdr:cNvSpPr/>
          </xdr:nvSpPr>
          <xdr:spPr>
            <a:xfrm>
              <a:off x="1219200" y="7248525"/>
              <a:ext cx="523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前傾</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18</xdr:row>
          <xdr:rowOff>38100</xdr:rowOff>
        </xdr:from>
        <xdr:to>
          <xdr:col>5</xdr:col>
          <xdr:colOff>28575</xdr:colOff>
          <xdr:row>18</xdr:row>
          <xdr:rowOff>257175</xdr:rowOff>
        </xdr:to>
        <xdr:sp>
          <xdr:nvSpPr>
            <xdr:cNvPr id="80909" name="Check Box 13" hidden="1">
              <a:extLst>
                <a:ext uri="{63B3BB69-23CF-44E3-9099-C40C66FF867C}">
                  <a14:compatExt spid="_x0000_s80909"/>
                </a:ext>
              </a:extLst>
            </xdr:cNvPr>
            <xdr:cNvSpPr/>
          </xdr:nvSpPr>
          <xdr:spPr>
            <a:xfrm>
              <a:off x="2428875" y="7239000"/>
              <a:ext cx="5048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後傾</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9525</xdr:rowOff>
        </xdr:from>
        <xdr:to>
          <xdr:col>3</xdr:col>
          <xdr:colOff>66675</xdr:colOff>
          <xdr:row>19</xdr:row>
          <xdr:rowOff>219075</xdr:rowOff>
        </xdr:to>
        <xdr:sp>
          <xdr:nvSpPr>
            <xdr:cNvPr id="80910" name="Check Box 14" hidden="1">
              <a:extLst>
                <a:ext uri="{63B3BB69-23CF-44E3-9099-C40C66FF867C}">
                  <a14:compatExt spid="_x0000_s80910"/>
                </a:ext>
              </a:extLst>
            </xdr:cNvPr>
            <xdr:cNvSpPr/>
          </xdr:nvSpPr>
          <xdr:spPr>
            <a:xfrm>
              <a:off x="1219200" y="7610475"/>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右挙上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219075</xdr:rowOff>
        </xdr:from>
        <xdr:to>
          <xdr:col>3</xdr:col>
          <xdr:colOff>114300</xdr:colOff>
          <xdr:row>20</xdr:row>
          <xdr:rowOff>28575</xdr:rowOff>
        </xdr:to>
        <xdr:sp>
          <xdr:nvSpPr>
            <xdr:cNvPr id="80911" name="Check Box 15" hidden="1">
              <a:extLst>
                <a:ext uri="{63B3BB69-23CF-44E3-9099-C40C66FF867C}">
                  <a14:compatExt spid="_x0000_s80911"/>
                </a:ext>
              </a:extLst>
            </xdr:cNvPr>
            <xdr:cNvSpPr/>
          </xdr:nvSpPr>
          <xdr:spPr>
            <a:xfrm>
              <a:off x="1219200" y="7820025"/>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右下制</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38100</xdr:rowOff>
        </xdr:from>
        <xdr:to>
          <xdr:col>3</xdr:col>
          <xdr:colOff>142875</xdr:colOff>
          <xdr:row>20</xdr:row>
          <xdr:rowOff>257175</xdr:rowOff>
        </xdr:to>
        <xdr:sp>
          <xdr:nvSpPr>
            <xdr:cNvPr id="80912" name="Check Box 16" hidden="1">
              <a:extLst>
                <a:ext uri="{63B3BB69-23CF-44E3-9099-C40C66FF867C}">
                  <a14:compatExt spid="_x0000_s80912"/>
                </a:ext>
              </a:extLst>
            </xdr:cNvPr>
            <xdr:cNvSpPr/>
          </xdr:nvSpPr>
          <xdr:spPr>
            <a:xfrm>
              <a:off x="1219200" y="8039100"/>
              <a:ext cx="6667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20</xdr:row>
          <xdr:rowOff>38100</xdr:rowOff>
        </xdr:from>
        <xdr:to>
          <xdr:col>5</xdr:col>
          <xdr:colOff>95250</xdr:colOff>
          <xdr:row>20</xdr:row>
          <xdr:rowOff>257175</xdr:rowOff>
        </xdr:to>
        <xdr:sp>
          <xdr:nvSpPr>
            <xdr:cNvPr id="80913" name="Check Box 17" hidden="1">
              <a:extLst>
                <a:ext uri="{63B3BB69-23CF-44E3-9099-C40C66FF867C}">
                  <a14:compatExt spid="_x0000_s80913"/>
                </a:ext>
              </a:extLst>
            </xdr:cNvPr>
            <xdr:cNvSpPr/>
          </xdr:nvSpPr>
          <xdr:spPr>
            <a:xfrm>
              <a:off x="2447925" y="8039100"/>
              <a:ext cx="5524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9525</xdr:rowOff>
        </xdr:from>
        <xdr:to>
          <xdr:col>3</xdr:col>
          <xdr:colOff>95250</xdr:colOff>
          <xdr:row>22</xdr:row>
          <xdr:rowOff>266700</xdr:rowOff>
        </xdr:to>
        <xdr:sp>
          <xdr:nvSpPr>
            <xdr:cNvPr id="80914" name="Check Box 18" hidden="1">
              <a:extLst>
                <a:ext uri="{63B3BB69-23CF-44E3-9099-C40C66FF867C}">
                  <a14:compatExt spid="_x0000_s80914"/>
                </a:ext>
              </a:extLst>
            </xdr:cNvPr>
            <xdr:cNvSpPr/>
          </xdr:nvSpPr>
          <xdr:spPr>
            <a:xfrm>
              <a:off x="1228725" y="8810625"/>
              <a:ext cx="609600"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右荷重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22</xdr:row>
          <xdr:rowOff>9525</xdr:rowOff>
        </xdr:from>
        <xdr:to>
          <xdr:col>5</xdr:col>
          <xdr:colOff>171450</xdr:colOff>
          <xdr:row>22</xdr:row>
          <xdr:rowOff>266700</xdr:rowOff>
        </xdr:to>
        <xdr:sp>
          <xdr:nvSpPr>
            <xdr:cNvPr id="80915" name="Check Box 19" hidden="1">
              <a:extLst>
                <a:ext uri="{63B3BB69-23CF-44E3-9099-C40C66FF867C}">
                  <a14:compatExt spid="_x0000_s80915"/>
                </a:ext>
              </a:extLst>
            </xdr:cNvPr>
            <xdr:cNvSpPr/>
          </xdr:nvSpPr>
          <xdr:spPr>
            <a:xfrm>
              <a:off x="2457450" y="8810625"/>
              <a:ext cx="619125"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左荷重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9525</xdr:rowOff>
        </xdr:from>
        <xdr:to>
          <xdr:col>5</xdr:col>
          <xdr:colOff>76200</xdr:colOff>
          <xdr:row>19</xdr:row>
          <xdr:rowOff>219075</xdr:rowOff>
        </xdr:to>
        <xdr:sp>
          <xdr:nvSpPr>
            <xdr:cNvPr id="80916" name="Check Box 20" hidden="1">
              <a:extLst>
                <a:ext uri="{63B3BB69-23CF-44E3-9099-C40C66FF867C}">
                  <a14:compatExt spid="_x0000_s80916"/>
                </a:ext>
              </a:extLst>
            </xdr:cNvPr>
            <xdr:cNvSpPr/>
          </xdr:nvSpPr>
          <xdr:spPr>
            <a:xfrm>
              <a:off x="2438400" y="7610475"/>
              <a:ext cx="542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左挙上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5</xdr:col>
          <xdr:colOff>209550</xdr:colOff>
          <xdr:row>20</xdr:row>
          <xdr:rowOff>28575</xdr:rowOff>
        </xdr:to>
        <xdr:sp>
          <xdr:nvSpPr>
            <xdr:cNvPr id="80917" name="Check Box 21" hidden="1">
              <a:extLst>
                <a:ext uri="{63B3BB69-23CF-44E3-9099-C40C66FF867C}">
                  <a14:compatExt spid="_x0000_s80917"/>
                </a:ext>
              </a:extLst>
            </xdr:cNvPr>
            <xdr:cNvSpPr/>
          </xdr:nvSpPr>
          <xdr:spPr>
            <a:xfrm>
              <a:off x="2438400" y="78200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左下制</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28575</xdr:rowOff>
        </xdr:from>
        <xdr:to>
          <xdr:col>5</xdr:col>
          <xdr:colOff>361950</xdr:colOff>
          <xdr:row>26</xdr:row>
          <xdr:rowOff>238125</xdr:rowOff>
        </xdr:to>
        <xdr:sp>
          <xdr:nvSpPr>
            <xdr:cNvPr id="80918" name="Check Box 22" hidden="1">
              <a:extLst>
                <a:ext uri="{63B3BB69-23CF-44E3-9099-C40C66FF867C}">
                  <a14:compatExt spid="_x0000_s80918"/>
                </a:ext>
              </a:extLst>
            </xdr:cNvPr>
            <xdr:cNvSpPr/>
          </xdr:nvSpPr>
          <xdr:spPr>
            <a:xfrm>
              <a:off x="2933700" y="10429875"/>
              <a:ext cx="3333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38100</xdr:rowOff>
        </xdr:from>
        <xdr:to>
          <xdr:col>6</xdr:col>
          <xdr:colOff>381000</xdr:colOff>
          <xdr:row>26</xdr:row>
          <xdr:rowOff>257175</xdr:rowOff>
        </xdr:to>
        <xdr:sp>
          <xdr:nvSpPr>
            <xdr:cNvPr id="80919" name="Check Box 23" hidden="1">
              <a:extLst>
                <a:ext uri="{63B3BB69-23CF-44E3-9099-C40C66FF867C}">
                  <a14:compatExt spid="_x0000_s80919"/>
                </a:ext>
              </a:extLst>
            </xdr:cNvPr>
            <xdr:cNvSpPr/>
          </xdr:nvSpPr>
          <xdr:spPr>
            <a:xfrm>
              <a:off x="3505200" y="10439400"/>
              <a:ext cx="3619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xdr:row>
          <xdr:rowOff>9525</xdr:rowOff>
        </xdr:from>
        <xdr:to>
          <xdr:col>10</xdr:col>
          <xdr:colOff>504825</xdr:colOff>
          <xdr:row>10</xdr:row>
          <xdr:rowOff>28575</xdr:rowOff>
        </xdr:to>
        <xdr:sp>
          <xdr:nvSpPr>
            <xdr:cNvPr id="80920" name="Check Box 24" hidden="1">
              <a:extLst>
                <a:ext uri="{63B3BB69-23CF-44E3-9099-C40C66FF867C}">
                  <a14:compatExt spid="_x0000_s80920"/>
                </a:ext>
              </a:extLst>
            </xdr:cNvPr>
            <xdr:cNvSpPr/>
          </xdr:nvSpPr>
          <xdr:spPr>
            <a:xfrm>
              <a:off x="5895975" y="3609975"/>
              <a:ext cx="419100" cy="4191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9</xdr:row>
          <xdr:rowOff>19050</xdr:rowOff>
        </xdr:from>
        <xdr:to>
          <xdr:col>10</xdr:col>
          <xdr:colOff>0</xdr:colOff>
          <xdr:row>10</xdr:row>
          <xdr:rowOff>38100</xdr:rowOff>
        </xdr:to>
        <xdr:sp>
          <xdr:nvSpPr>
            <xdr:cNvPr id="80921" name="Check Box 25" hidden="1">
              <a:extLst>
                <a:ext uri="{63B3BB69-23CF-44E3-9099-C40C66FF867C}">
                  <a14:compatExt spid="_x0000_s80921"/>
                </a:ext>
              </a:extLst>
            </xdr:cNvPr>
            <xdr:cNvSpPr/>
          </xdr:nvSpPr>
          <xdr:spPr>
            <a:xfrm>
              <a:off x="5343525" y="3619500"/>
              <a:ext cx="466725" cy="4191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xdr:row>
          <xdr:rowOff>9525</xdr:rowOff>
        </xdr:from>
        <xdr:to>
          <xdr:col>10</xdr:col>
          <xdr:colOff>457200</xdr:colOff>
          <xdr:row>2</xdr:row>
          <xdr:rowOff>285750</xdr:rowOff>
        </xdr:to>
        <xdr:sp>
          <xdr:nvSpPr>
            <xdr:cNvPr id="80922" name="Option Button 26" hidden="1">
              <a:extLst>
                <a:ext uri="{63B3BB69-23CF-44E3-9099-C40C66FF867C}">
                  <a14:compatExt spid="_x0000_s80922"/>
                </a:ext>
              </a:extLst>
            </xdr:cNvPr>
            <xdr:cNvSpPr/>
          </xdr:nvSpPr>
          <xdr:spPr>
            <a:xfrm>
              <a:off x="5886450" y="809625"/>
              <a:ext cx="381000"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xdr:row>
          <xdr:rowOff>9525</xdr:rowOff>
        </xdr:from>
        <xdr:to>
          <xdr:col>11</xdr:col>
          <xdr:colOff>447675</xdr:colOff>
          <xdr:row>2</xdr:row>
          <xdr:rowOff>285750</xdr:rowOff>
        </xdr:to>
        <xdr:sp>
          <xdr:nvSpPr>
            <xdr:cNvPr id="80923" name="Option Button 27" hidden="1">
              <a:extLst>
                <a:ext uri="{63B3BB69-23CF-44E3-9099-C40C66FF867C}">
                  <a14:compatExt spid="_x0000_s80923"/>
                </a:ext>
              </a:extLst>
            </xdr:cNvPr>
            <xdr:cNvSpPr/>
          </xdr:nvSpPr>
          <xdr:spPr>
            <a:xfrm>
              <a:off x="6457950" y="809625"/>
              <a:ext cx="381000"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xdr:row>
          <xdr:rowOff>0</xdr:rowOff>
        </xdr:from>
        <xdr:to>
          <xdr:col>10</xdr:col>
          <xdr:colOff>457200</xdr:colOff>
          <xdr:row>3</xdr:row>
          <xdr:rowOff>304800</xdr:rowOff>
        </xdr:to>
        <xdr:sp>
          <xdr:nvSpPr>
            <xdr:cNvPr id="80924" name="Option Button 28" hidden="1">
              <a:extLst>
                <a:ext uri="{63B3BB69-23CF-44E3-9099-C40C66FF867C}">
                  <a14:compatExt spid="_x0000_s80924"/>
                </a:ext>
              </a:extLst>
            </xdr:cNvPr>
            <xdr:cNvSpPr/>
          </xdr:nvSpPr>
          <xdr:spPr>
            <a:xfrm>
              <a:off x="5886450" y="1200150"/>
              <a:ext cx="381000" cy="3048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19050</xdr:rowOff>
        </xdr:from>
        <xdr:to>
          <xdr:col>10</xdr:col>
          <xdr:colOff>447675</xdr:colOff>
          <xdr:row>8</xdr:row>
          <xdr:rowOff>38100</xdr:rowOff>
        </xdr:to>
        <xdr:sp>
          <xdr:nvSpPr>
            <xdr:cNvPr id="80925" name="Option Button 29" hidden="1">
              <a:extLst>
                <a:ext uri="{63B3BB69-23CF-44E3-9099-C40C66FF867C}">
                  <a14:compatExt spid="_x0000_s80925"/>
                </a:ext>
              </a:extLst>
            </xdr:cNvPr>
            <xdr:cNvSpPr/>
          </xdr:nvSpPr>
          <xdr:spPr>
            <a:xfrm>
              <a:off x="5867400" y="2819400"/>
              <a:ext cx="390525" cy="4191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104775</xdr:rowOff>
        </xdr:from>
        <xdr:to>
          <xdr:col>4</xdr:col>
          <xdr:colOff>495300</xdr:colOff>
          <xdr:row>14</xdr:row>
          <xdr:rowOff>314325</xdr:rowOff>
        </xdr:to>
        <xdr:sp>
          <xdr:nvSpPr>
            <xdr:cNvPr id="80926" name="Option Button 30" hidden="1">
              <a:extLst>
                <a:ext uri="{63B3BB69-23CF-44E3-9099-C40C66FF867C}">
                  <a14:compatExt spid="_x0000_s80926"/>
                </a:ext>
              </a:extLst>
            </xdr:cNvPr>
            <xdr:cNvSpPr/>
          </xdr:nvSpPr>
          <xdr:spPr>
            <a:xfrm>
              <a:off x="2371725" y="570547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104775</xdr:rowOff>
        </xdr:from>
        <xdr:to>
          <xdr:col>6</xdr:col>
          <xdr:colOff>19050</xdr:colOff>
          <xdr:row>14</xdr:row>
          <xdr:rowOff>314325</xdr:rowOff>
        </xdr:to>
        <xdr:sp>
          <xdr:nvSpPr>
            <xdr:cNvPr id="80927" name="Option Button 31" hidden="1">
              <a:extLst>
                <a:ext uri="{63B3BB69-23CF-44E3-9099-C40C66FF867C}">
                  <a14:compatExt spid="_x0000_s80927"/>
                </a:ext>
              </a:extLst>
            </xdr:cNvPr>
            <xdr:cNvSpPr/>
          </xdr:nvSpPr>
          <xdr:spPr>
            <a:xfrm>
              <a:off x="3048000" y="5705475"/>
              <a:ext cx="4572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28575</xdr:rowOff>
        </xdr:from>
        <xdr:to>
          <xdr:col>3</xdr:col>
          <xdr:colOff>476250</xdr:colOff>
          <xdr:row>15</xdr:row>
          <xdr:rowOff>257175</xdr:rowOff>
        </xdr:to>
        <xdr:sp>
          <xdr:nvSpPr>
            <xdr:cNvPr id="80928" name="Check Box 32" hidden="1">
              <a:extLst>
                <a:ext uri="{63B3BB69-23CF-44E3-9099-C40C66FF867C}">
                  <a14:compatExt spid="_x0000_s80928"/>
                </a:ext>
              </a:extLst>
            </xdr:cNvPr>
            <xdr:cNvSpPr/>
          </xdr:nvSpPr>
          <xdr:spPr>
            <a:xfrm>
              <a:off x="1190625" y="6029325"/>
              <a:ext cx="102870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下部体幹屈曲</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xdr:row>
          <xdr:rowOff>47625</xdr:rowOff>
        </xdr:from>
        <xdr:to>
          <xdr:col>6</xdr:col>
          <xdr:colOff>28575</xdr:colOff>
          <xdr:row>15</xdr:row>
          <xdr:rowOff>257175</xdr:rowOff>
        </xdr:to>
        <xdr:sp>
          <xdr:nvSpPr>
            <xdr:cNvPr id="80929" name="Check Box 33" hidden="1">
              <a:extLst>
                <a:ext uri="{63B3BB69-23CF-44E3-9099-C40C66FF867C}">
                  <a14:compatExt spid="_x0000_s80929"/>
                </a:ext>
              </a:extLst>
            </xdr:cNvPr>
            <xdr:cNvSpPr/>
          </xdr:nvSpPr>
          <xdr:spPr>
            <a:xfrm>
              <a:off x="2476500" y="6048375"/>
              <a:ext cx="10382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上部体幹伸展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7</xdr:row>
          <xdr:rowOff>38100</xdr:rowOff>
        </xdr:from>
        <xdr:to>
          <xdr:col>9</xdr:col>
          <xdr:colOff>476250</xdr:colOff>
          <xdr:row>8</xdr:row>
          <xdr:rowOff>57150</xdr:rowOff>
        </xdr:to>
        <xdr:sp>
          <xdr:nvSpPr>
            <xdr:cNvPr id="80936" name="Option Button 40" hidden="1">
              <a:extLst>
                <a:ext uri="{63B3BB69-23CF-44E3-9099-C40C66FF867C}">
                  <a14:compatExt spid="_x0000_s80936"/>
                </a:ext>
              </a:extLst>
            </xdr:cNvPr>
            <xdr:cNvSpPr/>
          </xdr:nvSpPr>
          <xdr:spPr>
            <a:xfrm>
              <a:off x="5324475" y="2838450"/>
              <a:ext cx="381000" cy="4191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xdr:row>
          <xdr:rowOff>9525</xdr:rowOff>
        </xdr:from>
        <xdr:to>
          <xdr:col>11</xdr:col>
          <xdr:colOff>447675</xdr:colOff>
          <xdr:row>3</xdr:row>
          <xdr:rowOff>304800</xdr:rowOff>
        </xdr:to>
        <xdr:sp>
          <xdr:nvSpPr>
            <xdr:cNvPr id="80937" name="Option Button 41" hidden="1">
              <a:extLst>
                <a:ext uri="{63B3BB69-23CF-44E3-9099-C40C66FF867C}">
                  <a14:compatExt spid="_x0000_s80937"/>
                </a:ext>
              </a:extLst>
            </xdr:cNvPr>
            <xdr:cNvSpPr/>
          </xdr:nvSpPr>
          <xdr:spPr>
            <a:xfrm>
              <a:off x="6448425" y="1209675"/>
              <a:ext cx="39052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26</xdr:row>
          <xdr:rowOff>28575</xdr:rowOff>
        </xdr:from>
        <xdr:to>
          <xdr:col>9</xdr:col>
          <xdr:colOff>495300</xdr:colOff>
          <xdr:row>26</xdr:row>
          <xdr:rowOff>238125</xdr:rowOff>
        </xdr:to>
        <xdr:sp>
          <xdr:nvSpPr>
            <xdr:cNvPr id="80938" name="Option Button 42" hidden="1">
              <a:extLst>
                <a:ext uri="{63B3BB69-23CF-44E3-9099-C40C66FF867C}">
                  <a14:compatExt spid="_x0000_s80938"/>
                </a:ext>
              </a:extLst>
            </xdr:cNvPr>
            <xdr:cNvSpPr/>
          </xdr:nvSpPr>
          <xdr:spPr>
            <a:xfrm>
              <a:off x="5334000" y="10429875"/>
              <a:ext cx="390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19050</xdr:rowOff>
        </xdr:from>
        <xdr:to>
          <xdr:col>10</xdr:col>
          <xdr:colOff>409575</xdr:colOff>
          <xdr:row>26</xdr:row>
          <xdr:rowOff>219075</xdr:rowOff>
        </xdr:to>
        <xdr:sp>
          <xdr:nvSpPr>
            <xdr:cNvPr id="80939" name="Option Button 43" hidden="1">
              <a:extLst>
                <a:ext uri="{63B3BB69-23CF-44E3-9099-C40C66FF867C}">
                  <a14:compatExt spid="_x0000_s80939"/>
                </a:ext>
              </a:extLst>
            </xdr:cNvPr>
            <xdr:cNvSpPr/>
          </xdr:nvSpPr>
          <xdr:spPr>
            <a:xfrm>
              <a:off x="5848350" y="10420350"/>
              <a:ext cx="3714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27</xdr:row>
          <xdr:rowOff>38100</xdr:rowOff>
        </xdr:from>
        <xdr:to>
          <xdr:col>9</xdr:col>
          <xdr:colOff>495300</xdr:colOff>
          <xdr:row>27</xdr:row>
          <xdr:rowOff>257175</xdr:rowOff>
        </xdr:to>
        <xdr:sp>
          <xdr:nvSpPr>
            <xdr:cNvPr id="80940" name="Option Button 44" hidden="1">
              <a:extLst>
                <a:ext uri="{63B3BB69-23CF-44E3-9099-C40C66FF867C}">
                  <a14:compatExt spid="_x0000_s80940"/>
                </a:ext>
              </a:extLst>
            </xdr:cNvPr>
            <xdr:cNvSpPr/>
          </xdr:nvSpPr>
          <xdr:spPr>
            <a:xfrm>
              <a:off x="5334000" y="10839450"/>
              <a:ext cx="3905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47625</xdr:rowOff>
        </xdr:from>
        <xdr:to>
          <xdr:col>10</xdr:col>
          <xdr:colOff>409575</xdr:colOff>
          <xdr:row>27</xdr:row>
          <xdr:rowOff>257175</xdr:rowOff>
        </xdr:to>
        <xdr:sp>
          <xdr:nvSpPr>
            <xdr:cNvPr id="80941" name="Option Button 45" hidden="1">
              <a:extLst>
                <a:ext uri="{63B3BB69-23CF-44E3-9099-C40C66FF867C}">
                  <a14:compatExt spid="_x0000_s80941"/>
                </a:ext>
              </a:extLst>
            </xdr:cNvPr>
            <xdr:cNvSpPr/>
          </xdr:nvSpPr>
          <xdr:spPr>
            <a:xfrm>
              <a:off x="5838825" y="10848975"/>
              <a:ext cx="381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2</xdr:col>
      <xdr:colOff>19050</xdr:colOff>
      <xdr:row>12</xdr:row>
      <xdr:rowOff>400050</xdr:rowOff>
    </xdr:from>
    <xdr:to>
      <xdr:col>2</xdr:col>
      <xdr:colOff>428625</xdr:colOff>
      <xdr:row>12</xdr:row>
      <xdr:rowOff>400050</xdr:rowOff>
    </xdr:to>
    <xdr:sp>
      <xdr:nvSpPr>
        <xdr:cNvPr id="2" name="Text Box 20"/>
        <xdr:cNvSpPr txBox="1">
          <a:spLocks noChangeArrowheads="1"/>
        </xdr:cNvSpPr>
      </xdr:nvSpPr>
      <xdr:spPr>
        <a:xfrm>
          <a:off x="1181100" y="5200650"/>
          <a:ext cx="409575" cy="0"/>
        </a:xfrm>
        <a:prstGeom prst="rect">
          <a:avLst/>
        </a:prstGeom>
        <a:solidFill>
          <a:srgbClr val="FFFFFF"/>
        </a:solidFill>
        <a:ln w="9525">
          <a:noFill/>
          <a:miter lim="800000"/>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panose="020B0600070205080204" charset="-128"/>
              <a:ea typeface="ＭＳ Ｐゴシック" panose="020B0600070205080204" charset="-128"/>
            </a:rPr>
            <a:t>側弯レベル</a:t>
          </a:r>
          <a:endParaRPr lang="ja-JP" altLang="en-US" sz="1100" b="0" i="0" strike="noStrike">
            <a:solidFill>
              <a:srgbClr val="000000"/>
            </a:solidFill>
            <a:latin typeface="ＭＳ Ｐゴシック" panose="020B0600070205080204" charset="-128"/>
            <a:ea typeface="ＭＳ Ｐゴシック" panose="020B0600070205080204"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409575</xdr:colOff>
          <xdr:row>1</xdr:row>
          <xdr:rowOff>0</xdr:rowOff>
        </xdr:from>
        <xdr:to>
          <xdr:col>3</xdr:col>
          <xdr:colOff>219075</xdr:colOff>
          <xdr:row>1</xdr:row>
          <xdr:rowOff>285750</xdr:rowOff>
        </xdr:to>
        <xdr:sp>
          <xdr:nvSpPr>
            <xdr:cNvPr id="81921" name="Check Box 1" hidden="1">
              <a:extLst>
                <a:ext uri="{63B3BB69-23CF-44E3-9099-C40C66FF867C}">
                  <a14:compatExt spid="_x0000_s81921"/>
                </a:ext>
              </a:extLst>
            </xdr:cNvPr>
            <xdr:cNvSpPr/>
          </xdr:nvSpPr>
          <xdr:spPr>
            <a:xfrm>
              <a:off x="1571625" y="400050"/>
              <a:ext cx="3905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屈曲</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447675</xdr:colOff>
          <xdr:row>1</xdr:row>
          <xdr:rowOff>285750</xdr:rowOff>
        </xdr:to>
        <xdr:sp>
          <xdr:nvSpPr>
            <xdr:cNvPr id="81922" name="Check Box 2" hidden="1">
              <a:extLst>
                <a:ext uri="{63B3BB69-23CF-44E3-9099-C40C66FF867C}">
                  <a14:compatExt spid="_x0000_s81922"/>
                </a:ext>
              </a:extLst>
            </xdr:cNvPr>
            <xdr:cNvSpPr/>
          </xdr:nvSpPr>
          <xdr:spPr>
            <a:xfrm>
              <a:off x="2905125" y="400050"/>
              <a:ext cx="4476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伸展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xdr:row>
          <xdr:rowOff>228600</xdr:rowOff>
        </xdr:from>
        <xdr:to>
          <xdr:col>3</xdr:col>
          <xdr:colOff>266700</xdr:colOff>
          <xdr:row>3</xdr:row>
          <xdr:rowOff>123825</xdr:rowOff>
        </xdr:to>
        <xdr:sp>
          <xdr:nvSpPr>
            <xdr:cNvPr id="81923" name="Check Box 3" hidden="1">
              <a:extLst>
                <a:ext uri="{63B3BB69-23CF-44E3-9099-C40C66FF867C}">
                  <a14:compatExt spid="_x0000_s81923"/>
                </a:ext>
              </a:extLst>
            </xdr:cNvPr>
            <xdr:cNvSpPr/>
          </xdr:nvSpPr>
          <xdr:spPr>
            <a:xfrm>
              <a:off x="1562100" y="1028700"/>
              <a:ext cx="44767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xdr:row>
          <xdr:rowOff>209550</xdr:rowOff>
        </xdr:from>
        <xdr:to>
          <xdr:col>5</xdr:col>
          <xdr:colOff>476250</xdr:colOff>
          <xdr:row>3</xdr:row>
          <xdr:rowOff>114300</xdr:rowOff>
        </xdr:to>
        <xdr:sp>
          <xdr:nvSpPr>
            <xdr:cNvPr id="81924" name="Check Box 4" hidden="1">
              <a:extLst>
                <a:ext uri="{63B3BB69-23CF-44E3-9099-C40C66FF867C}">
                  <a14:compatExt spid="_x0000_s81924"/>
                </a:ext>
              </a:extLst>
            </xdr:cNvPr>
            <xdr:cNvSpPr/>
          </xdr:nvSpPr>
          <xdr:spPr>
            <a:xfrm>
              <a:off x="2905125" y="1009650"/>
              <a:ext cx="476250" cy="3048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xdr:row>
          <xdr:rowOff>209550</xdr:rowOff>
        </xdr:from>
        <xdr:to>
          <xdr:col>3</xdr:col>
          <xdr:colOff>352425</xdr:colOff>
          <xdr:row>2</xdr:row>
          <xdr:rowOff>114300</xdr:rowOff>
        </xdr:to>
        <xdr:sp>
          <xdr:nvSpPr>
            <xdr:cNvPr id="81925" name="Check Box 5" hidden="1">
              <a:extLst>
                <a:ext uri="{63B3BB69-23CF-44E3-9099-C40C66FF867C}">
                  <a14:compatExt spid="_x0000_s81925"/>
                </a:ext>
              </a:extLst>
            </xdr:cNvPr>
            <xdr:cNvSpPr/>
          </xdr:nvSpPr>
          <xdr:spPr>
            <a:xfrm>
              <a:off x="1571625" y="609600"/>
              <a:ext cx="523875" cy="3048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右側屈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xdr:row>
          <xdr:rowOff>209550</xdr:rowOff>
        </xdr:from>
        <xdr:to>
          <xdr:col>5</xdr:col>
          <xdr:colOff>447675</xdr:colOff>
          <xdr:row>2</xdr:row>
          <xdr:rowOff>142875</xdr:rowOff>
        </xdr:to>
        <xdr:sp>
          <xdr:nvSpPr>
            <xdr:cNvPr id="81926" name="Check Box 6" hidden="1">
              <a:extLst>
                <a:ext uri="{63B3BB69-23CF-44E3-9099-C40C66FF867C}">
                  <a14:compatExt spid="_x0000_s81926"/>
                </a:ext>
              </a:extLst>
            </xdr:cNvPr>
            <xdr:cNvSpPr/>
          </xdr:nvSpPr>
          <xdr:spPr>
            <a:xfrm>
              <a:off x="2905125" y="609600"/>
              <a:ext cx="447675" cy="3333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左側屈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123825</xdr:rowOff>
        </xdr:from>
        <xdr:to>
          <xdr:col>4</xdr:col>
          <xdr:colOff>0</xdr:colOff>
          <xdr:row>12</xdr:row>
          <xdr:rowOff>352425</xdr:rowOff>
        </xdr:to>
        <xdr:sp>
          <xdr:nvSpPr>
            <xdr:cNvPr id="81927" name="Check Box 7" hidden="1">
              <a:extLst>
                <a:ext uri="{63B3BB69-23CF-44E3-9099-C40C66FF867C}">
                  <a14:compatExt spid="_x0000_s81927"/>
                </a:ext>
              </a:extLst>
            </xdr:cNvPr>
            <xdr:cNvSpPr/>
          </xdr:nvSpPr>
          <xdr:spPr>
            <a:xfrm>
              <a:off x="1238250" y="4924425"/>
              <a:ext cx="108585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上部体幹屈曲</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12</xdr:row>
          <xdr:rowOff>123825</xdr:rowOff>
        </xdr:from>
        <xdr:to>
          <xdr:col>6</xdr:col>
          <xdr:colOff>114300</xdr:colOff>
          <xdr:row>12</xdr:row>
          <xdr:rowOff>333375</xdr:rowOff>
        </xdr:to>
        <xdr:sp>
          <xdr:nvSpPr>
            <xdr:cNvPr id="81928" name="Check Box 8" hidden="1">
              <a:extLst>
                <a:ext uri="{63B3BB69-23CF-44E3-9099-C40C66FF867C}">
                  <a14:compatExt spid="_x0000_s81928"/>
                </a:ext>
              </a:extLst>
            </xdr:cNvPr>
            <xdr:cNvSpPr/>
          </xdr:nvSpPr>
          <xdr:spPr>
            <a:xfrm>
              <a:off x="2543175" y="4924425"/>
              <a:ext cx="1057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上部体幹伸展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257175</xdr:rowOff>
        </xdr:from>
        <xdr:to>
          <xdr:col>3</xdr:col>
          <xdr:colOff>142875</xdr:colOff>
          <xdr:row>16</xdr:row>
          <xdr:rowOff>66675</xdr:rowOff>
        </xdr:to>
        <xdr:sp>
          <xdr:nvSpPr>
            <xdr:cNvPr id="81929" name="Check Box 9" hidden="1">
              <a:extLst>
                <a:ext uri="{63B3BB69-23CF-44E3-9099-C40C66FF867C}">
                  <a14:compatExt spid="_x0000_s81929"/>
                </a:ext>
              </a:extLst>
            </xdr:cNvPr>
            <xdr:cNvSpPr/>
          </xdr:nvSpPr>
          <xdr:spPr>
            <a:xfrm>
              <a:off x="1190625" y="6257925"/>
              <a:ext cx="6953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右凸側弯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15</xdr:row>
          <xdr:rowOff>238125</xdr:rowOff>
        </xdr:from>
        <xdr:to>
          <xdr:col>4</xdr:col>
          <xdr:colOff>457200</xdr:colOff>
          <xdr:row>16</xdr:row>
          <xdr:rowOff>76200</xdr:rowOff>
        </xdr:to>
        <xdr:sp>
          <xdr:nvSpPr>
            <xdr:cNvPr id="81930" name="Check Box 10" hidden="1">
              <a:extLst>
                <a:ext uri="{63B3BB69-23CF-44E3-9099-C40C66FF867C}">
                  <a14:compatExt spid="_x0000_s81930"/>
                </a:ext>
              </a:extLst>
            </xdr:cNvPr>
            <xdr:cNvSpPr/>
          </xdr:nvSpPr>
          <xdr:spPr>
            <a:xfrm>
              <a:off x="2047875" y="6238875"/>
              <a:ext cx="7334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左凸側弯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228600</xdr:rowOff>
        </xdr:from>
        <xdr:to>
          <xdr:col>6</xdr:col>
          <xdr:colOff>238125</xdr:colOff>
          <xdr:row>16</xdr:row>
          <xdr:rowOff>95250</xdr:rowOff>
        </xdr:to>
        <xdr:sp>
          <xdr:nvSpPr>
            <xdr:cNvPr id="81931" name="Check Box 11" hidden="1">
              <a:extLst>
                <a:ext uri="{63B3BB69-23CF-44E3-9099-C40C66FF867C}">
                  <a14:compatExt spid="_x0000_s81931"/>
                </a:ext>
              </a:extLst>
            </xdr:cNvPr>
            <xdr:cNvSpPr/>
          </xdr:nvSpPr>
          <xdr:spPr>
            <a:xfrm>
              <a:off x="2990850" y="6229350"/>
              <a:ext cx="733425"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S字側弯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47625</xdr:rowOff>
        </xdr:from>
        <xdr:to>
          <xdr:col>3</xdr:col>
          <xdr:colOff>0</xdr:colOff>
          <xdr:row>18</xdr:row>
          <xdr:rowOff>257175</xdr:rowOff>
        </xdr:to>
        <xdr:sp>
          <xdr:nvSpPr>
            <xdr:cNvPr id="81932" name="Check Box 12" hidden="1">
              <a:extLst>
                <a:ext uri="{63B3BB69-23CF-44E3-9099-C40C66FF867C}">
                  <a14:compatExt spid="_x0000_s81932"/>
                </a:ext>
              </a:extLst>
            </xdr:cNvPr>
            <xdr:cNvSpPr/>
          </xdr:nvSpPr>
          <xdr:spPr>
            <a:xfrm>
              <a:off x="1219200" y="7248525"/>
              <a:ext cx="523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前傾</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18</xdr:row>
          <xdr:rowOff>38100</xdr:rowOff>
        </xdr:from>
        <xdr:to>
          <xdr:col>5</xdr:col>
          <xdr:colOff>28575</xdr:colOff>
          <xdr:row>18</xdr:row>
          <xdr:rowOff>257175</xdr:rowOff>
        </xdr:to>
        <xdr:sp>
          <xdr:nvSpPr>
            <xdr:cNvPr id="81933" name="Check Box 13" hidden="1">
              <a:extLst>
                <a:ext uri="{63B3BB69-23CF-44E3-9099-C40C66FF867C}">
                  <a14:compatExt spid="_x0000_s81933"/>
                </a:ext>
              </a:extLst>
            </xdr:cNvPr>
            <xdr:cNvSpPr/>
          </xdr:nvSpPr>
          <xdr:spPr>
            <a:xfrm>
              <a:off x="2428875" y="7239000"/>
              <a:ext cx="5048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後傾</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9525</xdr:rowOff>
        </xdr:from>
        <xdr:to>
          <xdr:col>3</xdr:col>
          <xdr:colOff>66675</xdr:colOff>
          <xdr:row>19</xdr:row>
          <xdr:rowOff>219075</xdr:rowOff>
        </xdr:to>
        <xdr:sp>
          <xdr:nvSpPr>
            <xdr:cNvPr id="81934" name="Check Box 14" hidden="1">
              <a:extLst>
                <a:ext uri="{63B3BB69-23CF-44E3-9099-C40C66FF867C}">
                  <a14:compatExt spid="_x0000_s81934"/>
                </a:ext>
              </a:extLst>
            </xdr:cNvPr>
            <xdr:cNvSpPr/>
          </xdr:nvSpPr>
          <xdr:spPr>
            <a:xfrm>
              <a:off x="1219200" y="7610475"/>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右挙上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219075</xdr:rowOff>
        </xdr:from>
        <xdr:to>
          <xdr:col>3</xdr:col>
          <xdr:colOff>114300</xdr:colOff>
          <xdr:row>20</xdr:row>
          <xdr:rowOff>19050</xdr:rowOff>
        </xdr:to>
        <xdr:sp>
          <xdr:nvSpPr>
            <xdr:cNvPr id="81935" name="Check Box 15" hidden="1">
              <a:extLst>
                <a:ext uri="{63B3BB69-23CF-44E3-9099-C40C66FF867C}">
                  <a14:compatExt spid="_x0000_s81935"/>
                </a:ext>
              </a:extLst>
            </xdr:cNvPr>
            <xdr:cNvSpPr/>
          </xdr:nvSpPr>
          <xdr:spPr>
            <a:xfrm>
              <a:off x="1219200" y="7820025"/>
              <a:ext cx="6381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右下制</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38100</xdr:rowOff>
        </xdr:from>
        <xdr:to>
          <xdr:col>3</xdr:col>
          <xdr:colOff>142875</xdr:colOff>
          <xdr:row>20</xdr:row>
          <xdr:rowOff>257175</xdr:rowOff>
        </xdr:to>
        <xdr:sp>
          <xdr:nvSpPr>
            <xdr:cNvPr id="81936" name="Check Box 16" hidden="1">
              <a:extLst>
                <a:ext uri="{63B3BB69-23CF-44E3-9099-C40C66FF867C}">
                  <a14:compatExt spid="_x0000_s81936"/>
                </a:ext>
              </a:extLst>
            </xdr:cNvPr>
            <xdr:cNvSpPr/>
          </xdr:nvSpPr>
          <xdr:spPr>
            <a:xfrm>
              <a:off x="1219200" y="8039100"/>
              <a:ext cx="6667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20</xdr:row>
          <xdr:rowOff>38100</xdr:rowOff>
        </xdr:from>
        <xdr:to>
          <xdr:col>5</xdr:col>
          <xdr:colOff>95250</xdr:colOff>
          <xdr:row>20</xdr:row>
          <xdr:rowOff>257175</xdr:rowOff>
        </xdr:to>
        <xdr:sp>
          <xdr:nvSpPr>
            <xdr:cNvPr id="81937" name="Check Box 17" hidden="1">
              <a:extLst>
                <a:ext uri="{63B3BB69-23CF-44E3-9099-C40C66FF867C}">
                  <a14:compatExt spid="_x0000_s81937"/>
                </a:ext>
              </a:extLst>
            </xdr:cNvPr>
            <xdr:cNvSpPr/>
          </xdr:nvSpPr>
          <xdr:spPr>
            <a:xfrm>
              <a:off x="2447925" y="8039100"/>
              <a:ext cx="5524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9525</xdr:rowOff>
        </xdr:from>
        <xdr:to>
          <xdr:col>3</xdr:col>
          <xdr:colOff>95250</xdr:colOff>
          <xdr:row>22</xdr:row>
          <xdr:rowOff>257175</xdr:rowOff>
        </xdr:to>
        <xdr:sp>
          <xdr:nvSpPr>
            <xdr:cNvPr id="81938" name="Check Box 18" hidden="1">
              <a:extLst>
                <a:ext uri="{63B3BB69-23CF-44E3-9099-C40C66FF867C}">
                  <a14:compatExt spid="_x0000_s81938"/>
                </a:ext>
              </a:extLst>
            </xdr:cNvPr>
            <xdr:cNvSpPr/>
          </xdr:nvSpPr>
          <xdr:spPr>
            <a:xfrm>
              <a:off x="1228725" y="8810625"/>
              <a:ext cx="609600"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右荷重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22</xdr:row>
          <xdr:rowOff>9525</xdr:rowOff>
        </xdr:from>
        <xdr:to>
          <xdr:col>5</xdr:col>
          <xdr:colOff>171450</xdr:colOff>
          <xdr:row>22</xdr:row>
          <xdr:rowOff>257175</xdr:rowOff>
        </xdr:to>
        <xdr:sp>
          <xdr:nvSpPr>
            <xdr:cNvPr id="81939" name="Check Box 19" hidden="1">
              <a:extLst>
                <a:ext uri="{63B3BB69-23CF-44E3-9099-C40C66FF867C}">
                  <a14:compatExt spid="_x0000_s81939"/>
                </a:ext>
              </a:extLst>
            </xdr:cNvPr>
            <xdr:cNvSpPr/>
          </xdr:nvSpPr>
          <xdr:spPr>
            <a:xfrm>
              <a:off x="2457450" y="8810625"/>
              <a:ext cx="61912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左荷重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9525</xdr:rowOff>
        </xdr:from>
        <xdr:to>
          <xdr:col>5</xdr:col>
          <xdr:colOff>76200</xdr:colOff>
          <xdr:row>19</xdr:row>
          <xdr:rowOff>219075</xdr:rowOff>
        </xdr:to>
        <xdr:sp>
          <xdr:nvSpPr>
            <xdr:cNvPr id="81940" name="Check Box 20" hidden="1">
              <a:extLst>
                <a:ext uri="{63B3BB69-23CF-44E3-9099-C40C66FF867C}">
                  <a14:compatExt spid="_x0000_s81940"/>
                </a:ext>
              </a:extLst>
            </xdr:cNvPr>
            <xdr:cNvSpPr/>
          </xdr:nvSpPr>
          <xdr:spPr>
            <a:xfrm>
              <a:off x="2438400" y="7610475"/>
              <a:ext cx="542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左挙上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5</xdr:col>
          <xdr:colOff>209550</xdr:colOff>
          <xdr:row>20</xdr:row>
          <xdr:rowOff>19050</xdr:rowOff>
        </xdr:to>
        <xdr:sp>
          <xdr:nvSpPr>
            <xdr:cNvPr id="81941" name="Check Box 21" hidden="1">
              <a:extLst>
                <a:ext uri="{63B3BB69-23CF-44E3-9099-C40C66FF867C}">
                  <a14:compatExt spid="_x0000_s81941"/>
                </a:ext>
              </a:extLst>
            </xdr:cNvPr>
            <xdr:cNvSpPr/>
          </xdr:nvSpPr>
          <xdr:spPr>
            <a:xfrm>
              <a:off x="2438400" y="7820025"/>
              <a:ext cx="6762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左下制</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28575</xdr:rowOff>
        </xdr:from>
        <xdr:to>
          <xdr:col>5</xdr:col>
          <xdr:colOff>361950</xdr:colOff>
          <xdr:row>26</xdr:row>
          <xdr:rowOff>238125</xdr:rowOff>
        </xdr:to>
        <xdr:sp>
          <xdr:nvSpPr>
            <xdr:cNvPr id="81942" name="Check Box 22" hidden="1">
              <a:extLst>
                <a:ext uri="{63B3BB69-23CF-44E3-9099-C40C66FF867C}">
                  <a14:compatExt spid="_x0000_s81942"/>
                </a:ext>
              </a:extLst>
            </xdr:cNvPr>
            <xdr:cNvSpPr/>
          </xdr:nvSpPr>
          <xdr:spPr>
            <a:xfrm>
              <a:off x="2933700" y="10429875"/>
              <a:ext cx="3333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38100</xdr:rowOff>
        </xdr:from>
        <xdr:to>
          <xdr:col>6</xdr:col>
          <xdr:colOff>381000</xdr:colOff>
          <xdr:row>26</xdr:row>
          <xdr:rowOff>257175</xdr:rowOff>
        </xdr:to>
        <xdr:sp>
          <xdr:nvSpPr>
            <xdr:cNvPr id="81943" name="Check Box 23" hidden="1">
              <a:extLst>
                <a:ext uri="{63B3BB69-23CF-44E3-9099-C40C66FF867C}">
                  <a14:compatExt spid="_x0000_s81943"/>
                </a:ext>
              </a:extLst>
            </xdr:cNvPr>
            <xdr:cNvSpPr/>
          </xdr:nvSpPr>
          <xdr:spPr>
            <a:xfrm>
              <a:off x="3505200" y="10439400"/>
              <a:ext cx="3619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xdr:row>
          <xdr:rowOff>9525</xdr:rowOff>
        </xdr:from>
        <xdr:to>
          <xdr:col>10</xdr:col>
          <xdr:colOff>504825</xdr:colOff>
          <xdr:row>10</xdr:row>
          <xdr:rowOff>19050</xdr:rowOff>
        </xdr:to>
        <xdr:sp>
          <xdr:nvSpPr>
            <xdr:cNvPr id="81944" name="Check Box 24" hidden="1">
              <a:extLst>
                <a:ext uri="{63B3BB69-23CF-44E3-9099-C40C66FF867C}">
                  <a14:compatExt spid="_x0000_s81944"/>
                </a:ext>
              </a:extLst>
            </xdr:cNvPr>
            <xdr:cNvSpPr/>
          </xdr:nvSpPr>
          <xdr:spPr>
            <a:xfrm>
              <a:off x="5895975" y="3609975"/>
              <a:ext cx="419100" cy="4095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9</xdr:row>
          <xdr:rowOff>19050</xdr:rowOff>
        </xdr:from>
        <xdr:to>
          <xdr:col>10</xdr:col>
          <xdr:colOff>0</xdr:colOff>
          <xdr:row>10</xdr:row>
          <xdr:rowOff>28575</xdr:rowOff>
        </xdr:to>
        <xdr:sp>
          <xdr:nvSpPr>
            <xdr:cNvPr id="81945" name="Check Box 25" hidden="1">
              <a:extLst>
                <a:ext uri="{63B3BB69-23CF-44E3-9099-C40C66FF867C}">
                  <a14:compatExt spid="_x0000_s81945"/>
                </a:ext>
              </a:extLst>
            </xdr:cNvPr>
            <xdr:cNvSpPr/>
          </xdr:nvSpPr>
          <xdr:spPr>
            <a:xfrm>
              <a:off x="5343525" y="3619500"/>
              <a:ext cx="466725" cy="4095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xdr:row>
          <xdr:rowOff>9525</xdr:rowOff>
        </xdr:from>
        <xdr:to>
          <xdr:col>10</xdr:col>
          <xdr:colOff>457200</xdr:colOff>
          <xdr:row>2</xdr:row>
          <xdr:rowOff>285750</xdr:rowOff>
        </xdr:to>
        <xdr:sp>
          <xdr:nvSpPr>
            <xdr:cNvPr id="81946" name="Option Button 26" hidden="1">
              <a:extLst>
                <a:ext uri="{63B3BB69-23CF-44E3-9099-C40C66FF867C}">
                  <a14:compatExt spid="_x0000_s81946"/>
                </a:ext>
              </a:extLst>
            </xdr:cNvPr>
            <xdr:cNvSpPr/>
          </xdr:nvSpPr>
          <xdr:spPr>
            <a:xfrm>
              <a:off x="5886450" y="809625"/>
              <a:ext cx="381000"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xdr:row>
          <xdr:rowOff>9525</xdr:rowOff>
        </xdr:from>
        <xdr:to>
          <xdr:col>11</xdr:col>
          <xdr:colOff>447675</xdr:colOff>
          <xdr:row>2</xdr:row>
          <xdr:rowOff>285750</xdr:rowOff>
        </xdr:to>
        <xdr:sp>
          <xdr:nvSpPr>
            <xdr:cNvPr id="81947" name="Option Button 27" hidden="1">
              <a:extLst>
                <a:ext uri="{63B3BB69-23CF-44E3-9099-C40C66FF867C}">
                  <a14:compatExt spid="_x0000_s81947"/>
                </a:ext>
              </a:extLst>
            </xdr:cNvPr>
            <xdr:cNvSpPr/>
          </xdr:nvSpPr>
          <xdr:spPr>
            <a:xfrm>
              <a:off x="6457950" y="809625"/>
              <a:ext cx="381000"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xdr:row>
          <xdr:rowOff>0</xdr:rowOff>
        </xdr:from>
        <xdr:to>
          <xdr:col>10</xdr:col>
          <xdr:colOff>457200</xdr:colOff>
          <xdr:row>3</xdr:row>
          <xdr:rowOff>304800</xdr:rowOff>
        </xdr:to>
        <xdr:sp>
          <xdr:nvSpPr>
            <xdr:cNvPr id="81948" name="Option Button 28" hidden="1">
              <a:extLst>
                <a:ext uri="{63B3BB69-23CF-44E3-9099-C40C66FF867C}">
                  <a14:compatExt spid="_x0000_s81948"/>
                </a:ext>
              </a:extLst>
            </xdr:cNvPr>
            <xdr:cNvSpPr/>
          </xdr:nvSpPr>
          <xdr:spPr>
            <a:xfrm>
              <a:off x="5886450" y="1200150"/>
              <a:ext cx="381000" cy="3048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xdr:row>
          <xdr:rowOff>19050</xdr:rowOff>
        </xdr:from>
        <xdr:to>
          <xdr:col>10</xdr:col>
          <xdr:colOff>447675</xdr:colOff>
          <xdr:row>8</xdr:row>
          <xdr:rowOff>28575</xdr:rowOff>
        </xdr:to>
        <xdr:sp>
          <xdr:nvSpPr>
            <xdr:cNvPr id="81949" name="Option Button 29" hidden="1">
              <a:extLst>
                <a:ext uri="{63B3BB69-23CF-44E3-9099-C40C66FF867C}">
                  <a14:compatExt spid="_x0000_s81949"/>
                </a:ext>
              </a:extLst>
            </xdr:cNvPr>
            <xdr:cNvSpPr/>
          </xdr:nvSpPr>
          <xdr:spPr>
            <a:xfrm>
              <a:off x="5867400" y="2819400"/>
              <a:ext cx="390525" cy="4095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104775</xdr:rowOff>
        </xdr:from>
        <xdr:to>
          <xdr:col>4</xdr:col>
          <xdr:colOff>495300</xdr:colOff>
          <xdr:row>14</xdr:row>
          <xdr:rowOff>304800</xdr:rowOff>
        </xdr:to>
        <xdr:sp>
          <xdr:nvSpPr>
            <xdr:cNvPr id="81950" name="Option Button 30" hidden="1">
              <a:extLst>
                <a:ext uri="{63B3BB69-23CF-44E3-9099-C40C66FF867C}">
                  <a14:compatExt spid="_x0000_s81950"/>
                </a:ext>
              </a:extLst>
            </xdr:cNvPr>
            <xdr:cNvSpPr/>
          </xdr:nvSpPr>
          <xdr:spPr>
            <a:xfrm>
              <a:off x="2371725" y="5705475"/>
              <a:ext cx="4476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14</xdr:row>
          <xdr:rowOff>104775</xdr:rowOff>
        </xdr:from>
        <xdr:to>
          <xdr:col>6</xdr:col>
          <xdr:colOff>19050</xdr:colOff>
          <xdr:row>14</xdr:row>
          <xdr:rowOff>304800</xdr:rowOff>
        </xdr:to>
        <xdr:sp>
          <xdr:nvSpPr>
            <xdr:cNvPr id="81951" name="Option Button 31" hidden="1">
              <a:extLst>
                <a:ext uri="{63B3BB69-23CF-44E3-9099-C40C66FF867C}">
                  <a14:compatExt spid="_x0000_s81951"/>
                </a:ext>
              </a:extLst>
            </xdr:cNvPr>
            <xdr:cNvSpPr/>
          </xdr:nvSpPr>
          <xdr:spPr>
            <a:xfrm>
              <a:off x="3048000" y="5705475"/>
              <a:ext cx="4572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28575</xdr:rowOff>
        </xdr:from>
        <xdr:to>
          <xdr:col>3</xdr:col>
          <xdr:colOff>476250</xdr:colOff>
          <xdr:row>15</xdr:row>
          <xdr:rowOff>257175</xdr:rowOff>
        </xdr:to>
        <xdr:sp>
          <xdr:nvSpPr>
            <xdr:cNvPr id="81952" name="Check Box 32" hidden="1">
              <a:extLst>
                <a:ext uri="{63B3BB69-23CF-44E3-9099-C40C66FF867C}">
                  <a14:compatExt spid="_x0000_s81952"/>
                </a:ext>
              </a:extLst>
            </xdr:cNvPr>
            <xdr:cNvSpPr/>
          </xdr:nvSpPr>
          <xdr:spPr>
            <a:xfrm>
              <a:off x="1190625" y="6029325"/>
              <a:ext cx="1028700" cy="2286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下部体幹屈曲</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15</xdr:row>
          <xdr:rowOff>47625</xdr:rowOff>
        </xdr:from>
        <xdr:to>
          <xdr:col>6</xdr:col>
          <xdr:colOff>28575</xdr:colOff>
          <xdr:row>15</xdr:row>
          <xdr:rowOff>257175</xdr:rowOff>
        </xdr:to>
        <xdr:sp>
          <xdr:nvSpPr>
            <xdr:cNvPr id="81953" name="Check Box 33" hidden="1">
              <a:extLst>
                <a:ext uri="{63B3BB69-23CF-44E3-9099-C40C66FF867C}">
                  <a14:compatExt spid="_x0000_s81953"/>
                </a:ext>
              </a:extLst>
            </xdr:cNvPr>
            <xdr:cNvSpPr/>
          </xdr:nvSpPr>
          <xdr:spPr>
            <a:xfrm>
              <a:off x="2476500" y="6048375"/>
              <a:ext cx="10382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上部体幹伸展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7</xdr:row>
          <xdr:rowOff>38100</xdr:rowOff>
        </xdr:from>
        <xdr:to>
          <xdr:col>9</xdr:col>
          <xdr:colOff>476250</xdr:colOff>
          <xdr:row>8</xdr:row>
          <xdr:rowOff>66675</xdr:rowOff>
        </xdr:to>
        <xdr:sp>
          <xdr:nvSpPr>
            <xdr:cNvPr id="81960" name="Option Button 40" hidden="1">
              <a:extLst>
                <a:ext uri="{63B3BB69-23CF-44E3-9099-C40C66FF867C}">
                  <a14:compatExt spid="_x0000_s81960"/>
                </a:ext>
              </a:extLst>
            </xdr:cNvPr>
            <xdr:cNvSpPr/>
          </xdr:nvSpPr>
          <xdr:spPr>
            <a:xfrm>
              <a:off x="5324475" y="2838450"/>
              <a:ext cx="381000" cy="4286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xdr:row>
          <xdr:rowOff>9525</xdr:rowOff>
        </xdr:from>
        <xdr:to>
          <xdr:col>11</xdr:col>
          <xdr:colOff>447675</xdr:colOff>
          <xdr:row>3</xdr:row>
          <xdr:rowOff>304800</xdr:rowOff>
        </xdr:to>
        <xdr:sp>
          <xdr:nvSpPr>
            <xdr:cNvPr id="81961" name="Option Button 41" hidden="1">
              <a:extLst>
                <a:ext uri="{63B3BB69-23CF-44E3-9099-C40C66FF867C}">
                  <a14:compatExt spid="_x0000_s81961"/>
                </a:ext>
              </a:extLst>
            </xdr:cNvPr>
            <xdr:cNvSpPr/>
          </xdr:nvSpPr>
          <xdr:spPr>
            <a:xfrm>
              <a:off x="6448425" y="1209675"/>
              <a:ext cx="39052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26</xdr:row>
          <xdr:rowOff>28575</xdr:rowOff>
        </xdr:from>
        <xdr:to>
          <xdr:col>9</xdr:col>
          <xdr:colOff>495300</xdr:colOff>
          <xdr:row>26</xdr:row>
          <xdr:rowOff>238125</xdr:rowOff>
        </xdr:to>
        <xdr:sp>
          <xdr:nvSpPr>
            <xdr:cNvPr id="81962" name="Option Button 42" hidden="1">
              <a:extLst>
                <a:ext uri="{63B3BB69-23CF-44E3-9099-C40C66FF867C}">
                  <a14:compatExt spid="_x0000_s81962"/>
                </a:ext>
              </a:extLst>
            </xdr:cNvPr>
            <xdr:cNvSpPr/>
          </xdr:nvSpPr>
          <xdr:spPr>
            <a:xfrm>
              <a:off x="5334000" y="10429875"/>
              <a:ext cx="390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19050</xdr:rowOff>
        </xdr:from>
        <xdr:to>
          <xdr:col>10</xdr:col>
          <xdr:colOff>409575</xdr:colOff>
          <xdr:row>26</xdr:row>
          <xdr:rowOff>238125</xdr:rowOff>
        </xdr:to>
        <xdr:sp>
          <xdr:nvSpPr>
            <xdr:cNvPr id="81963" name="Option Button 43" hidden="1">
              <a:extLst>
                <a:ext uri="{63B3BB69-23CF-44E3-9099-C40C66FF867C}">
                  <a14:compatExt spid="_x0000_s81963"/>
                </a:ext>
              </a:extLst>
            </xdr:cNvPr>
            <xdr:cNvSpPr/>
          </xdr:nvSpPr>
          <xdr:spPr>
            <a:xfrm>
              <a:off x="5848350" y="10420350"/>
              <a:ext cx="37147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27</xdr:row>
          <xdr:rowOff>38100</xdr:rowOff>
        </xdr:from>
        <xdr:to>
          <xdr:col>9</xdr:col>
          <xdr:colOff>495300</xdr:colOff>
          <xdr:row>27</xdr:row>
          <xdr:rowOff>257175</xdr:rowOff>
        </xdr:to>
        <xdr:sp>
          <xdr:nvSpPr>
            <xdr:cNvPr id="81964" name="Option Button 44" hidden="1">
              <a:extLst>
                <a:ext uri="{63B3BB69-23CF-44E3-9099-C40C66FF867C}">
                  <a14:compatExt spid="_x0000_s81964"/>
                </a:ext>
              </a:extLst>
            </xdr:cNvPr>
            <xdr:cNvSpPr/>
          </xdr:nvSpPr>
          <xdr:spPr>
            <a:xfrm>
              <a:off x="5334000" y="10839450"/>
              <a:ext cx="3905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27</xdr:row>
          <xdr:rowOff>47625</xdr:rowOff>
        </xdr:from>
        <xdr:to>
          <xdr:col>10</xdr:col>
          <xdr:colOff>409575</xdr:colOff>
          <xdr:row>27</xdr:row>
          <xdr:rowOff>257175</xdr:rowOff>
        </xdr:to>
        <xdr:sp>
          <xdr:nvSpPr>
            <xdr:cNvPr id="81965" name="Option Button 45" hidden="1">
              <a:extLst>
                <a:ext uri="{63B3BB69-23CF-44E3-9099-C40C66FF867C}">
                  <a14:compatExt spid="_x0000_s81965"/>
                </a:ext>
              </a:extLst>
            </xdr:cNvPr>
            <xdr:cNvSpPr/>
          </xdr:nvSpPr>
          <xdr:spPr>
            <a:xfrm>
              <a:off x="5838825" y="10848975"/>
              <a:ext cx="381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18</xdr:col>
      <xdr:colOff>0</xdr:colOff>
      <xdr:row>31</xdr:row>
      <xdr:rowOff>228600</xdr:rowOff>
    </xdr:from>
    <xdr:to>
      <xdr:col>18</xdr:col>
      <xdr:colOff>0</xdr:colOff>
      <xdr:row>34</xdr:row>
      <xdr:rowOff>0</xdr:rowOff>
    </xdr:to>
    <xdr:sp>
      <xdr:nvSpPr>
        <xdr:cNvPr id="2" name="Line 1"/>
        <xdr:cNvSpPr>
          <a:spLocks noChangeShapeType="1"/>
        </xdr:cNvSpPr>
      </xdr:nvSpPr>
      <xdr:spPr>
        <a:xfrm flipV="1">
          <a:off x="4381500" y="8791575"/>
          <a:ext cx="0" cy="600075"/>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21</xdr:col>
      <xdr:colOff>198120</xdr:colOff>
      <xdr:row>32</xdr:row>
      <xdr:rowOff>0</xdr:rowOff>
    </xdr:from>
    <xdr:to>
      <xdr:col>25</xdr:col>
      <xdr:colOff>205740</xdr:colOff>
      <xdr:row>34</xdr:row>
      <xdr:rowOff>0</xdr:rowOff>
    </xdr:to>
    <xdr:sp>
      <xdr:nvSpPr>
        <xdr:cNvPr id="3" name="Line 2"/>
        <xdr:cNvSpPr>
          <a:spLocks noChangeShapeType="1"/>
        </xdr:cNvSpPr>
      </xdr:nvSpPr>
      <xdr:spPr>
        <a:xfrm flipV="1">
          <a:off x="5293995" y="8839200"/>
          <a:ext cx="960120" cy="55245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198120</xdr:colOff>
      <xdr:row>32</xdr:row>
      <xdr:rowOff>0</xdr:rowOff>
    </xdr:from>
    <xdr:to>
      <xdr:col>13</xdr:col>
      <xdr:colOff>198120</xdr:colOff>
      <xdr:row>34</xdr:row>
      <xdr:rowOff>7620</xdr:rowOff>
    </xdr:to>
    <xdr:sp>
      <xdr:nvSpPr>
        <xdr:cNvPr id="4" name="Line 3"/>
        <xdr:cNvSpPr>
          <a:spLocks noChangeShapeType="1"/>
        </xdr:cNvSpPr>
      </xdr:nvSpPr>
      <xdr:spPr>
        <a:xfrm>
          <a:off x="2436495" y="8839200"/>
          <a:ext cx="952500" cy="56007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22</xdr:col>
      <xdr:colOff>7620</xdr:colOff>
      <xdr:row>37</xdr:row>
      <xdr:rowOff>0</xdr:rowOff>
    </xdr:from>
    <xdr:to>
      <xdr:col>25</xdr:col>
      <xdr:colOff>198120</xdr:colOff>
      <xdr:row>37</xdr:row>
      <xdr:rowOff>0</xdr:rowOff>
    </xdr:to>
    <xdr:sp>
      <xdr:nvSpPr>
        <xdr:cNvPr id="5" name="Line 4"/>
        <xdr:cNvSpPr>
          <a:spLocks noChangeShapeType="1"/>
        </xdr:cNvSpPr>
      </xdr:nvSpPr>
      <xdr:spPr>
        <a:xfrm>
          <a:off x="5341620" y="10220325"/>
          <a:ext cx="904875" cy="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205740</xdr:colOff>
      <xdr:row>36</xdr:row>
      <xdr:rowOff>228600</xdr:rowOff>
    </xdr:from>
    <xdr:to>
      <xdr:col>13</xdr:col>
      <xdr:colOff>205740</xdr:colOff>
      <xdr:row>36</xdr:row>
      <xdr:rowOff>228600</xdr:rowOff>
    </xdr:to>
    <xdr:sp>
      <xdr:nvSpPr>
        <xdr:cNvPr id="6" name="Line 5"/>
        <xdr:cNvSpPr>
          <a:spLocks noChangeShapeType="1"/>
        </xdr:cNvSpPr>
      </xdr:nvSpPr>
      <xdr:spPr>
        <a:xfrm>
          <a:off x="2444115" y="10172700"/>
          <a:ext cx="952500" cy="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26</xdr:row>
          <xdr:rowOff>0</xdr:rowOff>
        </xdr:from>
        <xdr:to>
          <xdr:col>2</xdr:col>
          <xdr:colOff>247650</xdr:colOff>
          <xdr:row>26</xdr:row>
          <xdr:rowOff>209550</xdr:rowOff>
        </xdr:to>
        <xdr:sp>
          <xdr:nvSpPr>
            <xdr:cNvPr id="89089" name="Check Box 1" hidden="1">
              <a:extLst>
                <a:ext uri="{63B3BB69-23CF-44E3-9099-C40C66FF867C}">
                  <a14:compatExt spid="_x0000_s89089"/>
                </a:ext>
              </a:extLst>
            </xdr:cNvPr>
            <xdr:cNvSpPr/>
          </xdr:nvSpPr>
          <xdr:spPr>
            <a:xfrm>
              <a:off x="1228725" y="7429500"/>
              <a:ext cx="228600"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19050</xdr:rowOff>
        </xdr:from>
        <xdr:to>
          <xdr:col>3</xdr:col>
          <xdr:colOff>219075</xdr:colOff>
          <xdr:row>27</xdr:row>
          <xdr:rowOff>0</xdr:rowOff>
        </xdr:to>
        <xdr:sp>
          <xdr:nvSpPr>
            <xdr:cNvPr id="89090" name="Check Box 2" hidden="1">
              <a:extLst>
                <a:ext uri="{63B3BB69-23CF-44E3-9099-C40C66FF867C}">
                  <a14:compatExt spid="_x0000_s89090"/>
                </a:ext>
              </a:extLst>
            </xdr:cNvPr>
            <xdr:cNvSpPr/>
          </xdr:nvSpPr>
          <xdr:spPr>
            <a:xfrm>
              <a:off x="2562225" y="7448550"/>
              <a:ext cx="2000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28575</xdr:rowOff>
        </xdr:from>
        <xdr:to>
          <xdr:col>4</xdr:col>
          <xdr:colOff>257175</xdr:colOff>
          <xdr:row>27</xdr:row>
          <xdr:rowOff>0</xdr:rowOff>
        </xdr:to>
        <xdr:sp>
          <xdr:nvSpPr>
            <xdr:cNvPr id="89091" name="Check Box 3" hidden="1">
              <a:extLst>
                <a:ext uri="{63B3BB69-23CF-44E3-9099-C40C66FF867C}">
                  <a14:compatExt spid="_x0000_s89091"/>
                </a:ext>
              </a:extLst>
            </xdr:cNvPr>
            <xdr:cNvSpPr/>
          </xdr:nvSpPr>
          <xdr:spPr>
            <a:xfrm>
              <a:off x="3895725" y="7458075"/>
              <a:ext cx="23812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28575</xdr:rowOff>
        </xdr:from>
        <xdr:to>
          <xdr:col>5</xdr:col>
          <xdr:colOff>228600</xdr:colOff>
          <xdr:row>26</xdr:row>
          <xdr:rowOff>276225</xdr:rowOff>
        </xdr:to>
        <xdr:sp>
          <xdr:nvSpPr>
            <xdr:cNvPr id="89092" name="Check Box 4" hidden="1">
              <a:extLst>
                <a:ext uri="{63B3BB69-23CF-44E3-9099-C40C66FF867C}">
                  <a14:compatExt spid="_x0000_s89092"/>
                </a:ext>
              </a:extLst>
            </xdr:cNvPr>
            <xdr:cNvSpPr/>
          </xdr:nvSpPr>
          <xdr:spPr>
            <a:xfrm>
              <a:off x="5210175" y="745807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28575</xdr:rowOff>
        </xdr:from>
        <xdr:to>
          <xdr:col>6</xdr:col>
          <xdr:colOff>247650</xdr:colOff>
          <xdr:row>26</xdr:row>
          <xdr:rowOff>276225</xdr:rowOff>
        </xdr:to>
        <xdr:sp>
          <xdr:nvSpPr>
            <xdr:cNvPr id="89093" name="Check Box 5" hidden="1">
              <a:extLst>
                <a:ext uri="{63B3BB69-23CF-44E3-9099-C40C66FF867C}">
                  <a14:compatExt spid="_x0000_s89093"/>
                </a:ext>
              </a:extLst>
            </xdr:cNvPr>
            <xdr:cNvSpPr/>
          </xdr:nvSpPr>
          <xdr:spPr>
            <a:xfrm>
              <a:off x="6562725" y="745807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57150</xdr:rowOff>
        </xdr:from>
        <xdr:to>
          <xdr:col>4</xdr:col>
          <xdr:colOff>209550</xdr:colOff>
          <xdr:row>28</xdr:row>
          <xdr:rowOff>238125</xdr:rowOff>
        </xdr:to>
        <xdr:sp>
          <xdr:nvSpPr>
            <xdr:cNvPr id="89094" name="Check Box 6" hidden="1">
              <a:extLst>
                <a:ext uri="{63B3BB69-23CF-44E3-9099-C40C66FF867C}">
                  <a14:compatExt spid="_x0000_s89094"/>
                </a:ext>
              </a:extLst>
            </xdr:cNvPr>
            <xdr:cNvSpPr/>
          </xdr:nvSpPr>
          <xdr:spPr>
            <a:xfrm>
              <a:off x="3905250" y="8058150"/>
              <a:ext cx="180975" cy="1809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72</xdr:row>
          <xdr:rowOff>133350</xdr:rowOff>
        </xdr:from>
        <xdr:to>
          <xdr:col>2</xdr:col>
          <xdr:colOff>1257300</xdr:colOff>
          <xdr:row>73</xdr:row>
          <xdr:rowOff>114300</xdr:rowOff>
        </xdr:to>
        <xdr:sp>
          <xdr:nvSpPr>
            <xdr:cNvPr id="89095" name="Check Box 7" hidden="1">
              <a:extLst>
                <a:ext uri="{63B3BB69-23CF-44E3-9099-C40C66FF867C}">
                  <a14:compatExt spid="_x0000_s89095"/>
                </a:ext>
              </a:extLst>
            </xdr:cNvPr>
            <xdr:cNvSpPr/>
          </xdr:nvSpPr>
          <xdr:spPr>
            <a:xfrm>
              <a:off x="2238375" y="20707350"/>
              <a:ext cx="228600" cy="2667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1028700</xdr:colOff>
          <xdr:row>72</xdr:row>
          <xdr:rowOff>161925</xdr:rowOff>
        </xdr:from>
        <xdr:to>
          <xdr:col>4</xdr:col>
          <xdr:colOff>1238250</xdr:colOff>
          <xdr:row>73</xdr:row>
          <xdr:rowOff>123825</xdr:rowOff>
        </xdr:to>
        <xdr:sp>
          <xdr:nvSpPr>
            <xdr:cNvPr id="89096" name="Check Box 8" hidden="1">
              <a:extLst>
                <a:ext uri="{63B3BB69-23CF-44E3-9099-C40C66FF867C}">
                  <a14:compatExt spid="_x0000_s89096"/>
                </a:ext>
              </a:extLst>
            </xdr:cNvPr>
            <xdr:cNvSpPr/>
          </xdr:nvSpPr>
          <xdr:spPr>
            <a:xfrm>
              <a:off x="4905375" y="20735925"/>
              <a:ext cx="2095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933450</xdr:colOff>
          <xdr:row>72</xdr:row>
          <xdr:rowOff>161925</xdr:rowOff>
        </xdr:from>
        <xdr:to>
          <xdr:col>6</xdr:col>
          <xdr:colOff>1143000</xdr:colOff>
          <xdr:row>73</xdr:row>
          <xdr:rowOff>114300</xdr:rowOff>
        </xdr:to>
        <xdr:sp>
          <xdr:nvSpPr>
            <xdr:cNvPr id="89097" name="Check Box 9" hidden="1">
              <a:extLst>
                <a:ext uri="{63B3BB69-23CF-44E3-9099-C40C66FF867C}">
                  <a14:compatExt spid="_x0000_s89097"/>
                </a:ext>
              </a:extLst>
            </xdr:cNvPr>
            <xdr:cNvSpPr/>
          </xdr:nvSpPr>
          <xdr:spPr>
            <a:xfrm>
              <a:off x="7477125" y="20735925"/>
              <a:ext cx="209550" cy="2381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0</xdr:rowOff>
        </xdr:from>
        <xdr:to>
          <xdr:col>2</xdr:col>
          <xdr:colOff>228600</xdr:colOff>
          <xdr:row>4</xdr:row>
          <xdr:rowOff>228600</xdr:rowOff>
        </xdr:to>
        <xdr:sp>
          <xdr:nvSpPr>
            <xdr:cNvPr id="89098" name="Check Box 10" hidden="1">
              <a:extLst>
                <a:ext uri="{63B3BB69-23CF-44E3-9099-C40C66FF867C}">
                  <a14:compatExt spid="_x0000_s89098"/>
                </a:ext>
              </a:extLst>
            </xdr:cNvPr>
            <xdr:cNvSpPr/>
          </xdr:nvSpPr>
          <xdr:spPr>
            <a:xfrm>
              <a:off x="1219200" y="1143000"/>
              <a:ext cx="21907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9525</xdr:rowOff>
        </xdr:from>
        <xdr:to>
          <xdr:col>6</xdr:col>
          <xdr:colOff>285750</xdr:colOff>
          <xdr:row>4</xdr:row>
          <xdr:rowOff>238125</xdr:rowOff>
        </xdr:to>
        <xdr:sp>
          <xdr:nvSpPr>
            <xdr:cNvPr id="89099" name="Check Box 11" hidden="1">
              <a:extLst>
                <a:ext uri="{63B3BB69-23CF-44E3-9099-C40C66FF867C}">
                  <a14:compatExt spid="_x0000_s89099"/>
                </a:ext>
              </a:extLst>
            </xdr:cNvPr>
            <xdr:cNvSpPr/>
          </xdr:nvSpPr>
          <xdr:spPr>
            <a:xfrm>
              <a:off x="6553200" y="1152525"/>
              <a:ext cx="2762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0</xdr:rowOff>
        </xdr:from>
        <xdr:to>
          <xdr:col>4</xdr:col>
          <xdr:colOff>371475</xdr:colOff>
          <xdr:row>4</xdr:row>
          <xdr:rowOff>238125</xdr:rowOff>
        </xdr:to>
        <xdr:sp>
          <xdr:nvSpPr>
            <xdr:cNvPr id="89100" name="Check Box 12" hidden="1">
              <a:extLst>
                <a:ext uri="{63B3BB69-23CF-44E3-9099-C40C66FF867C}">
                  <a14:compatExt spid="_x0000_s89100"/>
                </a:ext>
              </a:extLst>
            </xdr:cNvPr>
            <xdr:cNvSpPr/>
          </xdr:nvSpPr>
          <xdr:spPr>
            <a:xfrm>
              <a:off x="3886200" y="1143000"/>
              <a:ext cx="3619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0</xdr:rowOff>
        </xdr:from>
        <xdr:to>
          <xdr:col>3</xdr:col>
          <xdr:colOff>276225</xdr:colOff>
          <xdr:row>4</xdr:row>
          <xdr:rowOff>238125</xdr:rowOff>
        </xdr:to>
        <xdr:sp>
          <xdr:nvSpPr>
            <xdr:cNvPr id="89101" name="Check Box 13" hidden="1">
              <a:extLst>
                <a:ext uri="{63B3BB69-23CF-44E3-9099-C40C66FF867C}">
                  <a14:compatExt spid="_x0000_s89101"/>
                </a:ext>
              </a:extLst>
            </xdr:cNvPr>
            <xdr:cNvSpPr/>
          </xdr:nvSpPr>
          <xdr:spPr>
            <a:xfrm>
              <a:off x="2552700" y="1143000"/>
              <a:ext cx="2667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xdr:row>
          <xdr:rowOff>9525</xdr:rowOff>
        </xdr:from>
        <xdr:to>
          <xdr:col>5</xdr:col>
          <xdr:colOff>314325</xdr:colOff>
          <xdr:row>4</xdr:row>
          <xdr:rowOff>228600</xdr:rowOff>
        </xdr:to>
        <xdr:sp>
          <xdr:nvSpPr>
            <xdr:cNvPr id="89102" name="Check Box 14" hidden="1">
              <a:extLst>
                <a:ext uri="{63B3BB69-23CF-44E3-9099-C40C66FF867C}">
                  <a14:compatExt spid="_x0000_s89102"/>
                </a:ext>
              </a:extLst>
            </xdr:cNvPr>
            <xdr:cNvSpPr/>
          </xdr:nvSpPr>
          <xdr:spPr>
            <a:xfrm>
              <a:off x="5219700" y="1152525"/>
              <a:ext cx="304800"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9525</xdr:rowOff>
        </xdr:from>
        <xdr:to>
          <xdr:col>2</xdr:col>
          <xdr:colOff>266700</xdr:colOff>
          <xdr:row>29</xdr:row>
          <xdr:rowOff>247650</xdr:rowOff>
        </xdr:to>
        <xdr:sp>
          <xdr:nvSpPr>
            <xdr:cNvPr id="89103" name="Check Box 15" hidden="1">
              <a:extLst>
                <a:ext uri="{63B3BB69-23CF-44E3-9099-C40C66FF867C}">
                  <a14:compatExt spid="_x0000_s89103"/>
                </a:ext>
              </a:extLst>
            </xdr:cNvPr>
            <xdr:cNvSpPr/>
          </xdr:nvSpPr>
          <xdr:spPr>
            <a:xfrm>
              <a:off x="1238250" y="8296275"/>
              <a:ext cx="23812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57150</xdr:rowOff>
        </xdr:from>
        <xdr:to>
          <xdr:col>5</xdr:col>
          <xdr:colOff>209550</xdr:colOff>
          <xdr:row>28</xdr:row>
          <xdr:rowOff>257175</xdr:rowOff>
        </xdr:to>
        <xdr:sp>
          <xdr:nvSpPr>
            <xdr:cNvPr id="89105" name="Check Box 17" hidden="1">
              <a:extLst>
                <a:ext uri="{63B3BB69-23CF-44E3-9099-C40C66FF867C}">
                  <a14:compatExt spid="_x0000_s89105"/>
                </a:ext>
              </a:extLst>
            </xdr:cNvPr>
            <xdr:cNvSpPr/>
          </xdr:nvSpPr>
          <xdr:spPr>
            <a:xfrm>
              <a:off x="5210175" y="8058150"/>
              <a:ext cx="209550"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57150</xdr:rowOff>
        </xdr:from>
        <xdr:to>
          <xdr:col>3</xdr:col>
          <xdr:colOff>285750</xdr:colOff>
          <xdr:row>28</xdr:row>
          <xdr:rowOff>247650</xdr:rowOff>
        </xdr:to>
        <xdr:sp>
          <xdr:nvSpPr>
            <xdr:cNvPr id="89106" name="Check Box 18" hidden="1">
              <a:extLst>
                <a:ext uri="{63B3BB69-23CF-44E3-9099-C40C66FF867C}">
                  <a14:compatExt spid="_x0000_s89106"/>
                </a:ext>
              </a:extLst>
            </xdr:cNvPr>
            <xdr:cNvSpPr/>
          </xdr:nvSpPr>
          <xdr:spPr>
            <a:xfrm>
              <a:off x="2543175" y="8058150"/>
              <a:ext cx="2857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28575</xdr:rowOff>
        </xdr:from>
        <xdr:to>
          <xdr:col>6</xdr:col>
          <xdr:colOff>285750</xdr:colOff>
          <xdr:row>28</xdr:row>
          <xdr:rowOff>228600</xdr:rowOff>
        </xdr:to>
        <xdr:sp>
          <xdr:nvSpPr>
            <xdr:cNvPr id="89107" name="Check Box 19" hidden="1">
              <a:extLst>
                <a:ext uri="{63B3BB69-23CF-44E3-9099-C40C66FF867C}">
                  <a14:compatExt spid="_x0000_s89107"/>
                </a:ext>
              </a:extLst>
            </xdr:cNvPr>
            <xdr:cNvSpPr/>
          </xdr:nvSpPr>
          <xdr:spPr>
            <a:xfrm>
              <a:off x="6562725" y="8029575"/>
              <a:ext cx="266700"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1285875</xdr:colOff>
          <xdr:row>27</xdr:row>
          <xdr:rowOff>47625</xdr:rowOff>
        </xdr:from>
        <xdr:to>
          <xdr:col>4</xdr:col>
          <xdr:colOff>247650</xdr:colOff>
          <xdr:row>27</xdr:row>
          <xdr:rowOff>247650</xdr:rowOff>
        </xdr:to>
        <xdr:sp>
          <xdr:nvSpPr>
            <xdr:cNvPr id="89108" name="Check Box 20" hidden="1">
              <a:extLst>
                <a:ext uri="{63B3BB69-23CF-44E3-9099-C40C66FF867C}">
                  <a14:compatExt spid="_x0000_s89108"/>
                </a:ext>
              </a:extLst>
            </xdr:cNvPr>
            <xdr:cNvSpPr/>
          </xdr:nvSpPr>
          <xdr:spPr>
            <a:xfrm>
              <a:off x="3829050" y="7762875"/>
              <a:ext cx="295275"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38</xdr:row>
          <xdr:rowOff>0</xdr:rowOff>
        </xdr:from>
        <xdr:to>
          <xdr:col>5</xdr:col>
          <xdr:colOff>228600</xdr:colOff>
          <xdr:row>38</xdr:row>
          <xdr:rowOff>190500</xdr:rowOff>
        </xdr:to>
        <xdr:sp>
          <xdr:nvSpPr>
            <xdr:cNvPr id="89109" name="Check Box 21" hidden="1">
              <a:extLst>
                <a:ext uri="{63B3BB69-23CF-44E3-9099-C40C66FF867C}">
                  <a14:compatExt spid="_x0000_s89109"/>
                </a:ext>
              </a:extLst>
            </xdr:cNvPr>
            <xdr:cNvSpPr/>
          </xdr:nvSpPr>
          <xdr:spPr>
            <a:xfrm>
              <a:off x="5219700" y="10858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38100</xdr:rowOff>
        </xdr:from>
        <xdr:to>
          <xdr:col>2</xdr:col>
          <xdr:colOff>247650</xdr:colOff>
          <xdr:row>36</xdr:row>
          <xdr:rowOff>228600</xdr:rowOff>
        </xdr:to>
        <xdr:sp>
          <xdr:nvSpPr>
            <xdr:cNvPr id="89110" name="Check Box 22" hidden="1">
              <a:extLst>
                <a:ext uri="{63B3BB69-23CF-44E3-9099-C40C66FF867C}">
                  <a14:compatExt spid="_x0000_s89110"/>
                </a:ext>
              </a:extLst>
            </xdr:cNvPr>
            <xdr:cNvSpPr/>
          </xdr:nvSpPr>
          <xdr:spPr>
            <a:xfrm>
              <a:off x="1247775" y="1032510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19050</xdr:rowOff>
        </xdr:from>
        <xdr:to>
          <xdr:col>5</xdr:col>
          <xdr:colOff>228600</xdr:colOff>
          <xdr:row>37</xdr:row>
          <xdr:rowOff>247650</xdr:rowOff>
        </xdr:to>
        <xdr:sp>
          <xdr:nvSpPr>
            <xdr:cNvPr id="89111" name="Check Box 23" hidden="1">
              <a:extLst>
                <a:ext uri="{63B3BB69-23CF-44E3-9099-C40C66FF867C}">
                  <a14:compatExt spid="_x0000_s89111"/>
                </a:ext>
              </a:extLst>
            </xdr:cNvPr>
            <xdr:cNvSpPr/>
          </xdr:nvSpPr>
          <xdr:spPr>
            <a:xfrm>
              <a:off x="5238750" y="10591800"/>
              <a:ext cx="2000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0</xdr:rowOff>
        </xdr:from>
        <xdr:to>
          <xdr:col>2</xdr:col>
          <xdr:colOff>247650</xdr:colOff>
          <xdr:row>5</xdr:row>
          <xdr:rowOff>247650</xdr:rowOff>
        </xdr:to>
        <xdr:sp>
          <xdr:nvSpPr>
            <xdr:cNvPr id="89113" name="Check Box 25" hidden="1">
              <a:extLst>
                <a:ext uri="{63B3BB69-23CF-44E3-9099-C40C66FF867C}">
                  <a14:compatExt spid="_x0000_s89113"/>
                </a:ext>
              </a:extLst>
            </xdr:cNvPr>
            <xdr:cNvSpPr/>
          </xdr:nvSpPr>
          <xdr:spPr>
            <a:xfrm>
              <a:off x="1219200" y="1428750"/>
              <a:ext cx="2381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47625</xdr:rowOff>
        </xdr:from>
        <xdr:to>
          <xdr:col>2</xdr:col>
          <xdr:colOff>257175</xdr:colOff>
          <xdr:row>38</xdr:row>
          <xdr:rowOff>238125</xdr:rowOff>
        </xdr:to>
        <xdr:sp>
          <xdr:nvSpPr>
            <xdr:cNvPr id="89115" name="Check Box 27" hidden="1">
              <a:extLst>
                <a:ext uri="{63B3BB69-23CF-44E3-9099-C40C66FF867C}">
                  <a14:compatExt spid="_x0000_s89115"/>
                </a:ext>
              </a:extLst>
            </xdr:cNvPr>
            <xdr:cNvSpPr/>
          </xdr:nvSpPr>
          <xdr:spPr>
            <a:xfrm>
              <a:off x="1257300" y="1090612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38100</xdr:rowOff>
        </xdr:from>
        <xdr:to>
          <xdr:col>2</xdr:col>
          <xdr:colOff>247650</xdr:colOff>
          <xdr:row>40</xdr:row>
          <xdr:rowOff>228600</xdr:rowOff>
        </xdr:to>
        <xdr:sp>
          <xdr:nvSpPr>
            <xdr:cNvPr id="89118" name="Check Box 30" hidden="1">
              <a:extLst>
                <a:ext uri="{63B3BB69-23CF-44E3-9099-C40C66FF867C}">
                  <a14:compatExt spid="_x0000_s89118"/>
                </a:ext>
              </a:extLst>
            </xdr:cNvPr>
            <xdr:cNvSpPr/>
          </xdr:nvSpPr>
          <xdr:spPr>
            <a:xfrm>
              <a:off x="1247775" y="1146810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47625</xdr:rowOff>
        </xdr:from>
        <xdr:to>
          <xdr:col>2</xdr:col>
          <xdr:colOff>228600</xdr:colOff>
          <xdr:row>28</xdr:row>
          <xdr:rowOff>238125</xdr:rowOff>
        </xdr:to>
        <xdr:sp>
          <xdr:nvSpPr>
            <xdr:cNvPr id="89121" name="Check Box 33" hidden="1">
              <a:extLst>
                <a:ext uri="{63B3BB69-23CF-44E3-9099-C40C66FF867C}">
                  <a14:compatExt spid="_x0000_s89121"/>
                </a:ext>
              </a:extLst>
            </xdr:cNvPr>
            <xdr:cNvSpPr/>
          </xdr:nvSpPr>
          <xdr:spPr>
            <a:xfrm>
              <a:off x="1228725" y="804862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276225</xdr:colOff>
          <xdr:row>5</xdr:row>
          <xdr:rowOff>247650</xdr:rowOff>
        </xdr:to>
        <xdr:sp>
          <xdr:nvSpPr>
            <xdr:cNvPr id="89122" name="Check Box 34" hidden="1">
              <a:extLst>
                <a:ext uri="{63B3BB69-23CF-44E3-9099-C40C66FF867C}">
                  <a14:compatExt spid="_x0000_s89122"/>
                </a:ext>
              </a:extLst>
            </xdr:cNvPr>
            <xdr:cNvSpPr/>
          </xdr:nvSpPr>
          <xdr:spPr>
            <a:xfrm>
              <a:off x="3886200" y="1428750"/>
              <a:ext cx="2667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29</xdr:row>
          <xdr:rowOff>38100</xdr:rowOff>
        </xdr:from>
        <xdr:to>
          <xdr:col>3</xdr:col>
          <xdr:colOff>247650</xdr:colOff>
          <xdr:row>29</xdr:row>
          <xdr:rowOff>228600</xdr:rowOff>
        </xdr:to>
        <xdr:sp>
          <xdr:nvSpPr>
            <xdr:cNvPr id="89123" name="Check Box 35" hidden="1">
              <a:extLst>
                <a:ext uri="{63B3BB69-23CF-44E3-9099-C40C66FF867C}">
                  <a14:compatExt spid="_x0000_s89123"/>
                </a:ext>
              </a:extLst>
            </xdr:cNvPr>
            <xdr:cNvSpPr/>
          </xdr:nvSpPr>
          <xdr:spPr>
            <a:xfrm>
              <a:off x="2571750" y="83248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28575</xdr:rowOff>
        </xdr:from>
        <xdr:to>
          <xdr:col>3</xdr:col>
          <xdr:colOff>228600</xdr:colOff>
          <xdr:row>30</xdr:row>
          <xdr:rowOff>219075</xdr:rowOff>
        </xdr:to>
        <xdr:sp>
          <xdr:nvSpPr>
            <xdr:cNvPr id="89124" name="Check Box 36" hidden="1">
              <a:extLst>
                <a:ext uri="{63B3BB69-23CF-44E3-9099-C40C66FF867C}">
                  <a14:compatExt spid="_x0000_s89124"/>
                </a:ext>
              </a:extLst>
            </xdr:cNvPr>
            <xdr:cNvSpPr/>
          </xdr:nvSpPr>
          <xdr:spPr>
            <a:xfrm>
              <a:off x="2590800" y="8601075"/>
              <a:ext cx="1809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285750</xdr:rowOff>
        </xdr:from>
        <xdr:to>
          <xdr:col>4</xdr:col>
          <xdr:colOff>238125</xdr:colOff>
          <xdr:row>32</xdr:row>
          <xdr:rowOff>38100</xdr:rowOff>
        </xdr:to>
        <xdr:sp>
          <xdr:nvSpPr>
            <xdr:cNvPr id="89125" name="Check Box 37" hidden="1">
              <a:extLst>
                <a:ext uri="{63B3BB69-23CF-44E3-9099-C40C66FF867C}">
                  <a14:compatExt spid="_x0000_s89125"/>
                </a:ext>
              </a:extLst>
            </xdr:cNvPr>
            <xdr:cNvSpPr/>
          </xdr:nvSpPr>
          <xdr:spPr>
            <a:xfrm>
              <a:off x="3895725" y="8858250"/>
              <a:ext cx="219075" cy="3238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0</xdr:rowOff>
        </xdr:from>
        <xdr:to>
          <xdr:col>3</xdr:col>
          <xdr:colOff>247650</xdr:colOff>
          <xdr:row>5</xdr:row>
          <xdr:rowOff>247650</xdr:rowOff>
        </xdr:to>
        <xdr:sp>
          <xdr:nvSpPr>
            <xdr:cNvPr id="89126" name="Check Box 38" hidden="1">
              <a:extLst>
                <a:ext uri="{63B3BB69-23CF-44E3-9099-C40C66FF867C}">
                  <a14:compatExt spid="_x0000_s89126"/>
                </a:ext>
              </a:extLst>
            </xdr:cNvPr>
            <xdr:cNvSpPr/>
          </xdr:nvSpPr>
          <xdr:spPr>
            <a:xfrm>
              <a:off x="2552700" y="1428750"/>
              <a:ext cx="2381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47625</xdr:rowOff>
        </xdr:from>
        <xdr:to>
          <xdr:col>2</xdr:col>
          <xdr:colOff>247650</xdr:colOff>
          <xdr:row>39</xdr:row>
          <xdr:rowOff>238125</xdr:rowOff>
        </xdr:to>
        <xdr:sp>
          <xdr:nvSpPr>
            <xdr:cNvPr id="89127" name="Check Box 39" hidden="1">
              <a:extLst>
                <a:ext uri="{63B3BB69-23CF-44E3-9099-C40C66FF867C}">
                  <a14:compatExt spid="_x0000_s89127"/>
                </a:ext>
              </a:extLst>
            </xdr:cNvPr>
            <xdr:cNvSpPr/>
          </xdr:nvSpPr>
          <xdr:spPr>
            <a:xfrm>
              <a:off x="1247775" y="1119187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0</xdr:rowOff>
        </xdr:from>
        <xdr:to>
          <xdr:col>5</xdr:col>
          <xdr:colOff>228600</xdr:colOff>
          <xdr:row>41</xdr:row>
          <xdr:rowOff>209550</xdr:rowOff>
        </xdr:to>
        <xdr:sp>
          <xdr:nvSpPr>
            <xdr:cNvPr id="89130" name="Check Box 42" hidden="1">
              <a:extLst>
                <a:ext uri="{63B3BB69-23CF-44E3-9099-C40C66FF867C}">
                  <a14:compatExt spid="_x0000_s89130"/>
                </a:ext>
              </a:extLst>
            </xdr:cNvPr>
            <xdr:cNvSpPr/>
          </xdr:nvSpPr>
          <xdr:spPr>
            <a:xfrm>
              <a:off x="5219700" y="11715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38</xdr:row>
          <xdr:rowOff>0</xdr:rowOff>
        </xdr:from>
        <xdr:to>
          <xdr:col>5</xdr:col>
          <xdr:colOff>228600</xdr:colOff>
          <xdr:row>38</xdr:row>
          <xdr:rowOff>190500</xdr:rowOff>
        </xdr:to>
        <xdr:sp>
          <xdr:nvSpPr>
            <xdr:cNvPr id="89131" name="Check Box 43" hidden="1">
              <a:extLst>
                <a:ext uri="{63B3BB69-23CF-44E3-9099-C40C66FF867C}">
                  <a14:compatExt spid="_x0000_s89131"/>
                </a:ext>
              </a:extLst>
            </xdr:cNvPr>
            <xdr:cNvSpPr/>
          </xdr:nvSpPr>
          <xdr:spPr>
            <a:xfrm>
              <a:off x="5219700" y="10858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38</xdr:row>
          <xdr:rowOff>28575</xdr:rowOff>
        </xdr:from>
        <xdr:to>
          <xdr:col>4</xdr:col>
          <xdr:colOff>247650</xdr:colOff>
          <xdr:row>38</xdr:row>
          <xdr:rowOff>219075</xdr:rowOff>
        </xdr:to>
        <xdr:sp>
          <xdr:nvSpPr>
            <xdr:cNvPr id="89132" name="Check Box 44" hidden="1">
              <a:extLst>
                <a:ext uri="{63B3BB69-23CF-44E3-9099-C40C66FF867C}">
                  <a14:compatExt spid="_x0000_s89132"/>
                </a:ext>
              </a:extLst>
            </xdr:cNvPr>
            <xdr:cNvSpPr/>
          </xdr:nvSpPr>
          <xdr:spPr>
            <a:xfrm>
              <a:off x="3905250" y="108870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xdr:row>
          <xdr:rowOff>0</xdr:rowOff>
        </xdr:from>
        <xdr:to>
          <xdr:col>3</xdr:col>
          <xdr:colOff>228600</xdr:colOff>
          <xdr:row>38</xdr:row>
          <xdr:rowOff>190500</xdr:rowOff>
        </xdr:to>
        <xdr:sp>
          <xdr:nvSpPr>
            <xdr:cNvPr id="89133" name="Check Box 45" hidden="1">
              <a:extLst>
                <a:ext uri="{63B3BB69-23CF-44E3-9099-C40C66FF867C}">
                  <a14:compatExt spid="_x0000_s89133"/>
                </a:ext>
              </a:extLst>
            </xdr:cNvPr>
            <xdr:cNvSpPr/>
          </xdr:nvSpPr>
          <xdr:spPr>
            <a:xfrm>
              <a:off x="2552700" y="10858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27</xdr:row>
          <xdr:rowOff>38100</xdr:rowOff>
        </xdr:from>
        <xdr:to>
          <xdr:col>2</xdr:col>
          <xdr:colOff>228600</xdr:colOff>
          <xdr:row>27</xdr:row>
          <xdr:rowOff>238125</xdr:rowOff>
        </xdr:to>
        <xdr:sp>
          <xdr:nvSpPr>
            <xdr:cNvPr id="89134" name="Check Box 46" hidden="1">
              <a:extLst>
                <a:ext uri="{63B3BB69-23CF-44E3-9099-C40C66FF867C}">
                  <a14:compatExt spid="_x0000_s89134"/>
                </a:ext>
              </a:extLst>
            </xdr:cNvPr>
            <xdr:cNvSpPr/>
          </xdr:nvSpPr>
          <xdr:spPr>
            <a:xfrm>
              <a:off x="1228725" y="7753350"/>
              <a:ext cx="209550"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2</xdr:col>
          <xdr:colOff>361950</xdr:colOff>
          <xdr:row>6</xdr:row>
          <xdr:rowOff>238125</xdr:rowOff>
        </xdr:to>
        <xdr:sp>
          <xdr:nvSpPr>
            <xdr:cNvPr id="89136" name="Check Box 48" hidden="1">
              <a:extLst>
                <a:ext uri="{63B3BB69-23CF-44E3-9099-C40C66FF867C}">
                  <a14:compatExt spid="_x0000_s89136"/>
                </a:ext>
              </a:extLst>
            </xdr:cNvPr>
            <xdr:cNvSpPr/>
          </xdr:nvSpPr>
          <xdr:spPr>
            <a:xfrm>
              <a:off x="1219200" y="1724025"/>
              <a:ext cx="3524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9525</xdr:rowOff>
        </xdr:from>
        <xdr:to>
          <xdr:col>4</xdr:col>
          <xdr:colOff>238125</xdr:colOff>
          <xdr:row>6</xdr:row>
          <xdr:rowOff>228600</xdr:rowOff>
        </xdr:to>
        <xdr:sp>
          <xdr:nvSpPr>
            <xdr:cNvPr id="89137" name="Check Box 49" hidden="1">
              <a:extLst>
                <a:ext uri="{63B3BB69-23CF-44E3-9099-C40C66FF867C}">
                  <a14:compatExt spid="_x0000_s89137"/>
                </a:ext>
              </a:extLst>
            </xdr:cNvPr>
            <xdr:cNvSpPr/>
          </xdr:nvSpPr>
          <xdr:spPr>
            <a:xfrm>
              <a:off x="3886200" y="1724025"/>
              <a:ext cx="228600"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57150</xdr:rowOff>
        </xdr:from>
        <xdr:to>
          <xdr:col>4</xdr:col>
          <xdr:colOff>238125</xdr:colOff>
          <xdr:row>29</xdr:row>
          <xdr:rowOff>247650</xdr:rowOff>
        </xdr:to>
        <xdr:sp>
          <xdr:nvSpPr>
            <xdr:cNvPr id="89138" name="Check Box 50" hidden="1">
              <a:extLst>
                <a:ext uri="{63B3BB69-23CF-44E3-9099-C40C66FF867C}">
                  <a14:compatExt spid="_x0000_s89138"/>
                </a:ext>
              </a:extLst>
            </xdr:cNvPr>
            <xdr:cNvSpPr/>
          </xdr:nvSpPr>
          <xdr:spPr>
            <a:xfrm>
              <a:off x="3895725" y="8343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66675</xdr:rowOff>
        </xdr:from>
        <xdr:to>
          <xdr:col>5</xdr:col>
          <xdr:colOff>219075</xdr:colOff>
          <xdr:row>29</xdr:row>
          <xdr:rowOff>257175</xdr:rowOff>
        </xdr:to>
        <xdr:sp>
          <xdr:nvSpPr>
            <xdr:cNvPr id="89139" name="Check Box 51" hidden="1">
              <a:extLst>
                <a:ext uri="{63B3BB69-23CF-44E3-9099-C40C66FF867C}">
                  <a14:compatExt spid="_x0000_s89139"/>
                </a:ext>
              </a:extLst>
            </xdr:cNvPr>
            <xdr:cNvSpPr/>
          </xdr:nvSpPr>
          <xdr:spPr>
            <a:xfrm>
              <a:off x="5210175" y="83534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47625</xdr:rowOff>
        </xdr:from>
        <xdr:to>
          <xdr:col>6</xdr:col>
          <xdr:colOff>247650</xdr:colOff>
          <xdr:row>29</xdr:row>
          <xdr:rowOff>238125</xdr:rowOff>
        </xdr:to>
        <xdr:sp>
          <xdr:nvSpPr>
            <xdr:cNvPr id="89140" name="Check Box 52" hidden="1">
              <a:extLst>
                <a:ext uri="{63B3BB69-23CF-44E3-9099-C40C66FF867C}">
                  <a14:compatExt spid="_x0000_s89140"/>
                </a:ext>
              </a:extLst>
            </xdr:cNvPr>
            <xdr:cNvSpPr/>
          </xdr:nvSpPr>
          <xdr:spPr>
            <a:xfrm>
              <a:off x="6572250" y="8334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29</xdr:row>
          <xdr:rowOff>47625</xdr:rowOff>
        </xdr:from>
        <xdr:to>
          <xdr:col>7</xdr:col>
          <xdr:colOff>257175</xdr:colOff>
          <xdr:row>29</xdr:row>
          <xdr:rowOff>238125</xdr:rowOff>
        </xdr:to>
        <xdr:sp>
          <xdr:nvSpPr>
            <xdr:cNvPr id="89141" name="Check Box 53" hidden="1">
              <a:extLst>
                <a:ext uri="{63B3BB69-23CF-44E3-9099-C40C66FF867C}">
                  <a14:compatExt spid="_x0000_s89141"/>
                </a:ext>
              </a:extLst>
            </xdr:cNvPr>
            <xdr:cNvSpPr/>
          </xdr:nvSpPr>
          <xdr:spPr>
            <a:xfrm>
              <a:off x="7915275" y="8334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28575</xdr:rowOff>
        </xdr:from>
        <xdr:to>
          <xdr:col>4</xdr:col>
          <xdr:colOff>314325</xdr:colOff>
          <xdr:row>30</xdr:row>
          <xdr:rowOff>238125</xdr:rowOff>
        </xdr:to>
        <xdr:sp>
          <xdr:nvSpPr>
            <xdr:cNvPr id="89142" name="Check Box 54" hidden="1">
              <a:extLst>
                <a:ext uri="{63B3BB69-23CF-44E3-9099-C40C66FF867C}">
                  <a14:compatExt spid="_x0000_s89142"/>
                </a:ext>
              </a:extLst>
            </xdr:cNvPr>
            <xdr:cNvSpPr/>
          </xdr:nvSpPr>
          <xdr:spPr>
            <a:xfrm>
              <a:off x="3914775" y="8601075"/>
              <a:ext cx="2762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47625</xdr:rowOff>
        </xdr:from>
        <xdr:to>
          <xdr:col>5</xdr:col>
          <xdr:colOff>285750</xdr:colOff>
          <xdr:row>30</xdr:row>
          <xdr:rowOff>238125</xdr:rowOff>
        </xdr:to>
        <xdr:sp>
          <xdr:nvSpPr>
            <xdr:cNvPr id="89145" name="Check Box 57" hidden="1">
              <a:extLst>
                <a:ext uri="{63B3BB69-23CF-44E3-9099-C40C66FF867C}">
                  <a14:compatExt spid="_x0000_s89145"/>
                </a:ext>
              </a:extLst>
            </xdr:cNvPr>
            <xdr:cNvSpPr/>
          </xdr:nvSpPr>
          <xdr:spPr>
            <a:xfrm>
              <a:off x="5219700" y="8620125"/>
              <a:ext cx="27622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0</xdr:rowOff>
        </xdr:from>
        <xdr:to>
          <xdr:col>5</xdr:col>
          <xdr:colOff>228600</xdr:colOff>
          <xdr:row>41</xdr:row>
          <xdr:rowOff>209550</xdr:rowOff>
        </xdr:to>
        <xdr:sp>
          <xdr:nvSpPr>
            <xdr:cNvPr id="89147" name="Check Box 59" hidden="1">
              <a:extLst>
                <a:ext uri="{63B3BB69-23CF-44E3-9099-C40C66FF867C}">
                  <a14:compatExt spid="_x0000_s89147"/>
                </a:ext>
              </a:extLst>
            </xdr:cNvPr>
            <xdr:cNvSpPr/>
          </xdr:nvSpPr>
          <xdr:spPr>
            <a:xfrm>
              <a:off x="5219700" y="11715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257175</xdr:colOff>
          <xdr:row>27</xdr:row>
          <xdr:rowOff>9525</xdr:rowOff>
        </xdr:to>
        <xdr:sp>
          <xdr:nvSpPr>
            <xdr:cNvPr id="89148" name="Check Box 60" hidden="1">
              <a:extLst>
                <a:ext uri="{63B3BB69-23CF-44E3-9099-C40C66FF867C}">
                  <a14:compatExt spid="_x0000_s89148"/>
                </a:ext>
              </a:extLst>
            </xdr:cNvPr>
            <xdr:cNvSpPr/>
          </xdr:nvSpPr>
          <xdr:spPr>
            <a:xfrm>
              <a:off x="7905750" y="7458075"/>
              <a:ext cx="2286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1323975</xdr:colOff>
          <xdr:row>27</xdr:row>
          <xdr:rowOff>38100</xdr:rowOff>
        </xdr:from>
        <xdr:to>
          <xdr:col>3</xdr:col>
          <xdr:colOff>200025</xdr:colOff>
          <xdr:row>27</xdr:row>
          <xdr:rowOff>266700</xdr:rowOff>
        </xdr:to>
        <xdr:sp>
          <xdr:nvSpPr>
            <xdr:cNvPr id="89149" name="Check Box 61" hidden="1">
              <a:extLst>
                <a:ext uri="{63B3BB69-23CF-44E3-9099-C40C66FF867C}">
                  <a14:compatExt spid="_x0000_s89149"/>
                </a:ext>
              </a:extLst>
            </xdr:cNvPr>
            <xdr:cNvSpPr/>
          </xdr:nvSpPr>
          <xdr:spPr>
            <a:xfrm>
              <a:off x="2533650" y="7753350"/>
              <a:ext cx="20955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1066800</xdr:colOff>
          <xdr:row>27</xdr:row>
          <xdr:rowOff>0</xdr:rowOff>
        </xdr:from>
        <xdr:to>
          <xdr:col>6</xdr:col>
          <xdr:colOff>28575</xdr:colOff>
          <xdr:row>27</xdr:row>
          <xdr:rowOff>266700</xdr:rowOff>
        </xdr:to>
        <xdr:sp>
          <xdr:nvSpPr>
            <xdr:cNvPr id="89150" name="Check Box 62" hidden="1">
              <a:extLst>
                <a:ext uri="{63B3BB69-23CF-44E3-9099-C40C66FF867C}">
                  <a14:compatExt spid="_x0000_s89150"/>
                </a:ext>
              </a:extLst>
            </xdr:cNvPr>
            <xdr:cNvSpPr/>
          </xdr:nvSpPr>
          <xdr:spPr>
            <a:xfrm>
              <a:off x="6276975" y="7715250"/>
              <a:ext cx="2952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30</xdr:row>
          <xdr:rowOff>285750</xdr:rowOff>
        </xdr:from>
        <xdr:to>
          <xdr:col>2</xdr:col>
          <xdr:colOff>285750</xdr:colOff>
          <xdr:row>32</xdr:row>
          <xdr:rowOff>19050</xdr:rowOff>
        </xdr:to>
        <xdr:sp>
          <xdr:nvSpPr>
            <xdr:cNvPr id="89151" name="Check Box 63" hidden="1">
              <a:extLst>
                <a:ext uri="{63B3BB69-23CF-44E3-9099-C40C66FF867C}">
                  <a14:compatExt spid="_x0000_s89151"/>
                </a:ext>
              </a:extLst>
            </xdr:cNvPr>
            <xdr:cNvSpPr/>
          </xdr:nvSpPr>
          <xdr:spPr>
            <a:xfrm>
              <a:off x="1219200" y="8858250"/>
              <a:ext cx="27622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30</xdr:row>
          <xdr:rowOff>285750</xdr:rowOff>
        </xdr:from>
        <xdr:to>
          <xdr:col>3</xdr:col>
          <xdr:colOff>247650</xdr:colOff>
          <xdr:row>32</xdr:row>
          <xdr:rowOff>0</xdr:rowOff>
        </xdr:to>
        <xdr:sp>
          <xdr:nvSpPr>
            <xdr:cNvPr id="89152" name="Check Box 64" hidden="1">
              <a:extLst>
                <a:ext uri="{63B3BB69-23CF-44E3-9099-C40C66FF867C}">
                  <a14:compatExt spid="_x0000_s89152"/>
                </a:ext>
              </a:extLst>
            </xdr:cNvPr>
            <xdr:cNvSpPr/>
          </xdr:nvSpPr>
          <xdr:spPr>
            <a:xfrm>
              <a:off x="2571750" y="885825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285750</xdr:rowOff>
        </xdr:from>
        <xdr:to>
          <xdr:col>5</xdr:col>
          <xdr:colOff>285750</xdr:colOff>
          <xdr:row>32</xdr:row>
          <xdr:rowOff>28575</xdr:rowOff>
        </xdr:to>
        <xdr:sp>
          <xdr:nvSpPr>
            <xdr:cNvPr id="89153" name="Check Box 65" hidden="1">
              <a:extLst>
                <a:ext uri="{63B3BB69-23CF-44E3-9099-C40C66FF867C}">
                  <a14:compatExt spid="_x0000_s89153"/>
                </a:ext>
              </a:extLst>
            </xdr:cNvPr>
            <xdr:cNvSpPr/>
          </xdr:nvSpPr>
          <xdr:spPr>
            <a:xfrm>
              <a:off x="5210175" y="8858250"/>
              <a:ext cx="285750" cy="3143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30</xdr:row>
          <xdr:rowOff>285750</xdr:rowOff>
        </xdr:from>
        <xdr:to>
          <xdr:col>6</xdr:col>
          <xdr:colOff>285750</xdr:colOff>
          <xdr:row>32</xdr:row>
          <xdr:rowOff>9525</xdr:rowOff>
        </xdr:to>
        <xdr:sp>
          <xdr:nvSpPr>
            <xdr:cNvPr id="89154" name="Check Box 66" hidden="1">
              <a:extLst>
                <a:ext uri="{63B3BB69-23CF-44E3-9099-C40C66FF867C}">
                  <a14:compatExt spid="_x0000_s89154"/>
                </a:ext>
              </a:extLst>
            </xdr:cNvPr>
            <xdr:cNvSpPr/>
          </xdr:nvSpPr>
          <xdr:spPr>
            <a:xfrm>
              <a:off x="6553200" y="8858250"/>
              <a:ext cx="276225" cy="2952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285750</xdr:rowOff>
        </xdr:from>
        <xdr:to>
          <xdr:col>7</xdr:col>
          <xdr:colOff>295275</xdr:colOff>
          <xdr:row>32</xdr:row>
          <xdr:rowOff>28575</xdr:rowOff>
        </xdr:to>
        <xdr:sp>
          <xdr:nvSpPr>
            <xdr:cNvPr id="89155" name="Check Box 67" hidden="1">
              <a:extLst>
                <a:ext uri="{63B3BB69-23CF-44E3-9099-C40C66FF867C}">
                  <a14:compatExt spid="_x0000_s89155"/>
                </a:ext>
              </a:extLst>
            </xdr:cNvPr>
            <xdr:cNvSpPr/>
          </xdr:nvSpPr>
          <xdr:spPr>
            <a:xfrm>
              <a:off x="7896225" y="8858250"/>
              <a:ext cx="276225" cy="3143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32</xdr:row>
          <xdr:rowOff>0</xdr:rowOff>
        </xdr:from>
        <xdr:to>
          <xdr:col>2</xdr:col>
          <xdr:colOff>228600</xdr:colOff>
          <xdr:row>32</xdr:row>
          <xdr:rowOff>171450</xdr:rowOff>
        </xdr:to>
        <xdr:sp>
          <xdr:nvSpPr>
            <xdr:cNvPr id="89156" name="Check Box 68" hidden="1">
              <a:extLst>
                <a:ext uri="{63B3BB69-23CF-44E3-9099-C40C66FF867C}">
                  <a14:compatExt spid="_x0000_s89156"/>
                </a:ext>
              </a:extLst>
            </xdr:cNvPr>
            <xdr:cNvSpPr/>
          </xdr:nvSpPr>
          <xdr:spPr>
            <a:xfrm>
              <a:off x="12192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32</xdr:row>
          <xdr:rowOff>0</xdr:rowOff>
        </xdr:from>
        <xdr:to>
          <xdr:col>3</xdr:col>
          <xdr:colOff>228600</xdr:colOff>
          <xdr:row>32</xdr:row>
          <xdr:rowOff>171450</xdr:rowOff>
        </xdr:to>
        <xdr:sp>
          <xdr:nvSpPr>
            <xdr:cNvPr id="89157" name="Check Box 69" hidden="1">
              <a:extLst>
                <a:ext uri="{63B3BB69-23CF-44E3-9099-C40C66FF867C}">
                  <a14:compatExt spid="_x0000_s89157"/>
                </a:ext>
              </a:extLst>
            </xdr:cNvPr>
            <xdr:cNvSpPr/>
          </xdr:nvSpPr>
          <xdr:spPr>
            <a:xfrm>
              <a:off x="25527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xdr:row>
          <xdr:rowOff>0</xdr:rowOff>
        </xdr:from>
        <xdr:to>
          <xdr:col>4</xdr:col>
          <xdr:colOff>228600</xdr:colOff>
          <xdr:row>32</xdr:row>
          <xdr:rowOff>171450</xdr:rowOff>
        </xdr:to>
        <xdr:sp>
          <xdr:nvSpPr>
            <xdr:cNvPr id="89158" name="Check Box 70" hidden="1">
              <a:extLst>
                <a:ext uri="{63B3BB69-23CF-44E3-9099-C40C66FF867C}">
                  <a14:compatExt spid="_x0000_s89158"/>
                </a:ext>
              </a:extLst>
            </xdr:cNvPr>
            <xdr:cNvSpPr/>
          </xdr:nvSpPr>
          <xdr:spPr>
            <a:xfrm>
              <a:off x="38862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32</xdr:row>
          <xdr:rowOff>0</xdr:rowOff>
        </xdr:from>
        <xdr:to>
          <xdr:col>5</xdr:col>
          <xdr:colOff>228600</xdr:colOff>
          <xdr:row>32</xdr:row>
          <xdr:rowOff>171450</xdr:rowOff>
        </xdr:to>
        <xdr:sp>
          <xdr:nvSpPr>
            <xdr:cNvPr id="89159" name="Check Box 71" hidden="1">
              <a:extLst>
                <a:ext uri="{63B3BB69-23CF-44E3-9099-C40C66FF867C}">
                  <a14:compatExt spid="_x0000_s89159"/>
                </a:ext>
              </a:extLst>
            </xdr:cNvPr>
            <xdr:cNvSpPr/>
          </xdr:nvSpPr>
          <xdr:spPr>
            <a:xfrm>
              <a:off x="52197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32</xdr:row>
          <xdr:rowOff>0</xdr:rowOff>
        </xdr:from>
        <xdr:to>
          <xdr:col>6</xdr:col>
          <xdr:colOff>228600</xdr:colOff>
          <xdr:row>32</xdr:row>
          <xdr:rowOff>171450</xdr:rowOff>
        </xdr:to>
        <xdr:sp>
          <xdr:nvSpPr>
            <xdr:cNvPr id="89160" name="Check Box 72" hidden="1">
              <a:extLst>
                <a:ext uri="{63B3BB69-23CF-44E3-9099-C40C66FF867C}">
                  <a14:compatExt spid="_x0000_s89160"/>
                </a:ext>
              </a:extLst>
            </xdr:cNvPr>
            <xdr:cNvSpPr/>
          </xdr:nvSpPr>
          <xdr:spPr>
            <a:xfrm>
              <a:off x="65532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2</xdr:col>
          <xdr:colOff>228600</xdr:colOff>
          <xdr:row>33</xdr:row>
          <xdr:rowOff>190500</xdr:rowOff>
        </xdr:to>
        <xdr:sp>
          <xdr:nvSpPr>
            <xdr:cNvPr id="89161" name="Check Box 73" hidden="1">
              <a:extLst>
                <a:ext uri="{63B3BB69-23CF-44E3-9099-C40C66FF867C}">
                  <a14:compatExt spid="_x0000_s89161"/>
                </a:ext>
              </a:extLst>
            </xdr:cNvPr>
            <xdr:cNvSpPr/>
          </xdr:nvSpPr>
          <xdr:spPr>
            <a:xfrm>
              <a:off x="1219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3</xdr:col>
          <xdr:colOff>228600</xdr:colOff>
          <xdr:row>33</xdr:row>
          <xdr:rowOff>190500</xdr:rowOff>
        </xdr:to>
        <xdr:sp>
          <xdr:nvSpPr>
            <xdr:cNvPr id="89162" name="Check Box 74" hidden="1">
              <a:extLst>
                <a:ext uri="{63B3BB69-23CF-44E3-9099-C40C66FF867C}">
                  <a14:compatExt spid="_x0000_s89162"/>
                </a:ext>
              </a:extLst>
            </xdr:cNvPr>
            <xdr:cNvSpPr/>
          </xdr:nvSpPr>
          <xdr:spPr>
            <a:xfrm>
              <a:off x="2552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4</xdr:col>
          <xdr:colOff>228600</xdr:colOff>
          <xdr:row>33</xdr:row>
          <xdr:rowOff>190500</xdr:rowOff>
        </xdr:to>
        <xdr:sp>
          <xdr:nvSpPr>
            <xdr:cNvPr id="89163" name="Check Box 75" hidden="1">
              <a:extLst>
                <a:ext uri="{63B3BB69-23CF-44E3-9099-C40C66FF867C}">
                  <a14:compatExt spid="_x0000_s89163"/>
                </a:ext>
              </a:extLst>
            </xdr:cNvPr>
            <xdr:cNvSpPr/>
          </xdr:nvSpPr>
          <xdr:spPr>
            <a:xfrm>
              <a:off x="3886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0</xdr:rowOff>
        </xdr:from>
        <xdr:to>
          <xdr:col>5</xdr:col>
          <xdr:colOff>228600</xdr:colOff>
          <xdr:row>33</xdr:row>
          <xdr:rowOff>190500</xdr:rowOff>
        </xdr:to>
        <xdr:sp>
          <xdr:nvSpPr>
            <xdr:cNvPr id="89164" name="Check Box 76" hidden="1">
              <a:extLst>
                <a:ext uri="{63B3BB69-23CF-44E3-9099-C40C66FF867C}">
                  <a14:compatExt spid="_x0000_s89164"/>
                </a:ext>
              </a:extLst>
            </xdr:cNvPr>
            <xdr:cNvSpPr/>
          </xdr:nvSpPr>
          <xdr:spPr>
            <a:xfrm>
              <a:off x="5219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0</xdr:rowOff>
        </xdr:from>
        <xdr:to>
          <xdr:col>6</xdr:col>
          <xdr:colOff>228600</xdr:colOff>
          <xdr:row>33</xdr:row>
          <xdr:rowOff>190500</xdr:rowOff>
        </xdr:to>
        <xdr:sp>
          <xdr:nvSpPr>
            <xdr:cNvPr id="89165" name="Check Box 77" hidden="1">
              <a:extLst>
                <a:ext uri="{63B3BB69-23CF-44E3-9099-C40C66FF867C}">
                  <a14:compatExt spid="_x0000_s89165"/>
                </a:ext>
              </a:extLst>
            </xdr:cNvPr>
            <xdr:cNvSpPr/>
          </xdr:nvSpPr>
          <xdr:spPr>
            <a:xfrm>
              <a:off x="6553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2</xdr:col>
          <xdr:colOff>228600</xdr:colOff>
          <xdr:row>33</xdr:row>
          <xdr:rowOff>190500</xdr:rowOff>
        </xdr:to>
        <xdr:sp>
          <xdr:nvSpPr>
            <xdr:cNvPr id="89166" name="Check Box 78" hidden="1">
              <a:extLst>
                <a:ext uri="{63B3BB69-23CF-44E3-9099-C40C66FF867C}">
                  <a14:compatExt spid="_x0000_s89166"/>
                </a:ext>
              </a:extLst>
            </xdr:cNvPr>
            <xdr:cNvSpPr/>
          </xdr:nvSpPr>
          <xdr:spPr>
            <a:xfrm>
              <a:off x="1219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0</xdr:rowOff>
        </xdr:from>
        <xdr:to>
          <xdr:col>2</xdr:col>
          <xdr:colOff>228600</xdr:colOff>
          <xdr:row>34</xdr:row>
          <xdr:rowOff>209550</xdr:rowOff>
        </xdr:to>
        <xdr:sp>
          <xdr:nvSpPr>
            <xdr:cNvPr id="89167" name="Check Box 79" hidden="1">
              <a:extLst>
                <a:ext uri="{63B3BB69-23CF-44E3-9099-C40C66FF867C}">
                  <a14:compatExt spid="_x0000_s89167"/>
                </a:ext>
              </a:extLst>
            </xdr:cNvPr>
            <xdr:cNvSpPr/>
          </xdr:nvSpPr>
          <xdr:spPr>
            <a:xfrm>
              <a:off x="1219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0</xdr:rowOff>
        </xdr:from>
        <xdr:to>
          <xdr:col>5</xdr:col>
          <xdr:colOff>228600</xdr:colOff>
          <xdr:row>33</xdr:row>
          <xdr:rowOff>190500</xdr:rowOff>
        </xdr:to>
        <xdr:sp>
          <xdr:nvSpPr>
            <xdr:cNvPr id="89168" name="Check Box 80" hidden="1">
              <a:extLst>
                <a:ext uri="{63B3BB69-23CF-44E3-9099-C40C66FF867C}">
                  <a14:compatExt spid="_x0000_s89168"/>
                </a:ext>
              </a:extLst>
            </xdr:cNvPr>
            <xdr:cNvSpPr/>
          </xdr:nvSpPr>
          <xdr:spPr>
            <a:xfrm>
              <a:off x="5219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0</xdr:rowOff>
        </xdr:from>
        <xdr:to>
          <xdr:col>7</xdr:col>
          <xdr:colOff>228600</xdr:colOff>
          <xdr:row>32</xdr:row>
          <xdr:rowOff>171450</xdr:rowOff>
        </xdr:to>
        <xdr:sp>
          <xdr:nvSpPr>
            <xdr:cNvPr id="89169" name="Check Box 81" hidden="1">
              <a:extLst>
                <a:ext uri="{63B3BB69-23CF-44E3-9099-C40C66FF867C}">
                  <a14:compatExt spid="_x0000_s89169"/>
                </a:ext>
              </a:extLst>
            </xdr:cNvPr>
            <xdr:cNvSpPr/>
          </xdr:nvSpPr>
          <xdr:spPr>
            <a:xfrm>
              <a:off x="78867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32</xdr:row>
          <xdr:rowOff>0</xdr:rowOff>
        </xdr:from>
        <xdr:to>
          <xdr:col>7</xdr:col>
          <xdr:colOff>228600</xdr:colOff>
          <xdr:row>32</xdr:row>
          <xdr:rowOff>171450</xdr:rowOff>
        </xdr:to>
        <xdr:sp>
          <xdr:nvSpPr>
            <xdr:cNvPr id="89170" name="Check Box 82" hidden="1">
              <a:extLst>
                <a:ext uri="{63B3BB69-23CF-44E3-9099-C40C66FF867C}">
                  <a14:compatExt spid="_x0000_s89170"/>
                </a:ext>
              </a:extLst>
            </xdr:cNvPr>
            <xdr:cNvSpPr/>
          </xdr:nvSpPr>
          <xdr:spPr>
            <a:xfrm>
              <a:off x="7886700" y="914400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190500</xdr:rowOff>
        </xdr:to>
        <xdr:sp>
          <xdr:nvSpPr>
            <xdr:cNvPr id="89171" name="Check Box 83" hidden="1">
              <a:extLst>
                <a:ext uri="{63B3BB69-23CF-44E3-9099-C40C66FF867C}">
                  <a14:compatExt spid="_x0000_s89171"/>
                </a:ext>
              </a:extLst>
            </xdr:cNvPr>
            <xdr:cNvSpPr/>
          </xdr:nvSpPr>
          <xdr:spPr>
            <a:xfrm>
              <a:off x="7886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190500</xdr:rowOff>
        </xdr:to>
        <xdr:sp>
          <xdr:nvSpPr>
            <xdr:cNvPr id="89172" name="Check Box 84" hidden="1">
              <a:extLst>
                <a:ext uri="{63B3BB69-23CF-44E3-9099-C40C66FF867C}">
                  <a14:compatExt spid="_x0000_s89172"/>
                </a:ext>
              </a:extLst>
            </xdr:cNvPr>
            <xdr:cNvSpPr/>
          </xdr:nvSpPr>
          <xdr:spPr>
            <a:xfrm>
              <a:off x="7886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3</xdr:col>
          <xdr:colOff>228600</xdr:colOff>
          <xdr:row>33</xdr:row>
          <xdr:rowOff>190500</xdr:rowOff>
        </xdr:to>
        <xdr:sp>
          <xdr:nvSpPr>
            <xdr:cNvPr id="89173" name="Check Box 85" hidden="1">
              <a:extLst>
                <a:ext uri="{63B3BB69-23CF-44E3-9099-C40C66FF867C}">
                  <a14:compatExt spid="_x0000_s89173"/>
                </a:ext>
              </a:extLst>
            </xdr:cNvPr>
            <xdr:cNvSpPr/>
          </xdr:nvSpPr>
          <xdr:spPr>
            <a:xfrm>
              <a:off x="2552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3</xdr:col>
          <xdr:colOff>228600</xdr:colOff>
          <xdr:row>33</xdr:row>
          <xdr:rowOff>190500</xdr:rowOff>
        </xdr:to>
        <xdr:sp>
          <xdr:nvSpPr>
            <xdr:cNvPr id="89174" name="Check Box 86" hidden="1">
              <a:extLst>
                <a:ext uri="{63B3BB69-23CF-44E3-9099-C40C66FF867C}">
                  <a14:compatExt spid="_x0000_s89174"/>
                </a:ext>
              </a:extLst>
            </xdr:cNvPr>
            <xdr:cNvSpPr/>
          </xdr:nvSpPr>
          <xdr:spPr>
            <a:xfrm>
              <a:off x="2552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0</xdr:rowOff>
        </xdr:from>
        <xdr:to>
          <xdr:col>3</xdr:col>
          <xdr:colOff>228600</xdr:colOff>
          <xdr:row>34</xdr:row>
          <xdr:rowOff>209550</xdr:rowOff>
        </xdr:to>
        <xdr:sp>
          <xdr:nvSpPr>
            <xdr:cNvPr id="89175" name="Check Box 87" hidden="1">
              <a:extLst>
                <a:ext uri="{63B3BB69-23CF-44E3-9099-C40C66FF867C}">
                  <a14:compatExt spid="_x0000_s89175"/>
                </a:ext>
              </a:extLst>
            </xdr:cNvPr>
            <xdr:cNvSpPr/>
          </xdr:nvSpPr>
          <xdr:spPr>
            <a:xfrm>
              <a:off x="25527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4</xdr:col>
          <xdr:colOff>228600</xdr:colOff>
          <xdr:row>33</xdr:row>
          <xdr:rowOff>190500</xdr:rowOff>
        </xdr:to>
        <xdr:sp>
          <xdr:nvSpPr>
            <xdr:cNvPr id="89176" name="Check Box 88" hidden="1">
              <a:extLst>
                <a:ext uri="{63B3BB69-23CF-44E3-9099-C40C66FF867C}">
                  <a14:compatExt spid="_x0000_s89176"/>
                </a:ext>
              </a:extLst>
            </xdr:cNvPr>
            <xdr:cNvSpPr/>
          </xdr:nvSpPr>
          <xdr:spPr>
            <a:xfrm>
              <a:off x="3886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4</xdr:col>
          <xdr:colOff>228600</xdr:colOff>
          <xdr:row>33</xdr:row>
          <xdr:rowOff>190500</xdr:rowOff>
        </xdr:to>
        <xdr:sp>
          <xdr:nvSpPr>
            <xdr:cNvPr id="89177" name="Check Box 89" hidden="1">
              <a:extLst>
                <a:ext uri="{63B3BB69-23CF-44E3-9099-C40C66FF867C}">
                  <a14:compatExt spid="_x0000_s89177"/>
                </a:ext>
              </a:extLst>
            </xdr:cNvPr>
            <xdr:cNvSpPr/>
          </xdr:nvSpPr>
          <xdr:spPr>
            <a:xfrm>
              <a:off x="3886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4</xdr:col>
          <xdr:colOff>228600</xdr:colOff>
          <xdr:row>33</xdr:row>
          <xdr:rowOff>190500</xdr:rowOff>
        </xdr:to>
        <xdr:sp>
          <xdr:nvSpPr>
            <xdr:cNvPr id="89178" name="Check Box 90" hidden="1">
              <a:extLst>
                <a:ext uri="{63B3BB69-23CF-44E3-9099-C40C66FF867C}">
                  <a14:compatExt spid="_x0000_s89178"/>
                </a:ext>
              </a:extLst>
            </xdr:cNvPr>
            <xdr:cNvSpPr/>
          </xdr:nvSpPr>
          <xdr:spPr>
            <a:xfrm>
              <a:off x="3886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209550</xdr:rowOff>
        </xdr:to>
        <xdr:sp>
          <xdr:nvSpPr>
            <xdr:cNvPr id="89179" name="Check Box 91" hidden="1">
              <a:extLst>
                <a:ext uri="{63B3BB69-23CF-44E3-9099-C40C66FF867C}">
                  <a14:compatExt spid="_x0000_s89179"/>
                </a:ext>
              </a:extLst>
            </xdr:cNvPr>
            <xdr:cNvSpPr/>
          </xdr:nvSpPr>
          <xdr:spPr>
            <a:xfrm>
              <a:off x="3886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0</xdr:rowOff>
        </xdr:from>
        <xdr:to>
          <xdr:col>5</xdr:col>
          <xdr:colOff>228600</xdr:colOff>
          <xdr:row>33</xdr:row>
          <xdr:rowOff>190500</xdr:rowOff>
        </xdr:to>
        <xdr:sp>
          <xdr:nvSpPr>
            <xdr:cNvPr id="89180" name="Check Box 92" hidden="1">
              <a:extLst>
                <a:ext uri="{63B3BB69-23CF-44E3-9099-C40C66FF867C}">
                  <a14:compatExt spid="_x0000_s89180"/>
                </a:ext>
              </a:extLst>
            </xdr:cNvPr>
            <xdr:cNvSpPr/>
          </xdr:nvSpPr>
          <xdr:spPr>
            <a:xfrm>
              <a:off x="5219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0</xdr:rowOff>
        </xdr:from>
        <xdr:to>
          <xdr:col>5</xdr:col>
          <xdr:colOff>228600</xdr:colOff>
          <xdr:row>34</xdr:row>
          <xdr:rowOff>209550</xdr:rowOff>
        </xdr:to>
        <xdr:sp>
          <xdr:nvSpPr>
            <xdr:cNvPr id="89181" name="Check Box 93" hidden="1">
              <a:extLst>
                <a:ext uri="{63B3BB69-23CF-44E3-9099-C40C66FF867C}">
                  <a14:compatExt spid="_x0000_s89181"/>
                </a:ext>
              </a:extLst>
            </xdr:cNvPr>
            <xdr:cNvSpPr/>
          </xdr:nvSpPr>
          <xdr:spPr>
            <a:xfrm>
              <a:off x="52197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0</xdr:rowOff>
        </xdr:from>
        <xdr:to>
          <xdr:col>5</xdr:col>
          <xdr:colOff>228600</xdr:colOff>
          <xdr:row>34</xdr:row>
          <xdr:rowOff>209550</xdr:rowOff>
        </xdr:to>
        <xdr:sp>
          <xdr:nvSpPr>
            <xdr:cNvPr id="89182" name="Check Box 94" hidden="1">
              <a:extLst>
                <a:ext uri="{63B3BB69-23CF-44E3-9099-C40C66FF867C}">
                  <a14:compatExt spid="_x0000_s89182"/>
                </a:ext>
              </a:extLst>
            </xdr:cNvPr>
            <xdr:cNvSpPr/>
          </xdr:nvSpPr>
          <xdr:spPr>
            <a:xfrm>
              <a:off x="52197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0</xdr:rowOff>
        </xdr:from>
        <xdr:to>
          <xdr:col>6</xdr:col>
          <xdr:colOff>228600</xdr:colOff>
          <xdr:row>33</xdr:row>
          <xdr:rowOff>190500</xdr:rowOff>
        </xdr:to>
        <xdr:sp>
          <xdr:nvSpPr>
            <xdr:cNvPr id="89183" name="Check Box 95" hidden="1">
              <a:extLst>
                <a:ext uri="{63B3BB69-23CF-44E3-9099-C40C66FF867C}">
                  <a14:compatExt spid="_x0000_s89183"/>
                </a:ext>
              </a:extLst>
            </xdr:cNvPr>
            <xdr:cNvSpPr/>
          </xdr:nvSpPr>
          <xdr:spPr>
            <a:xfrm>
              <a:off x="6553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0</xdr:rowOff>
        </xdr:from>
        <xdr:to>
          <xdr:col>6</xdr:col>
          <xdr:colOff>228600</xdr:colOff>
          <xdr:row>33</xdr:row>
          <xdr:rowOff>190500</xdr:rowOff>
        </xdr:to>
        <xdr:sp>
          <xdr:nvSpPr>
            <xdr:cNvPr id="89184" name="Check Box 96" hidden="1">
              <a:extLst>
                <a:ext uri="{63B3BB69-23CF-44E3-9099-C40C66FF867C}">
                  <a14:compatExt spid="_x0000_s89184"/>
                </a:ext>
              </a:extLst>
            </xdr:cNvPr>
            <xdr:cNvSpPr/>
          </xdr:nvSpPr>
          <xdr:spPr>
            <a:xfrm>
              <a:off x="6553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0</xdr:rowOff>
        </xdr:from>
        <xdr:to>
          <xdr:col>6</xdr:col>
          <xdr:colOff>228600</xdr:colOff>
          <xdr:row>33</xdr:row>
          <xdr:rowOff>190500</xdr:rowOff>
        </xdr:to>
        <xdr:sp>
          <xdr:nvSpPr>
            <xdr:cNvPr id="89185" name="Check Box 97" hidden="1">
              <a:extLst>
                <a:ext uri="{63B3BB69-23CF-44E3-9099-C40C66FF867C}">
                  <a14:compatExt spid="_x0000_s89185"/>
                </a:ext>
              </a:extLst>
            </xdr:cNvPr>
            <xdr:cNvSpPr/>
          </xdr:nvSpPr>
          <xdr:spPr>
            <a:xfrm>
              <a:off x="65532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19050</xdr:rowOff>
        </xdr:from>
        <xdr:to>
          <xdr:col>6</xdr:col>
          <xdr:colOff>228600</xdr:colOff>
          <xdr:row>34</xdr:row>
          <xdr:rowOff>228600</xdr:rowOff>
        </xdr:to>
        <xdr:sp>
          <xdr:nvSpPr>
            <xdr:cNvPr id="89186" name="Check Box 98" hidden="1">
              <a:extLst>
                <a:ext uri="{63B3BB69-23CF-44E3-9099-C40C66FF867C}">
                  <a14:compatExt spid="_x0000_s89186"/>
                </a:ext>
              </a:extLst>
            </xdr:cNvPr>
            <xdr:cNvSpPr/>
          </xdr:nvSpPr>
          <xdr:spPr>
            <a:xfrm>
              <a:off x="6553200" y="97345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190500</xdr:rowOff>
        </xdr:to>
        <xdr:sp>
          <xdr:nvSpPr>
            <xdr:cNvPr id="89187" name="Check Box 99" hidden="1">
              <a:extLst>
                <a:ext uri="{63B3BB69-23CF-44E3-9099-C40C66FF867C}">
                  <a14:compatExt spid="_x0000_s89187"/>
                </a:ext>
              </a:extLst>
            </xdr:cNvPr>
            <xdr:cNvSpPr/>
          </xdr:nvSpPr>
          <xdr:spPr>
            <a:xfrm>
              <a:off x="7886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190500</xdr:rowOff>
        </xdr:to>
        <xdr:sp>
          <xdr:nvSpPr>
            <xdr:cNvPr id="89188" name="Check Box 100" hidden="1">
              <a:extLst>
                <a:ext uri="{63B3BB69-23CF-44E3-9099-C40C66FF867C}">
                  <a14:compatExt spid="_x0000_s89188"/>
                </a:ext>
              </a:extLst>
            </xdr:cNvPr>
            <xdr:cNvSpPr/>
          </xdr:nvSpPr>
          <xdr:spPr>
            <a:xfrm>
              <a:off x="7886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190500</xdr:rowOff>
        </xdr:to>
        <xdr:sp>
          <xdr:nvSpPr>
            <xdr:cNvPr id="89189" name="Check Box 101" hidden="1">
              <a:extLst>
                <a:ext uri="{63B3BB69-23CF-44E3-9099-C40C66FF867C}">
                  <a14:compatExt spid="_x0000_s89189"/>
                </a:ext>
              </a:extLst>
            </xdr:cNvPr>
            <xdr:cNvSpPr/>
          </xdr:nvSpPr>
          <xdr:spPr>
            <a:xfrm>
              <a:off x="7886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190500</xdr:rowOff>
        </xdr:to>
        <xdr:sp>
          <xdr:nvSpPr>
            <xdr:cNvPr id="89190" name="Check Box 102" hidden="1">
              <a:extLst>
                <a:ext uri="{63B3BB69-23CF-44E3-9099-C40C66FF867C}">
                  <a14:compatExt spid="_x0000_s89190"/>
                </a:ext>
              </a:extLst>
            </xdr:cNvPr>
            <xdr:cNvSpPr/>
          </xdr:nvSpPr>
          <xdr:spPr>
            <a:xfrm>
              <a:off x="7886700" y="9429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209550</xdr:rowOff>
        </xdr:to>
        <xdr:sp>
          <xdr:nvSpPr>
            <xdr:cNvPr id="89191" name="Check Box 103" hidden="1">
              <a:extLst>
                <a:ext uri="{63B3BB69-23CF-44E3-9099-C40C66FF867C}">
                  <a14:compatExt spid="_x0000_s89191"/>
                </a:ext>
              </a:extLst>
            </xdr:cNvPr>
            <xdr:cNvSpPr/>
          </xdr:nvSpPr>
          <xdr:spPr>
            <a:xfrm>
              <a:off x="78867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209550</xdr:rowOff>
        </xdr:to>
        <xdr:sp>
          <xdr:nvSpPr>
            <xdr:cNvPr id="89192" name="Check Box 104" hidden="1">
              <a:extLst>
                <a:ext uri="{63B3BB69-23CF-44E3-9099-C40C66FF867C}">
                  <a14:compatExt spid="_x0000_s89192"/>
                </a:ext>
              </a:extLst>
            </xdr:cNvPr>
            <xdr:cNvSpPr/>
          </xdr:nvSpPr>
          <xdr:spPr>
            <a:xfrm>
              <a:off x="78867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0</xdr:rowOff>
        </xdr:from>
        <xdr:to>
          <xdr:col>2</xdr:col>
          <xdr:colOff>228600</xdr:colOff>
          <xdr:row>34</xdr:row>
          <xdr:rowOff>209550</xdr:rowOff>
        </xdr:to>
        <xdr:sp>
          <xdr:nvSpPr>
            <xdr:cNvPr id="89193" name="Check Box 105" hidden="1">
              <a:extLst>
                <a:ext uri="{63B3BB69-23CF-44E3-9099-C40C66FF867C}">
                  <a14:compatExt spid="_x0000_s89193"/>
                </a:ext>
              </a:extLst>
            </xdr:cNvPr>
            <xdr:cNvSpPr/>
          </xdr:nvSpPr>
          <xdr:spPr>
            <a:xfrm>
              <a:off x="1219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0</xdr:rowOff>
        </xdr:from>
        <xdr:to>
          <xdr:col>2</xdr:col>
          <xdr:colOff>228600</xdr:colOff>
          <xdr:row>34</xdr:row>
          <xdr:rowOff>209550</xdr:rowOff>
        </xdr:to>
        <xdr:sp>
          <xdr:nvSpPr>
            <xdr:cNvPr id="89194" name="Check Box 106" hidden="1">
              <a:extLst>
                <a:ext uri="{63B3BB69-23CF-44E3-9099-C40C66FF867C}">
                  <a14:compatExt spid="_x0000_s89194"/>
                </a:ext>
              </a:extLst>
            </xdr:cNvPr>
            <xdr:cNvSpPr/>
          </xdr:nvSpPr>
          <xdr:spPr>
            <a:xfrm>
              <a:off x="1219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19050</xdr:rowOff>
        </xdr:from>
        <xdr:to>
          <xdr:col>2</xdr:col>
          <xdr:colOff>228600</xdr:colOff>
          <xdr:row>36</xdr:row>
          <xdr:rowOff>0</xdr:rowOff>
        </xdr:to>
        <xdr:sp>
          <xdr:nvSpPr>
            <xdr:cNvPr id="89195" name="Check Box 107" hidden="1">
              <a:extLst>
                <a:ext uri="{63B3BB69-23CF-44E3-9099-C40C66FF867C}">
                  <a14:compatExt spid="_x0000_s89195"/>
                </a:ext>
              </a:extLst>
            </xdr:cNvPr>
            <xdr:cNvSpPr/>
          </xdr:nvSpPr>
          <xdr:spPr>
            <a:xfrm>
              <a:off x="1219200" y="1002030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19050</xdr:rowOff>
        </xdr:from>
        <xdr:to>
          <xdr:col>3</xdr:col>
          <xdr:colOff>228600</xdr:colOff>
          <xdr:row>36</xdr:row>
          <xdr:rowOff>0</xdr:rowOff>
        </xdr:to>
        <xdr:sp>
          <xdr:nvSpPr>
            <xdr:cNvPr id="89196" name="Check Box 108" hidden="1">
              <a:extLst>
                <a:ext uri="{63B3BB69-23CF-44E3-9099-C40C66FF867C}">
                  <a14:compatExt spid="_x0000_s89196"/>
                </a:ext>
              </a:extLst>
            </xdr:cNvPr>
            <xdr:cNvSpPr/>
          </xdr:nvSpPr>
          <xdr:spPr>
            <a:xfrm>
              <a:off x="2552700" y="1002030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209550</xdr:rowOff>
        </xdr:to>
        <xdr:sp>
          <xdr:nvSpPr>
            <xdr:cNvPr id="89197" name="Check Box 109" hidden="1">
              <a:extLst>
                <a:ext uri="{63B3BB69-23CF-44E3-9099-C40C66FF867C}">
                  <a14:compatExt spid="_x0000_s89197"/>
                </a:ext>
              </a:extLst>
            </xdr:cNvPr>
            <xdr:cNvSpPr/>
          </xdr:nvSpPr>
          <xdr:spPr>
            <a:xfrm>
              <a:off x="3886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209550</xdr:rowOff>
        </xdr:to>
        <xdr:sp>
          <xdr:nvSpPr>
            <xdr:cNvPr id="89198" name="Check Box 110" hidden="1">
              <a:extLst>
                <a:ext uri="{63B3BB69-23CF-44E3-9099-C40C66FF867C}">
                  <a14:compatExt spid="_x0000_s89198"/>
                </a:ext>
              </a:extLst>
            </xdr:cNvPr>
            <xdr:cNvSpPr/>
          </xdr:nvSpPr>
          <xdr:spPr>
            <a:xfrm>
              <a:off x="3886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209550</xdr:rowOff>
        </xdr:to>
        <xdr:sp>
          <xdr:nvSpPr>
            <xdr:cNvPr id="89199" name="Check Box 111" hidden="1">
              <a:extLst>
                <a:ext uri="{63B3BB69-23CF-44E3-9099-C40C66FF867C}">
                  <a14:compatExt spid="_x0000_s89199"/>
                </a:ext>
              </a:extLst>
            </xdr:cNvPr>
            <xdr:cNvSpPr/>
          </xdr:nvSpPr>
          <xdr:spPr>
            <a:xfrm>
              <a:off x="3886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209550</xdr:rowOff>
        </xdr:to>
        <xdr:sp>
          <xdr:nvSpPr>
            <xdr:cNvPr id="89200" name="Check Box 112" hidden="1">
              <a:extLst>
                <a:ext uri="{63B3BB69-23CF-44E3-9099-C40C66FF867C}">
                  <a14:compatExt spid="_x0000_s89200"/>
                </a:ext>
              </a:extLst>
            </xdr:cNvPr>
            <xdr:cNvSpPr/>
          </xdr:nvSpPr>
          <xdr:spPr>
            <a:xfrm>
              <a:off x="3886200" y="97155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38100</xdr:rowOff>
        </xdr:from>
        <xdr:to>
          <xdr:col>4</xdr:col>
          <xdr:colOff>228600</xdr:colOff>
          <xdr:row>36</xdr:row>
          <xdr:rowOff>0</xdr:rowOff>
        </xdr:to>
        <xdr:sp>
          <xdr:nvSpPr>
            <xdr:cNvPr id="89201" name="Check Box 113" hidden="1">
              <a:extLst>
                <a:ext uri="{63B3BB69-23CF-44E3-9099-C40C66FF867C}">
                  <a14:compatExt spid="_x0000_s89201"/>
                </a:ext>
              </a:extLst>
            </xdr:cNvPr>
            <xdr:cNvSpPr/>
          </xdr:nvSpPr>
          <xdr:spPr>
            <a:xfrm>
              <a:off x="3886200" y="100393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19050</xdr:rowOff>
        </xdr:from>
        <xdr:to>
          <xdr:col>5</xdr:col>
          <xdr:colOff>228600</xdr:colOff>
          <xdr:row>36</xdr:row>
          <xdr:rowOff>0</xdr:rowOff>
        </xdr:to>
        <xdr:sp>
          <xdr:nvSpPr>
            <xdr:cNvPr id="89202" name="Check Box 114" hidden="1">
              <a:extLst>
                <a:ext uri="{63B3BB69-23CF-44E3-9099-C40C66FF867C}">
                  <a14:compatExt spid="_x0000_s89202"/>
                </a:ext>
              </a:extLst>
            </xdr:cNvPr>
            <xdr:cNvSpPr/>
          </xdr:nvSpPr>
          <xdr:spPr>
            <a:xfrm>
              <a:off x="5219700" y="1002030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xdr:row>
          <xdr:rowOff>19050</xdr:rowOff>
        </xdr:from>
        <xdr:to>
          <xdr:col>6</xdr:col>
          <xdr:colOff>228600</xdr:colOff>
          <xdr:row>36</xdr:row>
          <xdr:rowOff>0</xdr:rowOff>
        </xdr:to>
        <xdr:sp>
          <xdr:nvSpPr>
            <xdr:cNvPr id="89203" name="Check Box 115" hidden="1">
              <a:extLst>
                <a:ext uri="{63B3BB69-23CF-44E3-9099-C40C66FF867C}">
                  <a14:compatExt spid="_x0000_s89203"/>
                </a:ext>
              </a:extLst>
            </xdr:cNvPr>
            <xdr:cNvSpPr/>
          </xdr:nvSpPr>
          <xdr:spPr>
            <a:xfrm>
              <a:off x="6553200" y="1002030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xdr:row>
          <xdr:rowOff>266700</xdr:rowOff>
        </xdr:from>
        <xdr:to>
          <xdr:col>2</xdr:col>
          <xdr:colOff>209550</xdr:colOff>
          <xdr:row>47</xdr:row>
          <xdr:rowOff>171450</xdr:rowOff>
        </xdr:to>
        <xdr:sp>
          <xdr:nvSpPr>
            <xdr:cNvPr id="89204" name="Check Box 116" hidden="1">
              <a:extLst>
                <a:ext uri="{63B3BB69-23CF-44E3-9099-C40C66FF867C}">
                  <a14:compatExt spid="_x0000_s89204"/>
                </a:ext>
              </a:extLst>
            </xdr:cNvPr>
            <xdr:cNvSpPr/>
          </xdr:nvSpPr>
          <xdr:spPr>
            <a:xfrm>
              <a:off x="1209675" y="1341120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45</xdr:row>
          <xdr:rowOff>57150</xdr:rowOff>
        </xdr:from>
        <xdr:to>
          <xdr:col>3</xdr:col>
          <xdr:colOff>257175</xdr:colOff>
          <xdr:row>45</xdr:row>
          <xdr:rowOff>247650</xdr:rowOff>
        </xdr:to>
        <xdr:sp>
          <xdr:nvSpPr>
            <xdr:cNvPr id="89206" name="Check Box 118" hidden="1">
              <a:extLst>
                <a:ext uri="{63B3BB69-23CF-44E3-9099-C40C66FF867C}">
                  <a14:compatExt spid="_x0000_s89206"/>
                </a:ext>
              </a:extLst>
            </xdr:cNvPr>
            <xdr:cNvSpPr/>
          </xdr:nvSpPr>
          <xdr:spPr>
            <a:xfrm>
              <a:off x="2581275" y="12915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45</xdr:row>
          <xdr:rowOff>38100</xdr:rowOff>
        </xdr:from>
        <xdr:to>
          <xdr:col>5</xdr:col>
          <xdr:colOff>257175</xdr:colOff>
          <xdr:row>45</xdr:row>
          <xdr:rowOff>228600</xdr:rowOff>
        </xdr:to>
        <xdr:sp>
          <xdr:nvSpPr>
            <xdr:cNvPr id="89207" name="Check Box 119" hidden="1">
              <a:extLst>
                <a:ext uri="{63B3BB69-23CF-44E3-9099-C40C66FF867C}">
                  <a14:compatExt spid="_x0000_s89207"/>
                </a:ext>
              </a:extLst>
            </xdr:cNvPr>
            <xdr:cNvSpPr/>
          </xdr:nvSpPr>
          <xdr:spPr>
            <a:xfrm>
              <a:off x="5248275" y="128968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28575</xdr:rowOff>
        </xdr:from>
        <xdr:to>
          <xdr:col>6</xdr:col>
          <xdr:colOff>238125</xdr:colOff>
          <xdr:row>45</xdr:row>
          <xdr:rowOff>219075</xdr:rowOff>
        </xdr:to>
        <xdr:sp>
          <xdr:nvSpPr>
            <xdr:cNvPr id="89208" name="Check Box 120" hidden="1">
              <a:extLst>
                <a:ext uri="{63B3BB69-23CF-44E3-9099-C40C66FF867C}">
                  <a14:compatExt spid="_x0000_s89208"/>
                </a:ext>
              </a:extLst>
            </xdr:cNvPr>
            <xdr:cNvSpPr/>
          </xdr:nvSpPr>
          <xdr:spPr>
            <a:xfrm>
              <a:off x="6562725" y="128873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57150</xdr:rowOff>
        </xdr:from>
        <xdr:to>
          <xdr:col>7</xdr:col>
          <xdr:colOff>238125</xdr:colOff>
          <xdr:row>45</xdr:row>
          <xdr:rowOff>247650</xdr:rowOff>
        </xdr:to>
        <xdr:sp>
          <xdr:nvSpPr>
            <xdr:cNvPr id="89210" name="Check Box 122" hidden="1">
              <a:extLst>
                <a:ext uri="{63B3BB69-23CF-44E3-9099-C40C66FF867C}">
                  <a14:compatExt spid="_x0000_s89210"/>
                </a:ext>
              </a:extLst>
            </xdr:cNvPr>
            <xdr:cNvSpPr/>
          </xdr:nvSpPr>
          <xdr:spPr>
            <a:xfrm>
              <a:off x="7896225" y="12915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66675</xdr:rowOff>
        </xdr:from>
        <xdr:to>
          <xdr:col>4</xdr:col>
          <xdr:colOff>238125</xdr:colOff>
          <xdr:row>45</xdr:row>
          <xdr:rowOff>257175</xdr:rowOff>
        </xdr:to>
        <xdr:sp>
          <xdr:nvSpPr>
            <xdr:cNvPr id="89212" name="Check Box 124" hidden="1">
              <a:extLst>
                <a:ext uri="{63B3BB69-23CF-44E3-9099-C40C66FF867C}">
                  <a14:compatExt spid="_x0000_s89212"/>
                </a:ext>
              </a:extLst>
            </xdr:cNvPr>
            <xdr:cNvSpPr/>
          </xdr:nvSpPr>
          <xdr:spPr>
            <a:xfrm>
              <a:off x="3895725" y="129254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57150</xdr:rowOff>
        </xdr:from>
        <xdr:to>
          <xdr:col>3</xdr:col>
          <xdr:colOff>257175</xdr:colOff>
          <xdr:row>46</xdr:row>
          <xdr:rowOff>247650</xdr:rowOff>
        </xdr:to>
        <xdr:sp>
          <xdr:nvSpPr>
            <xdr:cNvPr id="89218" name="Check Box 130" hidden="1">
              <a:extLst>
                <a:ext uri="{63B3BB69-23CF-44E3-9099-C40C66FF867C}">
                  <a14:compatExt spid="_x0000_s89218"/>
                </a:ext>
              </a:extLst>
            </xdr:cNvPr>
            <xdr:cNvSpPr/>
          </xdr:nvSpPr>
          <xdr:spPr>
            <a:xfrm>
              <a:off x="2581275" y="132016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46</xdr:row>
          <xdr:rowOff>57150</xdr:rowOff>
        </xdr:from>
        <xdr:to>
          <xdr:col>4</xdr:col>
          <xdr:colOff>247650</xdr:colOff>
          <xdr:row>46</xdr:row>
          <xdr:rowOff>247650</xdr:rowOff>
        </xdr:to>
        <xdr:sp>
          <xdr:nvSpPr>
            <xdr:cNvPr id="89224" name="Check Box 136" hidden="1">
              <a:extLst>
                <a:ext uri="{63B3BB69-23CF-44E3-9099-C40C66FF867C}">
                  <a14:compatExt spid="_x0000_s89224"/>
                </a:ext>
              </a:extLst>
            </xdr:cNvPr>
            <xdr:cNvSpPr/>
          </xdr:nvSpPr>
          <xdr:spPr>
            <a:xfrm>
              <a:off x="3905250" y="132016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46</xdr:row>
          <xdr:rowOff>38100</xdr:rowOff>
        </xdr:from>
        <xdr:to>
          <xdr:col>5</xdr:col>
          <xdr:colOff>238125</xdr:colOff>
          <xdr:row>46</xdr:row>
          <xdr:rowOff>228600</xdr:rowOff>
        </xdr:to>
        <xdr:sp>
          <xdr:nvSpPr>
            <xdr:cNvPr id="89231" name="Check Box 143" hidden="1">
              <a:extLst>
                <a:ext uri="{63B3BB69-23CF-44E3-9099-C40C66FF867C}">
                  <a14:compatExt spid="_x0000_s89231"/>
                </a:ext>
              </a:extLst>
            </xdr:cNvPr>
            <xdr:cNvSpPr/>
          </xdr:nvSpPr>
          <xdr:spPr>
            <a:xfrm>
              <a:off x="5229225" y="131826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47</xdr:row>
          <xdr:rowOff>28575</xdr:rowOff>
        </xdr:from>
        <xdr:to>
          <xdr:col>4</xdr:col>
          <xdr:colOff>247650</xdr:colOff>
          <xdr:row>47</xdr:row>
          <xdr:rowOff>219075</xdr:rowOff>
        </xdr:to>
        <xdr:sp>
          <xdr:nvSpPr>
            <xdr:cNvPr id="89233" name="Check Box 145" hidden="1">
              <a:extLst>
                <a:ext uri="{63B3BB69-23CF-44E3-9099-C40C66FF867C}">
                  <a14:compatExt spid="_x0000_s89233"/>
                </a:ext>
              </a:extLst>
            </xdr:cNvPr>
            <xdr:cNvSpPr/>
          </xdr:nvSpPr>
          <xdr:spPr>
            <a:xfrm>
              <a:off x="3905250" y="134588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47</xdr:row>
          <xdr:rowOff>38100</xdr:rowOff>
        </xdr:from>
        <xdr:to>
          <xdr:col>5</xdr:col>
          <xdr:colOff>228600</xdr:colOff>
          <xdr:row>47</xdr:row>
          <xdr:rowOff>228600</xdr:rowOff>
        </xdr:to>
        <xdr:sp>
          <xdr:nvSpPr>
            <xdr:cNvPr id="89238" name="Check Box 150" hidden="1">
              <a:extLst>
                <a:ext uri="{63B3BB69-23CF-44E3-9099-C40C66FF867C}">
                  <a14:compatExt spid="_x0000_s89238"/>
                </a:ext>
              </a:extLst>
            </xdr:cNvPr>
            <xdr:cNvSpPr/>
          </xdr:nvSpPr>
          <xdr:spPr>
            <a:xfrm>
              <a:off x="5219700" y="134683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49</xdr:row>
          <xdr:rowOff>66675</xdr:rowOff>
        </xdr:from>
        <xdr:to>
          <xdr:col>2</xdr:col>
          <xdr:colOff>247650</xdr:colOff>
          <xdr:row>49</xdr:row>
          <xdr:rowOff>257175</xdr:rowOff>
        </xdr:to>
        <xdr:sp>
          <xdr:nvSpPr>
            <xdr:cNvPr id="89245" name="Check Box 157" hidden="1">
              <a:extLst>
                <a:ext uri="{63B3BB69-23CF-44E3-9099-C40C66FF867C}">
                  <a14:compatExt spid="_x0000_s89245"/>
                </a:ext>
              </a:extLst>
            </xdr:cNvPr>
            <xdr:cNvSpPr/>
          </xdr:nvSpPr>
          <xdr:spPr>
            <a:xfrm>
              <a:off x="1238250" y="140684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xdr:row>
          <xdr:rowOff>38100</xdr:rowOff>
        </xdr:from>
        <xdr:to>
          <xdr:col>2</xdr:col>
          <xdr:colOff>247650</xdr:colOff>
          <xdr:row>45</xdr:row>
          <xdr:rowOff>228600</xdr:rowOff>
        </xdr:to>
        <xdr:sp>
          <xdr:nvSpPr>
            <xdr:cNvPr id="89248" name="Check Box 160" hidden="1">
              <a:extLst>
                <a:ext uri="{63B3BB69-23CF-44E3-9099-C40C66FF867C}">
                  <a14:compatExt spid="_x0000_s89248"/>
                </a:ext>
              </a:extLst>
            </xdr:cNvPr>
            <xdr:cNvSpPr/>
          </xdr:nvSpPr>
          <xdr:spPr>
            <a:xfrm>
              <a:off x="1238250" y="128968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50</xdr:row>
          <xdr:rowOff>47625</xdr:rowOff>
        </xdr:from>
        <xdr:to>
          <xdr:col>2</xdr:col>
          <xdr:colOff>247650</xdr:colOff>
          <xdr:row>50</xdr:row>
          <xdr:rowOff>238125</xdr:rowOff>
        </xdr:to>
        <xdr:sp>
          <xdr:nvSpPr>
            <xdr:cNvPr id="89255" name="Check Box 167" hidden="1">
              <a:extLst>
                <a:ext uri="{63B3BB69-23CF-44E3-9099-C40C66FF867C}">
                  <a14:compatExt spid="_x0000_s89255"/>
                </a:ext>
              </a:extLst>
            </xdr:cNvPr>
            <xdr:cNvSpPr/>
          </xdr:nvSpPr>
          <xdr:spPr>
            <a:xfrm>
              <a:off x="1238250" y="143351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38100</xdr:rowOff>
        </xdr:from>
        <xdr:to>
          <xdr:col>7</xdr:col>
          <xdr:colOff>228600</xdr:colOff>
          <xdr:row>51</xdr:row>
          <xdr:rowOff>247650</xdr:rowOff>
        </xdr:to>
        <xdr:sp>
          <xdr:nvSpPr>
            <xdr:cNvPr id="89261" name="Check Box 173" hidden="1">
              <a:extLst>
                <a:ext uri="{63B3BB69-23CF-44E3-9099-C40C66FF867C}">
                  <a14:compatExt spid="_x0000_s89261"/>
                </a:ext>
              </a:extLst>
            </xdr:cNvPr>
            <xdr:cNvSpPr/>
          </xdr:nvSpPr>
          <xdr:spPr>
            <a:xfrm>
              <a:off x="7905750" y="14611350"/>
              <a:ext cx="2000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51</xdr:row>
          <xdr:rowOff>19050</xdr:rowOff>
        </xdr:from>
        <xdr:to>
          <xdr:col>2</xdr:col>
          <xdr:colOff>238125</xdr:colOff>
          <xdr:row>51</xdr:row>
          <xdr:rowOff>266700</xdr:rowOff>
        </xdr:to>
        <xdr:sp>
          <xdr:nvSpPr>
            <xdr:cNvPr id="89263" name="Check Box 175" hidden="1">
              <a:extLst>
                <a:ext uri="{63B3BB69-23CF-44E3-9099-C40C66FF867C}">
                  <a14:compatExt spid="_x0000_s89263"/>
                </a:ext>
              </a:extLst>
            </xdr:cNvPr>
            <xdr:cNvSpPr/>
          </xdr:nvSpPr>
          <xdr:spPr>
            <a:xfrm>
              <a:off x="1228725" y="145923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51</xdr:row>
          <xdr:rowOff>9525</xdr:rowOff>
        </xdr:from>
        <xdr:to>
          <xdr:col>3</xdr:col>
          <xdr:colOff>238125</xdr:colOff>
          <xdr:row>51</xdr:row>
          <xdr:rowOff>257175</xdr:rowOff>
        </xdr:to>
        <xdr:sp>
          <xdr:nvSpPr>
            <xdr:cNvPr id="89264" name="Check Box 176" hidden="1">
              <a:extLst>
                <a:ext uri="{63B3BB69-23CF-44E3-9099-C40C66FF867C}">
                  <a14:compatExt spid="_x0000_s89264"/>
                </a:ext>
              </a:extLst>
            </xdr:cNvPr>
            <xdr:cNvSpPr/>
          </xdr:nvSpPr>
          <xdr:spPr>
            <a:xfrm>
              <a:off x="2562225" y="14582775"/>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51</xdr:row>
          <xdr:rowOff>19050</xdr:rowOff>
        </xdr:from>
        <xdr:to>
          <xdr:col>4</xdr:col>
          <xdr:colOff>247650</xdr:colOff>
          <xdr:row>51</xdr:row>
          <xdr:rowOff>266700</xdr:rowOff>
        </xdr:to>
        <xdr:sp>
          <xdr:nvSpPr>
            <xdr:cNvPr id="89265" name="Check Box 177" hidden="1">
              <a:extLst>
                <a:ext uri="{63B3BB69-23CF-44E3-9099-C40C66FF867C}">
                  <a14:compatExt spid="_x0000_s89265"/>
                </a:ext>
              </a:extLst>
            </xdr:cNvPr>
            <xdr:cNvSpPr/>
          </xdr:nvSpPr>
          <xdr:spPr>
            <a:xfrm>
              <a:off x="3905250" y="145923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51</xdr:row>
          <xdr:rowOff>0</xdr:rowOff>
        </xdr:from>
        <xdr:to>
          <xdr:col>5</xdr:col>
          <xdr:colOff>228600</xdr:colOff>
          <xdr:row>51</xdr:row>
          <xdr:rowOff>247650</xdr:rowOff>
        </xdr:to>
        <xdr:sp>
          <xdr:nvSpPr>
            <xdr:cNvPr id="89270" name="Check Box 182" hidden="1">
              <a:extLst>
                <a:ext uri="{63B3BB69-23CF-44E3-9099-C40C66FF867C}">
                  <a14:compatExt spid="_x0000_s89270"/>
                </a:ext>
              </a:extLst>
            </xdr:cNvPr>
            <xdr:cNvSpPr/>
          </xdr:nvSpPr>
          <xdr:spPr>
            <a:xfrm>
              <a:off x="5219700" y="145732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19050</xdr:rowOff>
        </xdr:from>
        <xdr:to>
          <xdr:col>6</xdr:col>
          <xdr:colOff>238125</xdr:colOff>
          <xdr:row>51</xdr:row>
          <xdr:rowOff>266700</xdr:rowOff>
        </xdr:to>
        <xdr:sp>
          <xdr:nvSpPr>
            <xdr:cNvPr id="89276" name="Check Box 188" hidden="1">
              <a:extLst>
                <a:ext uri="{63B3BB69-23CF-44E3-9099-C40C66FF867C}">
                  <a14:compatExt spid="_x0000_s89276"/>
                </a:ext>
              </a:extLst>
            </xdr:cNvPr>
            <xdr:cNvSpPr/>
          </xdr:nvSpPr>
          <xdr:spPr>
            <a:xfrm>
              <a:off x="6562725" y="145923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57150</xdr:rowOff>
        </xdr:from>
        <xdr:to>
          <xdr:col>6</xdr:col>
          <xdr:colOff>238125</xdr:colOff>
          <xdr:row>46</xdr:row>
          <xdr:rowOff>238125</xdr:rowOff>
        </xdr:to>
        <xdr:sp>
          <xdr:nvSpPr>
            <xdr:cNvPr id="89277" name="Check Box 189" hidden="1">
              <a:extLst>
                <a:ext uri="{63B3BB69-23CF-44E3-9099-C40C66FF867C}">
                  <a14:compatExt spid="_x0000_s89277"/>
                </a:ext>
              </a:extLst>
            </xdr:cNvPr>
            <xdr:cNvSpPr/>
          </xdr:nvSpPr>
          <xdr:spPr>
            <a:xfrm>
              <a:off x="6562725" y="13201650"/>
              <a:ext cx="219075" cy="1809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1</xdr:row>
          <xdr:rowOff>0</xdr:rowOff>
        </xdr:from>
        <xdr:to>
          <xdr:col>1</xdr:col>
          <xdr:colOff>123825</xdr:colOff>
          <xdr:row>1</xdr:row>
          <xdr:rowOff>266700</xdr:rowOff>
        </xdr:to>
        <xdr:sp>
          <xdr:nvSpPr>
            <xdr:cNvPr id="89278" name="Check Box 190" hidden="1">
              <a:extLst>
                <a:ext uri="{63B3BB69-23CF-44E3-9099-C40C66FF867C}">
                  <a14:compatExt spid="_x0000_s89278"/>
                </a:ext>
              </a:extLst>
            </xdr:cNvPr>
            <xdr:cNvSpPr/>
          </xdr:nvSpPr>
          <xdr:spPr>
            <a:xfrm>
              <a:off x="200025" y="285750"/>
              <a:ext cx="3048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xdr:row>
          <xdr:rowOff>0</xdr:rowOff>
        </xdr:from>
        <xdr:to>
          <xdr:col>9</xdr:col>
          <xdr:colOff>9525</xdr:colOff>
          <xdr:row>4</xdr:row>
          <xdr:rowOff>247650</xdr:rowOff>
        </xdr:to>
        <xdr:sp>
          <xdr:nvSpPr>
            <xdr:cNvPr id="89279" name="Check Box 191" hidden="1">
              <a:extLst>
                <a:ext uri="{63B3BB69-23CF-44E3-9099-C40C66FF867C}">
                  <a14:compatExt spid="_x0000_s89279"/>
                </a:ext>
              </a:extLst>
            </xdr:cNvPr>
            <xdr:cNvSpPr/>
          </xdr:nvSpPr>
          <xdr:spPr>
            <a:xfrm>
              <a:off x="9220200" y="1143000"/>
              <a:ext cx="2667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19050</xdr:rowOff>
        </xdr:from>
        <xdr:to>
          <xdr:col>9</xdr:col>
          <xdr:colOff>19050</xdr:colOff>
          <xdr:row>5</xdr:row>
          <xdr:rowOff>228600</xdr:rowOff>
        </xdr:to>
        <xdr:sp>
          <xdr:nvSpPr>
            <xdr:cNvPr id="89280" name="Check Box 192" hidden="1">
              <a:extLst>
                <a:ext uri="{63B3BB69-23CF-44E3-9099-C40C66FF867C}">
                  <a14:compatExt spid="_x0000_s89280"/>
                </a:ext>
              </a:extLst>
            </xdr:cNvPr>
            <xdr:cNvSpPr/>
          </xdr:nvSpPr>
          <xdr:spPr>
            <a:xfrm>
              <a:off x="9220200" y="1447800"/>
              <a:ext cx="2762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47625</xdr:rowOff>
        </xdr:from>
        <xdr:to>
          <xdr:col>10</xdr:col>
          <xdr:colOff>47625</xdr:colOff>
          <xdr:row>5</xdr:row>
          <xdr:rowOff>200025</xdr:rowOff>
        </xdr:to>
        <xdr:sp>
          <xdr:nvSpPr>
            <xdr:cNvPr id="89281" name="Check Box 193" hidden="1">
              <a:extLst>
                <a:ext uri="{63B3BB69-23CF-44E3-9099-C40C66FF867C}">
                  <a14:compatExt spid="_x0000_s89281"/>
                </a:ext>
              </a:extLst>
            </xdr:cNvPr>
            <xdr:cNvSpPr/>
          </xdr:nvSpPr>
          <xdr:spPr>
            <a:xfrm>
              <a:off x="9486900" y="1476375"/>
              <a:ext cx="29527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xdr:row>
          <xdr:rowOff>0</xdr:rowOff>
        </xdr:from>
        <xdr:to>
          <xdr:col>9</xdr:col>
          <xdr:colOff>238125</xdr:colOff>
          <xdr:row>4</xdr:row>
          <xdr:rowOff>238125</xdr:rowOff>
        </xdr:to>
        <xdr:sp>
          <xdr:nvSpPr>
            <xdr:cNvPr id="89282" name="Check Box 194" hidden="1">
              <a:extLst>
                <a:ext uri="{63B3BB69-23CF-44E3-9099-C40C66FF867C}">
                  <a14:compatExt spid="_x0000_s89282"/>
                </a:ext>
              </a:extLst>
            </xdr:cNvPr>
            <xdr:cNvSpPr/>
          </xdr:nvSpPr>
          <xdr:spPr>
            <a:xfrm>
              <a:off x="9486900" y="114300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xdr:row>
          <xdr:rowOff>19050</xdr:rowOff>
        </xdr:from>
        <xdr:to>
          <xdr:col>9</xdr:col>
          <xdr:colOff>19050</xdr:colOff>
          <xdr:row>7</xdr:row>
          <xdr:rowOff>171450</xdr:rowOff>
        </xdr:to>
        <xdr:sp>
          <xdr:nvSpPr>
            <xdr:cNvPr id="89283" name="Check Box 195" hidden="1">
              <a:extLst>
                <a:ext uri="{63B3BB69-23CF-44E3-9099-C40C66FF867C}">
                  <a14:compatExt spid="_x0000_s89283"/>
                </a:ext>
              </a:extLst>
            </xdr:cNvPr>
            <xdr:cNvSpPr/>
          </xdr:nvSpPr>
          <xdr:spPr>
            <a:xfrm>
              <a:off x="9220200" y="2019300"/>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19050</xdr:rowOff>
        </xdr:from>
        <xdr:to>
          <xdr:col>10</xdr:col>
          <xdr:colOff>19050</xdr:colOff>
          <xdr:row>7</xdr:row>
          <xdr:rowOff>171450</xdr:rowOff>
        </xdr:to>
        <xdr:sp>
          <xdr:nvSpPr>
            <xdr:cNvPr id="89284" name="Check Box 196" hidden="1">
              <a:extLst>
                <a:ext uri="{63B3BB69-23CF-44E3-9099-C40C66FF867C}">
                  <a14:compatExt spid="_x0000_s89284"/>
                </a:ext>
              </a:extLst>
            </xdr:cNvPr>
            <xdr:cNvSpPr/>
          </xdr:nvSpPr>
          <xdr:spPr>
            <a:xfrm>
              <a:off x="9477375" y="2019300"/>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19050</xdr:rowOff>
        </xdr:from>
        <xdr:to>
          <xdr:col>10</xdr:col>
          <xdr:colOff>28575</xdr:colOff>
          <xdr:row>9</xdr:row>
          <xdr:rowOff>238125</xdr:rowOff>
        </xdr:to>
        <xdr:sp>
          <xdr:nvSpPr>
            <xdr:cNvPr id="89285" name="Check Box 197" hidden="1">
              <a:extLst>
                <a:ext uri="{63B3BB69-23CF-44E3-9099-C40C66FF867C}">
                  <a14:compatExt spid="_x0000_s89285"/>
                </a:ext>
              </a:extLst>
            </xdr:cNvPr>
            <xdr:cNvSpPr/>
          </xdr:nvSpPr>
          <xdr:spPr>
            <a:xfrm>
              <a:off x="9496425" y="2590800"/>
              <a:ext cx="266700"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xdr:row>
          <xdr:rowOff>238125</xdr:rowOff>
        </xdr:from>
        <xdr:to>
          <xdr:col>10</xdr:col>
          <xdr:colOff>19050</xdr:colOff>
          <xdr:row>8</xdr:row>
          <xdr:rowOff>190500</xdr:rowOff>
        </xdr:to>
        <xdr:sp>
          <xdr:nvSpPr>
            <xdr:cNvPr id="89286" name="Check Box 198" hidden="1">
              <a:extLst>
                <a:ext uri="{63B3BB69-23CF-44E3-9099-C40C66FF867C}">
                  <a14:compatExt spid="_x0000_s89286"/>
                </a:ext>
              </a:extLst>
            </xdr:cNvPr>
            <xdr:cNvSpPr/>
          </xdr:nvSpPr>
          <xdr:spPr>
            <a:xfrm>
              <a:off x="9486900" y="2238375"/>
              <a:ext cx="2667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19050</xdr:rowOff>
        </xdr:from>
        <xdr:to>
          <xdr:col>9</xdr:col>
          <xdr:colOff>19050</xdr:colOff>
          <xdr:row>8</xdr:row>
          <xdr:rowOff>228600</xdr:rowOff>
        </xdr:to>
        <xdr:sp>
          <xdr:nvSpPr>
            <xdr:cNvPr id="89287" name="Check Box 199" hidden="1">
              <a:extLst>
                <a:ext uri="{63B3BB69-23CF-44E3-9099-C40C66FF867C}">
                  <a14:compatExt spid="_x0000_s89287"/>
                </a:ext>
              </a:extLst>
            </xdr:cNvPr>
            <xdr:cNvSpPr/>
          </xdr:nvSpPr>
          <xdr:spPr>
            <a:xfrm>
              <a:off x="9220200" y="2305050"/>
              <a:ext cx="2762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9</xdr:row>
          <xdr:rowOff>19050</xdr:rowOff>
        </xdr:from>
        <xdr:to>
          <xdr:col>9</xdr:col>
          <xdr:colOff>19050</xdr:colOff>
          <xdr:row>9</xdr:row>
          <xdr:rowOff>247650</xdr:rowOff>
        </xdr:to>
        <xdr:sp>
          <xdr:nvSpPr>
            <xdr:cNvPr id="89288" name="Check Box 200" hidden="1">
              <a:extLst>
                <a:ext uri="{63B3BB69-23CF-44E3-9099-C40C66FF867C}">
                  <a14:compatExt spid="_x0000_s89288"/>
                </a:ext>
              </a:extLst>
            </xdr:cNvPr>
            <xdr:cNvSpPr/>
          </xdr:nvSpPr>
          <xdr:spPr>
            <a:xfrm>
              <a:off x="9229725" y="2590800"/>
              <a:ext cx="26670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152400</xdr:rowOff>
        </xdr:from>
        <xdr:to>
          <xdr:col>10</xdr:col>
          <xdr:colOff>19050</xdr:colOff>
          <xdr:row>14</xdr:row>
          <xdr:rowOff>133350</xdr:rowOff>
        </xdr:to>
        <xdr:sp>
          <xdr:nvSpPr>
            <xdr:cNvPr id="89289" name="Check Box 201" hidden="1">
              <a:extLst>
                <a:ext uri="{63B3BB69-23CF-44E3-9099-C40C66FF867C}">
                  <a14:compatExt spid="_x0000_s89289"/>
                </a:ext>
              </a:extLst>
            </xdr:cNvPr>
            <xdr:cNvSpPr/>
          </xdr:nvSpPr>
          <xdr:spPr>
            <a:xfrm>
              <a:off x="9486900" y="3867150"/>
              <a:ext cx="2667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161925</xdr:rowOff>
        </xdr:from>
        <xdr:to>
          <xdr:col>9</xdr:col>
          <xdr:colOff>28575</xdr:colOff>
          <xdr:row>14</xdr:row>
          <xdr:rowOff>123825</xdr:rowOff>
        </xdr:to>
        <xdr:sp>
          <xdr:nvSpPr>
            <xdr:cNvPr id="89290" name="Check Box 202" hidden="1">
              <a:extLst>
                <a:ext uri="{63B3BB69-23CF-44E3-9099-C40C66FF867C}">
                  <a14:compatExt spid="_x0000_s89290"/>
                </a:ext>
              </a:extLst>
            </xdr:cNvPr>
            <xdr:cNvSpPr/>
          </xdr:nvSpPr>
          <xdr:spPr>
            <a:xfrm>
              <a:off x="9229725" y="3876675"/>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21</xdr:row>
          <xdr:rowOff>123825</xdr:rowOff>
        </xdr:from>
        <xdr:to>
          <xdr:col>9</xdr:col>
          <xdr:colOff>19050</xdr:colOff>
          <xdr:row>21</xdr:row>
          <xdr:rowOff>266700</xdr:rowOff>
        </xdr:to>
        <xdr:sp>
          <xdr:nvSpPr>
            <xdr:cNvPr id="89292" name="Check Box 204" hidden="1">
              <a:extLst>
                <a:ext uri="{63B3BB69-23CF-44E3-9099-C40C66FF867C}">
                  <a14:compatExt spid="_x0000_s89292"/>
                </a:ext>
              </a:extLst>
            </xdr:cNvPr>
            <xdr:cNvSpPr/>
          </xdr:nvSpPr>
          <xdr:spPr>
            <a:xfrm>
              <a:off x="9220200" y="6124575"/>
              <a:ext cx="276225" cy="1428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21</xdr:row>
          <xdr:rowOff>114300</xdr:rowOff>
        </xdr:from>
        <xdr:to>
          <xdr:col>10</xdr:col>
          <xdr:colOff>19050</xdr:colOff>
          <xdr:row>21</xdr:row>
          <xdr:rowOff>266700</xdr:rowOff>
        </xdr:to>
        <xdr:sp>
          <xdr:nvSpPr>
            <xdr:cNvPr id="89293" name="Check Box 205" hidden="1">
              <a:extLst>
                <a:ext uri="{63B3BB69-23CF-44E3-9099-C40C66FF867C}">
                  <a14:compatExt spid="_x0000_s89293"/>
                </a:ext>
              </a:extLst>
            </xdr:cNvPr>
            <xdr:cNvSpPr/>
          </xdr:nvSpPr>
          <xdr:spPr>
            <a:xfrm>
              <a:off x="9477375" y="6115050"/>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26</xdr:row>
          <xdr:rowOff>57150</xdr:rowOff>
        </xdr:from>
        <xdr:to>
          <xdr:col>9</xdr:col>
          <xdr:colOff>19050</xdr:colOff>
          <xdr:row>26</xdr:row>
          <xdr:rowOff>190500</xdr:rowOff>
        </xdr:to>
        <xdr:sp>
          <xdr:nvSpPr>
            <xdr:cNvPr id="89294" name="Check Box 206" hidden="1">
              <a:extLst>
                <a:ext uri="{63B3BB69-23CF-44E3-9099-C40C66FF867C}">
                  <a14:compatExt spid="_x0000_s89294"/>
                </a:ext>
              </a:extLst>
            </xdr:cNvPr>
            <xdr:cNvSpPr/>
          </xdr:nvSpPr>
          <xdr:spPr>
            <a:xfrm>
              <a:off x="9220200" y="7486650"/>
              <a:ext cx="276225" cy="1333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18</xdr:row>
          <xdr:rowOff>38100</xdr:rowOff>
        </xdr:from>
        <xdr:to>
          <xdr:col>10</xdr:col>
          <xdr:colOff>19050</xdr:colOff>
          <xdr:row>18</xdr:row>
          <xdr:rowOff>209550</xdr:rowOff>
        </xdr:to>
        <xdr:sp>
          <xdr:nvSpPr>
            <xdr:cNvPr id="89295" name="Check Box 207" hidden="1">
              <a:extLst>
                <a:ext uri="{63B3BB69-23CF-44E3-9099-C40C66FF867C}">
                  <a14:compatExt spid="_x0000_s89295"/>
                </a:ext>
              </a:extLst>
            </xdr:cNvPr>
            <xdr:cNvSpPr/>
          </xdr:nvSpPr>
          <xdr:spPr>
            <a:xfrm>
              <a:off x="9496425" y="5181600"/>
              <a:ext cx="2571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29</xdr:row>
          <xdr:rowOff>85725</xdr:rowOff>
        </xdr:from>
        <xdr:to>
          <xdr:col>9</xdr:col>
          <xdr:colOff>19050</xdr:colOff>
          <xdr:row>29</xdr:row>
          <xdr:rowOff>247650</xdr:rowOff>
        </xdr:to>
        <xdr:sp>
          <xdr:nvSpPr>
            <xdr:cNvPr id="89296" name="Check Box 208" hidden="1">
              <a:extLst>
                <a:ext uri="{63B3BB69-23CF-44E3-9099-C40C66FF867C}">
                  <a14:compatExt spid="_x0000_s89296"/>
                </a:ext>
              </a:extLst>
            </xdr:cNvPr>
            <xdr:cNvSpPr/>
          </xdr:nvSpPr>
          <xdr:spPr>
            <a:xfrm>
              <a:off x="9229725" y="8372475"/>
              <a:ext cx="266700"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95250</xdr:rowOff>
        </xdr:from>
        <xdr:to>
          <xdr:col>10</xdr:col>
          <xdr:colOff>19050</xdr:colOff>
          <xdr:row>29</xdr:row>
          <xdr:rowOff>247650</xdr:rowOff>
        </xdr:to>
        <xdr:sp>
          <xdr:nvSpPr>
            <xdr:cNvPr id="89297" name="Check Box 209" hidden="1">
              <a:extLst>
                <a:ext uri="{63B3BB69-23CF-44E3-9099-C40C66FF867C}">
                  <a14:compatExt spid="_x0000_s89297"/>
                </a:ext>
              </a:extLst>
            </xdr:cNvPr>
            <xdr:cNvSpPr/>
          </xdr:nvSpPr>
          <xdr:spPr>
            <a:xfrm>
              <a:off x="9486900" y="8382000"/>
              <a:ext cx="266700"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104775</xdr:rowOff>
        </xdr:from>
        <xdr:to>
          <xdr:col>9</xdr:col>
          <xdr:colOff>19050</xdr:colOff>
          <xdr:row>33</xdr:row>
          <xdr:rowOff>266700</xdr:rowOff>
        </xdr:to>
        <xdr:sp>
          <xdr:nvSpPr>
            <xdr:cNvPr id="89298" name="Check Box 210" hidden="1">
              <a:extLst>
                <a:ext uri="{63B3BB69-23CF-44E3-9099-C40C66FF867C}">
                  <a14:compatExt spid="_x0000_s89298"/>
                </a:ext>
              </a:extLst>
            </xdr:cNvPr>
            <xdr:cNvSpPr/>
          </xdr:nvSpPr>
          <xdr:spPr>
            <a:xfrm>
              <a:off x="9220200" y="9534525"/>
              <a:ext cx="27622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104775</xdr:rowOff>
        </xdr:from>
        <xdr:to>
          <xdr:col>10</xdr:col>
          <xdr:colOff>19050</xdr:colOff>
          <xdr:row>33</xdr:row>
          <xdr:rowOff>266700</xdr:rowOff>
        </xdr:to>
        <xdr:sp>
          <xdr:nvSpPr>
            <xdr:cNvPr id="89299" name="Check Box 211" hidden="1">
              <a:extLst>
                <a:ext uri="{63B3BB69-23CF-44E3-9099-C40C66FF867C}">
                  <a14:compatExt spid="_x0000_s89299"/>
                </a:ext>
              </a:extLst>
            </xdr:cNvPr>
            <xdr:cNvSpPr/>
          </xdr:nvSpPr>
          <xdr:spPr>
            <a:xfrm>
              <a:off x="9496425" y="9534525"/>
              <a:ext cx="25717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19050</xdr:rowOff>
        </xdr:from>
        <xdr:to>
          <xdr:col>9</xdr:col>
          <xdr:colOff>0</xdr:colOff>
          <xdr:row>39</xdr:row>
          <xdr:rowOff>190500</xdr:rowOff>
        </xdr:to>
        <xdr:sp>
          <xdr:nvSpPr>
            <xdr:cNvPr id="89300" name="Check Box 212" hidden="1">
              <a:extLst>
                <a:ext uri="{63B3BB69-23CF-44E3-9099-C40C66FF867C}">
                  <a14:compatExt spid="_x0000_s89300"/>
                </a:ext>
              </a:extLst>
            </xdr:cNvPr>
            <xdr:cNvSpPr/>
          </xdr:nvSpPr>
          <xdr:spPr>
            <a:xfrm>
              <a:off x="9210675" y="11163300"/>
              <a:ext cx="266700"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39</xdr:row>
          <xdr:rowOff>19050</xdr:rowOff>
        </xdr:from>
        <xdr:to>
          <xdr:col>10</xdr:col>
          <xdr:colOff>19050</xdr:colOff>
          <xdr:row>39</xdr:row>
          <xdr:rowOff>190500</xdr:rowOff>
        </xdr:to>
        <xdr:sp>
          <xdr:nvSpPr>
            <xdr:cNvPr id="89301" name="Check Box 213" hidden="1">
              <a:extLst>
                <a:ext uri="{63B3BB69-23CF-44E3-9099-C40C66FF867C}">
                  <a14:compatExt spid="_x0000_s89301"/>
                </a:ext>
              </a:extLst>
            </xdr:cNvPr>
            <xdr:cNvSpPr/>
          </xdr:nvSpPr>
          <xdr:spPr>
            <a:xfrm>
              <a:off x="9486900" y="11163300"/>
              <a:ext cx="266700"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85725</xdr:rowOff>
        </xdr:from>
        <xdr:to>
          <xdr:col>9</xdr:col>
          <xdr:colOff>9525</xdr:colOff>
          <xdr:row>43</xdr:row>
          <xdr:rowOff>238125</xdr:rowOff>
        </xdr:to>
        <xdr:sp>
          <xdr:nvSpPr>
            <xdr:cNvPr id="89302" name="Check Box 214" hidden="1">
              <a:extLst>
                <a:ext uri="{63B3BB69-23CF-44E3-9099-C40C66FF867C}">
                  <a14:compatExt spid="_x0000_s89302"/>
                </a:ext>
              </a:extLst>
            </xdr:cNvPr>
            <xdr:cNvSpPr/>
          </xdr:nvSpPr>
          <xdr:spPr>
            <a:xfrm>
              <a:off x="9220200" y="12372975"/>
              <a:ext cx="266700"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43</xdr:row>
          <xdr:rowOff>85725</xdr:rowOff>
        </xdr:from>
        <xdr:to>
          <xdr:col>10</xdr:col>
          <xdr:colOff>38100</xdr:colOff>
          <xdr:row>43</xdr:row>
          <xdr:rowOff>238125</xdr:rowOff>
        </xdr:to>
        <xdr:sp>
          <xdr:nvSpPr>
            <xdr:cNvPr id="89303" name="Check Box 215" hidden="1">
              <a:extLst>
                <a:ext uri="{63B3BB69-23CF-44E3-9099-C40C66FF867C}">
                  <a14:compatExt spid="_x0000_s89303"/>
                </a:ext>
              </a:extLst>
            </xdr:cNvPr>
            <xdr:cNvSpPr/>
          </xdr:nvSpPr>
          <xdr:spPr>
            <a:xfrm>
              <a:off x="9496425" y="12372975"/>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209550</xdr:rowOff>
        </xdr:from>
        <xdr:to>
          <xdr:col>9</xdr:col>
          <xdr:colOff>28575</xdr:colOff>
          <xdr:row>48</xdr:row>
          <xdr:rowOff>85725</xdr:rowOff>
        </xdr:to>
        <xdr:sp>
          <xdr:nvSpPr>
            <xdr:cNvPr id="89304" name="Check Box 216" hidden="1">
              <a:extLst>
                <a:ext uri="{63B3BB69-23CF-44E3-9099-C40C66FF867C}">
                  <a14:compatExt spid="_x0000_s89304"/>
                </a:ext>
              </a:extLst>
            </xdr:cNvPr>
            <xdr:cNvSpPr/>
          </xdr:nvSpPr>
          <xdr:spPr>
            <a:xfrm>
              <a:off x="9229725" y="13639800"/>
              <a:ext cx="27622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47</xdr:row>
          <xdr:rowOff>209550</xdr:rowOff>
        </xdr:from>
        <xdr:to>
          <xdr:col>10</xdr:col>
          <xdr:colOff>9525</xdr:colOff>
          <xdr:row>48</xdr:row>
          <xdr:rowOff>85725</xdr:rowOff>
        </xdr:to>
        <xdr:sp>
          <xdr:nvSpPr>
            <xdr:cNvPr id="89305" name="Check Box 217" hidden="1">
              <a:extLst>
                <a:ext uri="{63B3BB69-23CF-44E3-9099-C40C66FF867C}">
                  <a14:compatExt spid="_x0000_s89305"/>
                </a:ext>
              </a:extLst>
            </xdr:cNvPr>
            <xdr:cNvSpPr/>
          </xdr:nvSpPr>
          <xdr:spPr>
            <a:xfrm>
              <a:off x="9467850" y="13639800"/>
              <a:ext cx="27622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0</xdr:rowOff>
        </xdr:from>
        <xdr:to>
          <xdr:col>5</xdr:col>
          <xdr:colOff>238125</xdr:colOff>
          <xdr:row>5</xdr:row>
          <xdr:rowOff>238125</xdr:rowOff>
        </xdr:to>
        <xdr:sp>
          <xdr:nvSpPr>
            <xdr:cNvPr id="89307" name="Check Box 219" hidden="1">
              <a:extLst>
                <a:ext uri="{63B3BB69-23CF-44E3-9099-C40C66FF867C}">
                  <a14:compatExt spid="_x0000_s89307"/>
                </a:ext>
              </a:extLst>
            </xdr:cNvPr>
            <xdr:cNvSpPr/>
          </xdr:nvSpPr>
          <xdr:spPr>
            <a:xfrm>
              <a:off x="5219700" y="142875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xdr:row>
          <xdr:rowOff>9525</xdr:rowOff>
        </xdr:from>
        <xdr:to>
          <xdr:col>3</xdr:col>
          <xdr:colOff>276225</xdr:colOff>
          <xdr:row>6</xdr:row>
          <xdr:rowOff>219075</xdr:rowOff>
        </xdr:to>
        <xdr:sp>
          <xdr:nvSpPr>
            <xdr:cNvPr id="89309" name="Check Box 221" hidden="1">
              <a:extLst>
                <a:ext uri="{63B3BB69-23CF-44E3-9099-C40C66FF867C}">
                  <a14:compatExt spid="_x0000_s89309"/>
                </a:ext>
              </a:extLst>
            </xdr:cNvPr>
            <xdr:cNvSpPr/>
          </xdr:nvSpPr>
          <xdr:spPr>
            <a:xfrm>
              <a:off x="2552700" y="1724025"/>
              <a:ext cx="266700"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0</xdr:rowOff>
        </xdr:from>
        <xdr:to>
          <xdr:col>6</xdr:col>
          <xdr:colOff>266700</xdr:colOff>
          <xdr:row>6</xdr:row>
          <xdr:rowOff>238125</xdr:rowOff>
        </xdr:to>
        <xdr:sp>
          <xdr:nvSpPr>
            <xdr:cNvPr id="89310" name="Check Box 222" hidden="1">
              <a:extLst>
                <a:ext uri="{63B3BB69-23CF-44E3-9099-C40C66FF867C}">
                  <a14:compatExt spid="_x0000_s89310"/>
                </a:ext>
              </a:extLst>
            </xdr:cNvPr>
            <xdr:cNvSpPr/>
          </xdr:nvSpPr>
          <xdr:spPr>
            <a:xfrm>
              <a:off x="6553200" y="1714500"/>
              <a:ext cx="2571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238125</xdr:rowOff>
        </xdr:from>
        <xdr:to>
          <xdr:col>5</xdr:col>
          <xdr:colOff>285750</xdr:colOff>
          <xdr:row>6</xdr:row>
          <xdr:rowOff>190500</xdr:rowOff>
        </xdr:to>
        <xdr:sp>
          <xdr:nvSpPr>
            <xdr:cNvPr id="89311" name="Check Box 223" hidden="1">
              <a:extLst>
                <a:ext uri="{63B3BB69-23CF-44E3-9099-C40C66FF867C}">
                  <a14:compatExt spid="_x0000_s89311"/>
                </a:ext>
              </a:extLst>
            </xdr:cNvPr>
            <xdr:cNvSpPr/>
          </xdr:nvSpPr>
          <xdr:spPr>
            <a:xfrm>
              <a:off x="5219700" y="1666875"/>
              <a:ext cx="27622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xdr:row>
          <xdr:rowOff>228600</xdr:rowOff>
        </xdr:from>
        <xdr:to>
          <xdr:col>7</xdr:col>
          <xdr:colOff>247650</xdr:colOff>
          <xdr:row>6</xdr:row>
          <xdr:rowOff>190500</xdr:rowOff>
        </xdr:to>
        <xdr:sp>
          <xdr:nvSpPr>
            <xdr:cNvPr id="89313" name="Check Box 225" hidden="1">
              <a:extLst>
                <a:ext uri="{63B3BB69-23CF-44E3-9099-C40C66FF867C}">
                  <a14:compatExt spid="_x0000_s89313"/>
                </a:ext>
              </a:extLst>
            </xdr:cNvPr>
            <xdr:cNvSpPr/>
          </xdr:nvSpPr>
          <xdr:spPr>
            <a:xfrm>
              <a:off x="7886700" y="1657350"/>
              <a:ext cx="2381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38</xdr:row>
          <xdr:rowOff>0</xdr:rowOff>
        </xdr:from>
        <xdr:to>
          <xdr:col>5</xdr:col>
          <xdr:colOff>228600</xdr:colOff>
          <xdr:row>38</xdr:row>
          <xdr:rowOff>190500</xdr:rowOff>
        </xdr:to>
        <xdr:sp>
          <xdr:nvSpPr>
            <xdr:cNvPr id="89314" name="Check Box 226" hidden="1">
              <a:extLst>
                <a:ext uri="{63B3BB69-23CF-44E3-9099-C40C66FF867C}">
                  <a14:compatExt spid="_x0000_s89314"/>
                </a:ext>
              </a:extLst>
            </xdr:cNvPr>
            <xdr:cNvSpPr/>
          </xdr:nvSpPr>
          <xdr:spPr>
            <a:xfrm>
              <a:off x="5219700" y="10858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0</xdr:rowOff>
        </xdr:from>
        <xdr:to>
          <xdr:col>5</xdr:col>
          <xdr:colOff>228600</xdr:colOff>
          <xdr:row>39</xdr:row>
          <xdr:rowOff>190500</xdr:rowOff>
        </xdr:to>
        <xdr:sp>
          <xdr:nvSpPr>
            <xdr:cNvPr id="89315" name="Check Box 227" hidden="1">
              <a:extLst>
                <a:ext uri="{63B3BB69-23CF-44E3-9099-C40C66FF867C}">
                  <a14:compatExt spid="_x0000_s89315"/>
                </a:ext>
              </a:extLst>
            </xdr:cNvPr>
            <xdr:cNvSpPr/>
          </xdr:nvSpPr>
          <xdr:spPr>
            <a:xfrm>
              <a:off x="5219700" y="11144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39</xdr:row>
          <xdr:rowOff>0</xdr:rowOff>
        </xdr:from>
        <xdr:to>
          <xdr:col>4</xdr:col>
          <xdr:colOff>228600</xdr:colOff>
          <xdr:row>39</xdr:row>
          <xdr:rowOff>190500</xdr:rowOff>
        </xdr:to>
        <xdr:sp>
          <xdr:nvSpPr>
            <xdr:cNvPr id="89316" name="Check Box 228" hidden="1">
              <a:extLst>
                <a:ext uri="{63B3BB69-23CF-44E3-9099-C40C66FF867C}">
                  <a14:compatExt spid="_x0000_s89316"/>
                </a:ext>
              </a:extLst>
            </xdr:cNvPr>
            <xdr:cNvSpPr/>
          </xdr:nvSpPr>
          <xdr:spPr>
            <a:xfrm>
              <a:off x="3886200" y="11144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3</xdr:col>
          <xdr:colOff>228600</xdr:colOff>
          <xdr:row>39</xdr:row>
          <xdr:rowOff>190500</xdr:rowOff>
        </xdr:to>
        <xdr:sp>
          <xdr:nvSpPr>
            <xdr:cNvPr id="89317" name="Check Box 229" hidden="1">
              <a:extLst>
                <a:ext uri="{63B3BB69-23CF-44E3-9099-C40C66FF867C}">
                  <a14:compatExt spid="_x0000_s89317"/>
                </a:ext>
              </a:extLst>
            </xdr:cNvPr>
            <xdr:cNvSpPr/>
          </xdr:nvSpPr>
          <xdr:spPr>
            <a:xfrm>
              <a:off x="2552700" y="11144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0</xdr:rowOff>
        </xdr:from>
        <xdr:to>
          <xdr:col>5</xdr:col>
          <xdr:colOff>228600</xdr:colOff>
          <xdr:row>39</xdr:row>
          <xdr:rowOff>190500</xdr:rowOff>
        </xdr:to>
        <xdr:sp>
          <xdr:nvSpPr>
            <xdr:cNvPr id="89318" name="Check Box 230" hidden="1">
              <a:extLst>
                <a:ext uri="{63B3BB69-23CF-44E3-9099-C40C66FF867C}">
                  <a14:compatExt spid="_x0000_s89318"/>
                </a:ext>
              </a:extLst>
            </xdr:cNvPr>
            <xdr:cNvSpPr/>
          </xdr:nvSpPr>
          <xdr:spPr>
            <a:xfrm>
              <a:off x="5219700" y="11144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0</xdr:rowOff>
        </xdr:from>
        <xdr:to>
          <xdr:col>5</xdr:col>
          <xdr:colOff>228600</xdr:colOff>
          <xdr:row>40</xdr:row>
          <xdr:rowOff>190500</xdr:rowOff>
        </xdr:to>
        <xdr:sp>
          <xdr:nvSpPr>
            <xdr:cNvPr id="89319" name="Check Box 231" hidden="1">
              <a:extLst>
                <a:ext uri="{63B3BB69-23CF-44E3-9099-C40C66FF867C}">
                  <a14:compatExt spid="_x0000_s89319"/>
                </a:ext>
              </a:extLst>
            </xdr:cNvPr>
            <xdr:cNvSpPr/>
          </xdr:nvSpPr>
          <xdr:spPr>
            <a:xfrm>
              <a:off x="5219700" y="11430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0</xdr:rowOff>
        </xdr:from>
        <xdr:to>
          <xdr:col>4</xdr:col>
          <xdr:colOff>228600</xdr:colOff>
          <xdr:row>40</xdr:row>
          <xdr:rowOff>190500</xdr:rowOff>
        </xdr:to>
        <xdr:sp>
          <xdr:nvSpPr>
            <xdr:cNvPr id="89320" name="Check Box 232" hidden="1">
              <a:extLst>
                <a:ext uri="{63B3BB69-23CF-44E3-9099-C40C66FF867C}">
                  <a14:compatExt spid="_x0000_s89320"/>
                </a:ext>
              </a:extLst>
            </xdr:cNvPr>
            <xdr:cNvSpPr/>
          </xdr:nvSpPr>
          <xdr:spPr>
            <a:xfrm>
              <a:off x="3886200" y="11430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xdr:row>
          <xdr:rowOff>0</xdr:rowOff>
        </xdr:from>
        <xdr:to>
          <xdr:col>3</xdr:col>
          <xdr:colOff>228600</xdr:colOff>
          <xdr:row>40</xdr:row>
          <xdr:rowOff>190500</xdr:rowOff>
        </xdr:to>
        <xdr:sp>
          <xdr:nvSpPr>
            <xdr:cNvPr id="89321" name="Check Box 233" hidden="1">
              <a:extLst>
                <a:ext uri="{63B3BB69-23CF-44E3-9099-C40C66FF867C}">
                  <a14:compatExt spid="_x0000_s89321"/>
                </a:ext>
              </a:extLst>
            </xdr:cNvPr>
            <xdr:cNvSpPr/>
          </xdr:nvSpPr>
          <xdr:spPr>
            <a:xfrm>
              <a:off x="2552700" y="11430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0</xdr:rowOff>
        </xdr:from>
        <xdr:to>
          <xdr:col>5</xdr:col>
          <xdr:colOff>228600</xdr:colOff>
          <xdr:row>40</xdr:row>
          <xdr:rowOff>190500</xdr:rowOff>
        </xdr:to>
        <xdr:sp>
          <xdr:nvSpPr>
            <xdr:cNvPr id="89322" name="Check Box 234" hidden="1">
              <a:extLst>
                <a:ext uri="{63B3BB69-23CF-44E3-9099-C40C66FF867C}">
                  <a14:compatExt spid="_x0000_s89322"/>
                </a:ext>
              </a:extLst>
            </xdr:cNvPr>
            <xdr:cNvSpPr/>
          </xdr:nvSpPr>
          <xdr:spPr>
            <a:xfrm>
              <a:off x="5219700" y="11430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0</xdr:rowOff>
        </xdr:from>
        <xdr:to>
          <xdr:col>5</xdr:col>
          <xdr:colOff>228600</xdr:colOff>
          <xdr:row>40</xdr:row>
          <xdr:rowOff>190500</xdr:rowOff>
        </xdr:to>
        <xdr:sp>
          <xdr:nvSpPr>
            <xdr:cNvPr id="89323" name="Check Box 235" hidden="1">
              <a:extLst>
                <a:ext uri="{63B3BB69-23CF-44E3-9099-C40C66FF867C}">
                  <a14:compatExt spid="_x0000_s89323"/>
                </a:ext>
              </a:extLst>
            </xdr:cNvPr>
            <xdr:cNvSpPr/>
          </xdr:nvSpPr>
          <xdr:spPr>
            <a:xfrm>
              <a:off x="5219700" y="11430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0</xdr:rowOff>
        </xdr:from>
        <xdr:to>
          <xdr:col>4</xdr:col>
          <xdr:colOff>228600</xdr:colOff>
          <xdr:row>41</xdr:row>
          <xdr:rowOff>209550</xdr:rowOff>
        </xdr:to>
        <xdr:sp>
          <xdr:nvSpPr>
            <xdr:cNvPr id="89324" name="Check Box 236" hidden="1">
              <a:extLst>
                <a:ext uri="{63B3BB69-23CF-44E3-9099-C40C66FF867C}">
                  <a14:compatExt spid="_x0000_s89324"/>
                </a:ext>
              </a:extLst>
            </xdr:cNvPr>
            <xdr:cNvSpPr/>
          </xdr:nvSpPr>
          <xdr:spPr>
            <a:xfrm>
              <a:off x="3886200" y="11715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3</xdr:col>
          <xdr:colOff>228600</xdr:colOff>
          <xdr:row>41</xdr:row>
          <xdr:rowOff>209550</xdr:rowOff>
        </xdr:to>
        <xdr:sp>
          <xdr:nvSpPr>
            <xdr:cNvPr id="89325" name="Check Box 237" hidden="1">
              <a:extLst>
                <a:ext uri="{63B3BB69-23CF-44E3-9099-C40C66FF867C}">
                  <a14:compatExt spid="_x0000_s89325"/>
                </a:ext>
              </a:extLst>
            </xdr:cNvPr>
            <xdr:cNvSpPr/>
          </xdr:nvSpPr>
          <xdr:spPr>
            <a:xfrm>
              <a:off x="2552700" y="11715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0</xdr:rowOff>
        </xdr:from>
        <xdr:to>
          <xdr:col>5</xdr:col>
          <xdr:colOff>228600</xdr:colOff>
          <xdr:row>36</xdr:row>
          <xdr:rowOff>190500</xdr:rowOff>
        </xdr:to>
        <xdr:sp>
          <xdr:nvSpPr>
            <xdr:cNvPr id="89326" name="Check Box 238" hidden="1">
              <a:extLst>
                <a:ext uri="{63B3BB69-23CF-44E3-9099-C40C66FF867C}">
                  <a14:compatExt spid="_x0000_s89326"/>
                </a:ext>
              </a:extLst>
            </xdr:cNvPr>
            <xdr:cNvSpPr/>
          </xdr:nvSpPr>
          <xdr:spPr>
            <a:xfrm>
              <a:off x="5219700" y="10287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36</xdr:row>
          <xdr:rowOff>0</xdr:rowOff>
        </xdr:from>
        <xdr:to>
          <xdr:col>4</xdr:col>
          <xdr:colOff>228600</xdr:colOff>
          <xdr:row>36</xdr:row>
          <xdr:rowOff>190500</xdr:rowOff>
        </xdr:to>
        <xdr:sp>
          <xdr:nvSpPr>
            <xdr:cNvPr id="89327" name="Check Box 239" hidden="1">
              <a:extLst>
                <a:ext uri="{63B3BB69-23CF-44E3-9099-C40C66FF867C}">
                  <a14:compatExt spid="_x0000_s89327"/>
                </a:ext>
              </a:extLst>
            </xdr:cNvPr>
            <xdr:cNvSpPr/>
          </xdr:nvSpPr>
          <xdr:spPr>
            <a:xfrm>
              <a:off x="3886200" y="10287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36</xdr:row>
          <xdr:rowOff>0</xdr:rowOff>
        </xdr:from>
        <xdr:to>
          <xdr:col>3</xdr:col>
          <xdr:colOff>228600</xdr:colOff>
          <xdr:row>36</xdr:row>
          <xdr:rowOff>190500</xdr:rowOff>
        </xdr:to>
        <xdr:sp>
          <xdr:nvSpPr>
            <xdr:cNvPr id="89328" name="Check Box 240" hidden="1">
              <a:extLst>
                <a:ext uri="{63B3BB69-23CF-44E3-9099-C40C66FF867C}">
                  <a14:compatExt spid="_x0000_s89328"/>
                </a:ext>
              </a:extLst>
            </xdr:cNvPr>
            <xdr:cNvSpPr/>
          </xdr:nvSpPr>
          <xdr:spPr>
            <a:xfrm>
              <a:off x="2552700" y="10287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0</xdr:rowOff>
        </xdr:from>
        <xdr:to>
          <xdr:col>5</xdr:col>
          <xdr:colOff>228600</xdr:colOff>
          <xdr:row>36</xdr:row>
          <xdr:rowOff>190500</xdr:rowOff>
        </xdr:to>
        <xdr:sp>
          <xdr:nvSpPr>
            <xdr:cNvPr id="89329" name="Check Box 241" hidden="1">
              <a:extLst>
                <a:ext uri="{63B3BB69-23CF-44E3-9099-C40C66FF867C}">
                  <a14:compatExt spid="_x0000_s89329"/>
                </a:ext>
              </a:extLst>
            </xdr:cNvPr>
            <xdr:cNvSpPr/>
          </xdr:nvSpPr>
          <xdr:spPr>
            <a:xfrm>
              <a:off x="5219700" y="10287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19050</xdr:rowOff>
        </xdr:from>
        <xdr:to>
          <xdr:col>3</xdr:col>
          <xdr:colOff>228600</xdr:colOff>
          <xdr:row>37</xdr:row>
          <xdr:rowOff>266700</xdr:rowOff>
        </xdr:to>
        <xdr:sp>
          <xdr:nvSpPr>
            <xdr:cNvPr id="89330" name="Check Box 242" hidden="1">
              <a:extLst>
                <a:ext uri="{63B3BB69-23CF-44E3-9099-C40C66FF867C}">
                  <a14:compatExt spid="_x0000_s89330"/>
                </a:ext>
              </a:extLst>
            </xdr:cNvPr>
            <xdr:cNvSpPr/>
          </xdr:nvSpPr>
          <xdr:spPr>
            <a:xfrm>
              <a:off x="2552700" y="105918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0</xdr:rowOff>
        </xdr:from>
        <xdr:to>
          <xdr:col>4</xdr:col>
          <xdr:colOff>219075</xdr:colOff>
          <xdr:row>37</xdr:row>
          <xdr:rowOff>247650</xdr:rowOff>
        </xdr:to>
        <xdr:sp>
          <xdr:nvSpPr>
            <xdr:cNvPr id="89331" name="Check Box 243" hidden="1">
              <a:extLst>
                <a:ext uri="{63B3BB69-23CF-44E3-9099-C40C66FF867C}">
                  <a14:compatExt spid="_x0000_s89331"/>
                </a:ext>
              </a:extLst>
            </xdr:cNvPr>
            <xdr:cNvSpPr/>
          </xdr:nvSpPr>
          <xdr:spPr>
            <a:xfrm>
              <a:off x="3886200" y="1057275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44</xdr:row>
          <xdr:rowOff>47625</xdr:rowOff>
        </xdr:from>
        <xdr:to>
          <xdr:col>5</xdr:col>
          <xdr:colOff>247650</xdr:colOff>
          <xdr:row>44</xdr:row>
          <xdr:rowOff>257175</xdr:rowOff>
        </xdr:to>
        <xdr:sp>
          <xdr:nvSpPr>
            <xdr:cNvPr id="89332" name="Check Box 244" hidden="1">
              <a:extLst>
                <a:ext uri="{63B3BB69-23CF-44E3-9099-C40C66FF867C}">
                  <a14:compatExt spid="_x0000_s89332"/>
                </a:ext>
              </a:extLst>
            </xdr:cNvPr>
            <xdr:cNvSpPr/>
          </xdr:nvSpPr>
          <xdr:spPr>
            <a:xfrm>
              <a:off x="5238750" y="12620625"/>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44</xdr:row>
          <xdr:rowOff>19050</xdr:rowOff>
        </xdr:from>
        <xdr:to>
          <xdr:col>2</xdr:col>
          <xdr:colOff>238125</xdr:colOff>
          <xdr:row>44</xdr:row>
          <xdr:rowOff>228600</xdr:rowOff>
        </xdr:to>
        <xdr:sp>
          <xdr:nvSpPr>
            <xdr:cNvPr id="89333" name="Check Box 245" hidden="1">
              <a:extLst>
                <a:ext uri="{63B3BB69-23CF-44E3-9099-C40C66FF867C}">
                  <a14:compatExt spid="_x0000_s89333"/>
                </a:ext>
              </a:extLst>
            </xdr:cNvPr>
            <xdr:cNvSpPr/>
          </xdr:nvSpPr>
          <xdr:spPr>
            <a:xfrm>
              <a:off x="1238250" y="12592050"/>
              <a:ext cx="209550"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38100</xdr:rowOff>
        </xdr:from>
        <xdr:to>
          <xdr:col>4</xdr:col>
          <xdr:colOff>257175</xdr:colOff>
          <xdr:row>44</xdr:row>
          <xdr:rowOff>247650</xdr:rowOff>
        </xdr:to>
        <xdr:sp>
          <xdr:nvSpPr>
            <xdr:cNvPr id="89337" name="Check Box 249" hidden="1">
              <a:extLst>
                <a:ext uri="{63B3BB69-23CF-44E3-9099-C40C66FF867C}">
                  <a14:compatExt spid="_x0000_s89337"/>
                </a:ext>
              </a:extLst>
            </xdr:cNvPr>
            <xdr:cNvSpPr/>
          </xdr:nvSpPr>
          <xdr:spPr>
            <a:xfrm>
              <a:off x="3914775" y="126111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44</xdr:row>
          <xdr:rowOff>0</xdr:rowOff>
        </xdr:from>
        <xdr:to>
          <xdr:col>3</xdr:col>
          <xdr:colOff>228600</xdr:colOff>
          <xdr:row>44</xdr:row>
          <xdr:rowOff>209550</xdr:rowOff>
        </xdr:to>
        <xdr:sp>
          <xdr:nvSpPr>
            <xdr:cNvPr id="89338" name="Check Box 250" hidden="1">
              <a:extLst>
                <a:ext uri="{63B3BB69-23CF-44E3-9099-C40C66FF867C}">
                  <a14:compatExt spid="_x0000_s89338"/>
                </a:ext>
              </a:extLst>
            </xdr:cNvPr>
            <xdr:cNvSpPr/>
          </xdr:nvSpPr>
          <xdr:spPr>
            <a:xfrm>
              <a:off x="2552700" y="125730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43</xdr:row>
          <xdr:rowOff>9525</xdr:rowOff>
        </xdr:from>
        <xdr:to>
          <xdr:col>4</xdr:col>
          <xdr:colOff>238125</xdr:colOff>
          <xdr:row>43</xdr:row>
          <xdr:rowOff>257175</xdr:rowOff>
        </xdr:to>
        <xdr:sp>
          <xdr:nvSpPr>
            <xdr:cNvPr id="89340" name="Check Box 252" hidden="1">
              <a:extLst>
                <a:ext uri="{63B3BB69-23CF-44E3-9099-C40C66FF867C}">
                  <a14:compatExt spid="_x0000_s89340"/>
                </a:ext>
              </a:extLst>
            </xdr:cNvPr>
            <xdr:cNvSpPr/>
          </xdr:nvSpPr>
          <xdr:spPr>
            <a:xfrm>
              <a:off x="3905250" y="1229677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43</xdr:row>
          <xdr:rowOff>0</xdr:rowOff>
        </xdr:from>
        <xdr:to>
          <xdr:col>5</xdr:col>
          <xdr:colOff>238125</xdr:colOff>
          <xdr:row>43</xdr:row>
          <xdr:rowOff>247650</xdr:rowOff>
        </xdr:to>
        <xdr:sp>
          <xdr:nvSpPr>
            <xdr:cNvPr id="89341" name="Check Box 253" hidden="1">
              <a:extLst>
                <a:ext uri="{63B3BB69-23CF-44E3-9099-C40C66FF867C}">
                  <a14:compatExt spid="_x0000_s89341"/>
                </a:ext>
              </a:extLst>
            </xdr:cNvPr>
            <xdr:cNvSpPr/>
          </xdr:nvSpPr>
          <xdr:spPr>
            <a:xfrm>
              <a:off x="5238750" y="1228725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37</xdr:row>
          <xdr:rowOff>9525</xdr:rowOff>
        </xdr:from>
        <xdr:to>
          <xdr:col>7</xdr:col>
          <xdr:colOff>266700</xdr:colOff>
          <xdr:row>37</xdr:row>
          <xdr:rowOff>257175</xdr:rowOff>
        </xdr:to>
        <xdr:sp>
          <xdr:nvSpPr>
            <xdr:cNvPr id="89342" name="Check Box 254" hidden="1">
              <a:extLst>
                <a:ext uri="{63B3BB69-23CF-44E3-9099-C40C66FF867C}">
                  <a14:compatExt spid="_x0000_s89342"/>
                </a:ext>
              </a:extLst>
            </xdr:cNvPr>
            <xdr:cNvSpPr/>
          </xdr:nvSpPr>
          <xdr:spPr>
            <a:xfrm>
              <a:off x="7896225" y="10582275"/>
              <a:ext cx="2476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37</xdr:row>
          <xdr:rowOff>19050</xdr:rowOff>
        </xdr:from>
        <xdr:to>
          <xdr:col>6</xdr:col>
          <xdr:colOff>209550</xdr:colOff>
          <xdr:row>37</xdr:row>
          <xdr:rowOff>266700</xdr:rowOff>
        </xdr:to>
        <xdr:sp>
          <xdr:nvSpPr>
            <xdr:cNvPr id="89343" name="Check Box 255" hidden="1">
              <a:extLst>
                <a:ext uri="{63B3BB69-23CF-44E3-9099-C40C66FF867C}">
                  <a14:compatExt spid="_x0000_s89343"/>
                </a:ext>
              </a:extLst>
            </xdr:cNvPr>
            <xdr:cNvSpPr/>
          </xdr:nvSpPr>
          <xdr:spPr>
            <a:xfrm>
              <a:off x="6553200" y="10591800"/>
              <a:ext cx="2000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3</xdr:col>
          <xdr:colOff>228600</xdr:colOff>
          <xdr:row>41</xdr:row>
          <xdr:rowOff>209550</xdr:rowOff>
        </xdr:to>
        <xdr:sp>
          <xdr:nvSpPr>
            <xdr:cNvPr id="89344" name="Check Box 256" hidden="1">
              <a:extLst>
                <a:ext uri="{63B3BB69-23CF-44E3-9099-C40C66FF867C}">
                  <a14:compatExt spid="_x0000_s89344"/>
                </a:ext>
              </a:extLst>
            </xdr:cNvPr>
            <xdr:cNvSpPr/>
          </xdr:nvSpPr>
          <xdr:spPr>
            <a:xfrm>
              <a:off x="2552700" y="11715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42</xdr:row>
          <xdr:rowOff>47625</xdr:rowOff>
        </xdr:from>
        <xdr:to>
          <xdr:col>3</xdr:col>
          <xdr:colOff>238125</xdr:colOff>
          <xdr:row>42</xdr:row>
          <xdr:rowOff>238125</xdr:rowOff>
        </xdr:to>
        <xdr:sp>
          <xdr:nvSpPr>
            <xdr:cNvPr id="89345" name="Check Box 257" hidden="1">
              <a:extLst>
                <a:ext uri="{63B3BB69-23CF-44E3-9099-C40C66FF867C}">
                  <a14:compatExt spid="_x0000_s89345"/>
                </a:ext>
              </a:extLst>
            </xdr:cNvPr>
            <xdr:cNvSpPr/>
          </xdr:nvSpPr>
          <xdr:spPr>
            <a:xfrm>
              <a:off x="2562225" y="120491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57150</xdr:rowOff>
        </xdr:from>
        <xdr:to>
          <xdr:col>4</xdr:col>
          <xdr:colOff>238125</xdr:colOff>
          <xdr:row>42</xdr:row>
          <xdr:rowOff>247650</xdr:rowOff>
        </xdr:to>
        <xdr:sp>
          <xdr:nvSpPr>
            <xdr:cNvPr id="89346" name="Check Box 258" hidden="1">
              <a:extLst>
                <a:ext uri="{63B3BB69-23CF-44E3-9099-C40C66FF867C}">
                  <a14:compatExt spid="_x0000_s89346"/>
                </a:ext>
              </a:extLst>
            </xdr:cNvPr>
            <xdr:cNvSpPr/>
          </xdr:nvSpPr>
          <xdr:spPr>
            <a:xfrm>
              <a:off x="3895725" y="120586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57150</xdr:rowOff>
        </xdr:from>
        <xdr:to>
          <xdr:col>2</xdr:col>
          <xdr:colOff>428625</xdr:colOff>
          <xdr:row>42</xdr:row>
          <xdr:rowOff>238125</xdr:rowOff>
        </xdr:to>
        <xdr:sp>
          <xdr:nvSpPr>
            <xdr:cNvPr id="89347" name="Check Box 259" hidden="1">
              <a:extLst>
                <a:ext uri="{63B3BB69-23CF-44E3-9099-C40C66FF867C}">
                  <a14:compatExt spid="_x0000_s89347"/>
                </a:ext>
              </a:extLst>
            </xdr:cNvPr>
            <xdr:cNvSpPr/>
          </xdr:nvSpPr>
          <xdr:spPr>
            <a:xfrm>
              <a:off x="1247775" y="12058650"/>
              <a:ext cx="390525" cy="1809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28575</xdr:rowOff>
        </xdr:from>
        <xdr:to>
          <xdr:col>2</xdr:col>
          <xdr:colOff>247650</xdr:colOff>
          <xdr:row>41</xdr:row>
          <xdr:rowOff>257175</xdr:rowOff>
        </xdr:to>
        <xdr:sp>
          <xdr:nvSpPr>
            <xdr:cNvPr id="89348" name="Check Box 260" hidden="1">
              <a:extLst>
                <a:ext uri="{63B3BB69-23CF-44E3-9099-C40C66FF867C}">
                  <a14:compatExt spid="_x0000_s89348"/>
                </a:ext>
              </a:extLst>
            </xdr:cNvPr>
            <xdr:cNvSpPr/>
          </xdr:nvSpPr>
          <xdr:spPr>
            <a:xfrm>
              <a:off x="1247775" y="11744325"/>
              <a:ext cx="20955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43</xdr:row>
          <xdr:rowOff>57150</xdr:rowOff>
        </xdr:from>
        <xdr:to>
          <xdr:col>3</xdr:col>
          <xdr:colOff>238125</xdr:colOff>
          <xdr:row>43</xdr:row>
          <xdr:rowOff>247650</xdr:rowOff>
        </xdr:to>
        <xdr:sp>
          <xdr:nvSpPr>
            <xdr:cNvPr id="89349" name="Check Box 261" hidden="1">
              <a:extLst>
                <a:ext uri="{63B3BB69-23CF-44E3-9099-C40C66FF867C}">
                  <a14:compatExt spid="_x0000_s89349"/>
                </a:ext>
              </a:extLst>
            </xdr:cNvPr>
            <xdr:cNvSpPr/>
          </xdr:nvSpPr>
          <xdr:spPr>
            <a:xfrm>
              <a:off x="2562225" y="123444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48</xdr:row>
          <xdr:rowOff>19050</xdr:rowOff>
        </xdr:from>
        <xdr:to>
          <xdr:col>4</xdr:col>
          <xdr:colOff>247650</xdr:colOff>
          <xdr:row>48</xdr:row>
          <xdr:rowOff>247650</xdr:rowOff>
        </xdr:to>
        <xdr:sp>
          <xdr:nvSpPr>
            <xdr:cNvPr id="89350" name="Check Box 262" hidden="1">
              <a:extLst>
                <a:ext uri="{63B3BB69-23CF-44E3-9099-C40C66FF867C}">
                  <a14:compatExt spid="_x0000_s89350"/>
                </a:ext>
              </a:extLst>
            </xdr:cNvPr>
            <xdr:cNvSpPr/>
          </xdr:nvSpPr>
          <xdr:spPr>
            <a:xfrm>
              <a:off x="3905250" y="13735050"/>
              <a:ext cx="21907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49</xdr:row>
          <xdr:rowOff>38100</xdr:rowOff>
        </xdr:from>
        <xdr:to>
          <xdr:col>5</xdr:col>
          <xdr:colOff>238125</xdr:colOff>
          <xdr:row>49</xdr:row>
          <xdr:rowOff>228600</xdr:rowOff>
        </xdr:to>
        <xdr:sp>
          <xdr:nvSpPr>
            <xdr:cNvPr id="89351" name="Check Box 263" hidden="1">
              <a:extLst>
                <a:ext uri="{63B3BB69-23CF-44E3-9099-C40C66FF867C}">
                  <a14:compatExt spid="_x0000_s89351"/>
                </a:ext>
              </a:extLst>
            </xdr:cNvPr>
            <xdr:cNvSpPr/>
          </xdr:nvSpPr>
          <xdr:spPr>
            <a:xfrm>
              <a:off x="5229225" y="140398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49</xdr:row>
          <xdr:rowOff>57150</xdr:rowOff>
        </xdr:from>
        <xdr:to>
          <xdr:col>6</xdr:col>
          <xdr:colOff>228600</xdr:colOff>
          <xdr:row>49</xdr:row>
          <xdr:rowOff>247650</xdr:rowOff>
        </xdr:to>
        <xdr:sp>
          <xdr:nvSpPr>
            <xdr:cNvPr id="89352" name="Check Box 264" hidden="1">
              <a:extLst>
                <a:ext uri="{63B3BB69-23CF-44E3-9099-C40C66FF867C}">
                  <a14:compatExt spid="_x0000_s89352"/>
                </a:ext>
              </a:extLst>
            </xdr:cNvPr>
            <xdr:cNvSpPr/>
          </xdr:nvSpPr>
          <xdr:spPr>
            <a:xfrm>
              <a:off x="6553200" y="14058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49</xdr:row>
          <xdr:rowOff>38100</xdr:rowOff>
        </xdr:from>
        <xdr:to>
          <xdr:col>7</xdr:col>
          <xdr:colOff>228600</xdr:colOff>
          <xdr:row>49</xdr:row>
          <xdr:rowOff>228600</xdr:rowOff>
        </xdr:to>
        <xdr:sp>
          <xdr:nvSpPr>
            <xdr:cNvPr id="89353" name="Check Box 265" hidden="1">
              <a:extLst>
                <a:ext uri="{63B3BB69-23CF-44E3-9099-C40C66FF867C}">
                  <a14:compatExt spid="_x0000_s89353"/>
                </a:ext>
              </a:extLst>
            </xdr:cNvPr>
            <xdr:cNvSpPr/>
          </xdr:nvSpPr>
          <xdr:spPr>
            <a:xfrm>
              <a:off x="7886700" y="140398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50</xdr:row>
          <xdr:rowOff>47625</xdr:rowOff>
        </xdr:from>
        <xdr:to>
          <xdr:col>5</xdr:col>
          <xdr:colOff>247650</xdr:colOff>
          <xdr:row>50</xdr:row>
          <xdr:rowOff>238125</xdr:rowOff>
        </xdr:to>
        <xdr:sp>
          <xdr:nvSpPr>
            <xdr:cNvPr id="89354" name="Check Box 266" hidden="1">
              <a:extLst>
                <a:ext uri="{63B3BB69-23CF-44E3-9099-C40C66FF867C}">
                  <a14:compatExt spid="_x0000_s89354"/>
                </a:ext>
              </a:extLst>
            </xdr:cNvPr>
            <xdr:cNvSpPr/>
          </xdr:nvSpPr>
          <xdr:spPr>
            <a:xfrm>
              <a:off x="5238750" y="143351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57150</xdr:rowOff>
        </xdr:from>
        <xdr:to>
          <xdr:col>6</xdr:col>
          <xdr:colOff>238125</xdr:colOff>
          <xdr:row>50</xdr:row>
          <xdr:rowOff>247650</xdr:rowOff>
        </xdr:to>
        <xdr:sp>
          <xdr:nvSpPr>
            <xdr:cNvPr id="89355" name="Check Box 267" hidden="1">
              <a:extLst>
                <a:ext uri="{63B3BB69-23CF-44E3-9099-C40C66FF867C}">
                  <a14:compatExt spid="_x0000_s89355"/>
                </a:ext>
              </a:extLst>
            </xdr:cNvPr>
            <xdr:cNvSpPr/>
          </xdr:nvSpPr>
          <xdr:spPr>
            <a:xfrm>
              <a:off x="6562725" y="143446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28575</xdr:rowOff>
        </xdr:from>
        <xdr:to>
          <xdr:col>7</xdr:col>
          <xdr:colOff>238125</xdr:colOff>
          <xdr:row>50</xdr:row>
          <xdr:rowOff>219075</xdr:rowOff>
        </xdr:to>
        <xdr:sp>
          <xdr:nvSpPr>
            <xdr:cNvPr id="89356" name="Check Box 268" hidden="1">
              <a:extLst>
                <a:ext uri="{63B3BB69-23CF-44E3-9099-C40C66FF867C}">
                  <a14:compatExt spid="_x0000_s89356"/>
                </a:ext>
              </a:extLst>
            </xdr:cNvPr>
            <xdr:cNvSpPr/>
          </xdr:nvSpPr>
          <xdr:spPr>
            <a:xfrm>
              <a:off x="7896225" y="143160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50</xdr:row>
          <xdr:rowOff>47625</xdr:rowOff>
        </xdr:from>
        <xdr:to>
          <xdr:col>4</xdr:col>
          <xdr:colOff>247650</xdr:colOff>
          <xdr:row>50</xdr:row>
          <xdr:rowOff>238125</xdr:rowOff>
        </xdr:to>
        <xdr:sp>
          <xdr:nvSpPr>
            <xdr:cNvPr id="89360" name="Check Box 272" hidden="1">
              <a:extLst>
                <a:ext uri="{63B3BB69-23CF-44E3-9099-C40C66FF867C}">
                  <a14:compatExt spid="_x0000_s89360"/>
                </a:ext>
              </a:extLst>
            </xdr:cNvPr>
            <xdr:cNvSpPr/>
          </xdr:nvSpPr>
          <xdr:spPr>
            <a:xfrm>
              <a:off x="3905250" y="143351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57150</xdr:rowOff>
        </xdr:from>
        <xdr:to>
          <xdr:col>6</xdr:col>
          <xdr:colOff>238125</xdr:colOff>
          <xdr:row>47</xdr:row>
          <xdr:rowOff>247650</xdr:rowOff>
        </xdr:to>
        <xdr:sp>
          <xdr:nvSpPr>
            <xdr:cNvPr id="89361" name="Check Box 273" hidden="1">
              <a:extLst>
                <a:ext uri="{63B3BB69-23CF-44E3-9099-C40C66FF867C}">
                  <a14:compatExt spid="_x0000_s89361"/>
                </a:ext>
              </a:extLst>
            </xdr:cNvPr>
            <xdr:cNvSpPr/>
          </xdr:nvSpPr>
          <xdr:spPr>
            <a:xfrm>
              <a:off x="6562725" y="134874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30</xdr:row>
          <xdr:rowOff>57150</xdr:rowOff>
        </xdr:from>
        <xdr:to>
          <xdr:col>2</xdr:col>
          <xdr:colOff>228600</xdr:colOff>
          <xdr:row>30</xdr:row>
          <xdr:rowOff>228600</xdr:rowOff>
        </xdr:to>
        <xdr:sp>
          <xdr:nvSpPr>
            <xdr:cNvPr id="89362" name="Check Box 274" hidden="1">
              <a:extLst>
                <a:ext uri="{63B3BB69-23CF-44E3-9099-C40C66FF867C}">
                  <a14:compatExt spid="_x0000_s89362"/>
                </a:ext>
              </a:extLst>
            </xdr:cNvPr>
            <xdr:cNvSpPr/>
          </xdr:nvSpPr>
          <xdr:spPr>
            <a:xfrm>
              <a:off x="1228725" y="8629650"/>
              <a:ext cx="209550"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9525</xdr:rowOff>
        </xdr:from>
        <xdr:to>
          <xdr:col>6</xdr:col>
          <xdr:colOff>295275</xdr:colOff>
          <xdr:row>30</xdr:row>
          <xdr:rowOff>276225</xdr:rowOff>
        </xdr:to>
        <xdr:sp>
          <xdr:nvSpPr>
            <xdr:cNvPr id="89363" name="Check Box 275" hidden="1">
              <a:extLst>
                <a:ext uri="{63B3BB69-23CF-44E3-9099-C40C66FF867C}">
                  <a14:compatExt spid="_x0000_s89363"/>
                </a:ext>
              </a:extLst>
            </xdr:cNvPr>
            <xdr:cNvSpPr/>
          </xdr:nvSpPr>
          <xdr:spPr>
            <a:xfrm>
              <a:off x="6562725" y="8582025"/>
              <a:ext cx="2762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0</xdr:rowOff>
        </xdr:from>
        <xdr:to>
          <xdr:col>2</xdr:col>
          <xdr:colOff>238125</xdr:colOff>
          <xdr:row>15</xdr:row>
          <xdr:rowOff>19050</xdr:rowOff>
        </xdr:to>
        <xdr:sp>
          <xdr:nvSpPr>
            <xdr:cNvPr id="89364" name="Check Box 276" hidden="1">
              <a:extLst>
                <a:ext uri="{63B3BB69-23CF-44E3-9099-C40C66FF867C}">
                  <a14:compatExt spid="_x0000_s89364"/>
                </a:ext>
              </a:extLst>
            </xdr:cNvPr>
            <xdr:cNvSpPr/>
          </xdr:nvSpPr>
          <xdr:spPr>
            <a:xfrm>
              <a:off x="1228725" y="4000500"/>
              <a:ext cx="21907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14</xdr:row>
          <xdr:rowOff>19050</xdr:rowOff>
        </xdr:from>
        <xdr:to>
          <xdr:col>3</xdr:col>
          <xdr:colOff>228600</xdr:colOff>
          <xdr:row>15</xdr:row>
          <xdr:rowOff>19050</xdr:rowOff>
        </xdr:to>
        <xdr:sp>
          <xdr:nvSpPr>
            <xdr:cNvPr id="89365" name="Check Box 277" hidden="1">
              <a:extLst>
                <a:ext uri="{63B3BB69-23CF-44E3-9099-C40C66FF867C}">
                  <a14:compatExt spid="_x0000_s89365"/>
                </a:ext>
              </a:extLst>
            </xdr:cNvPr>
            <xdr:cNvSpPr/>
          </xdr:nvSpPr>
          <xdr:spPr>
            <a:xfrm>
              <a:off x="2552700" y="401955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19050</xdr:rowOff>
        </xdr:from>
        <xdr:to>
          <xdr:col>4</xdr:col>
          <xdr:colOff>247650</xdr:colOff>
          <xdr:row>15</xdr:row>
          <xdr:rowOff>38100</xdr:rowOff>
        </xdr:to>
        <xdr:sp>
          <xdr:nvSpPr>
            <xdr:cNvPr id="89366" name="Check Box 278" hidden="1">
              <a:extLst>
                <a:ext uri="{63B3BB69-23CF-44E3-9099-C40C66FF867C}">
                  <a14:compatExt spid="_x0000_s89366"/>
                </a:ext>
              </a:extLst>
            </xdr:cNvPr>
            <xdr:cNvSpPr/>
          </xdr:nvSpPr>
          <xdr:spPr>
            <a:xfrm>
              <a:off x="3895725" y="4019550"/>
              <a:ext cx="228600"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19050</xdr:rowOff>
        </xdr:from>
        <xdr:to>
          <xdr:col>5</xdr:col>
          <xdr:colOff>228600</xdr:colOff>
          <xdr:row>15</xdr:row>
          <xdr:rowOff>19050</xdr:rowOff>
        </xdr:to>
        <xdr:sp>
          <xdr:nvSpPr>
            <xdr:cNvPr id="89367" name="Check Box 279" hidden="1">
              <a:extLst>
                <a:ext uri="{63B3BB69-23CF-44E3-9099-C40C66FF867C}">
                  <a14:compatExt spid="_x0000_s89367"/>
                </a:ext>
              </a:extLst>
            </xdr:cNvPr>
            <xdr:cNvSpPr/>
          </xdr:nvSpPr>
          <xdr:spPr>
            <a:xfrm>
              <a:off x="5219700" y="401955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19050</xdr:rowOff>
        </xdr:from>
        <xdr:to>
          <xdr:col>6</xdr:col>
          <xdr:colOff>228600</xdr:colOff>
          <xdr:row>15</xdr:row>
          <xdr:rowOff>38100</xdr:rowOff>
        </xdr:to>
        <xdr:sp>
          <xdr:nvSpPr>
            <xdr:cNvPr id="89368" name="Check Box 280" hidden="1">
              <a:extLst>
                <a:ext uri="{63B3BB69-23CF-44E3-9099-C40C66FF867C}">
                  <a14:compatExt spid="_x0000_s89368"/>
                </a:ext>
              </a:extLst>
            </xdr:cNvPr>
            <xdr:cNvSpPr/>
          </xdr:nvSpPr>
          <xdr:spPr>
            <a:xfrm>
              <a:off x="6553200" y="4019550"/>
              <a:ext cx="21907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14</xdr:row>
          <xdr:rowOff>19050</xdr:rowOff>
        </xdr:from>
        <xdr:to>
          <xdr:col>7</xdr:col>
          <xdr:colOff>228600</xdr:colOff>
          <xdr:row>15</xdr:row>
          <xdr:rowOff>38100</xdr:rowOff>
        </xdr:to>
        <xdr:sp>
          <xdr:nvSpPr>
            <xdr:cNvPr id="89369" name="Check Box 281" hidden="1">
              <a:extLst>
                <a:ext uri="{63B3BB69-23CF-44E3-9099-C40C66FF867C}">
                  <a14:compatExt spid="_x0000_s89369"/>
                </a:ext>
              </a:extLst>
            </xdr:cNvPr>
            <xdr:cNvSpPr/>
          </xdr:nvSpPr>
          <xdr:spPr>
            <a:xfrm>
              <a:off x="7886700" y="4019550"/>
              <a:ext cx="21907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9525</xdr:rowOff>
        </xdr:from>
        <xdr:to>
          <xdr:col>2</xdr:col>
          <xdr:colOff>228600</xdr:colOff>
          <xdr:row>16</xdr:row>
          <xdr:rowOff>9525</xdr:rowOff>
        </xdr:to>
        <xdr:sp>
          <xdr:nvSpPr>
            <xdr:cNvPr id="89370" name="Check Box 282" hidden="1">
              <a:extLst>
                <a:ext uri="{63B3BB69-23CF-44E3-9099-C40C66FF867C}">
                  <a14:compatExt spid="_x0000_s89370"/>
                </a:ext>
              </a:extLst>
            </xdr:cNvPr>
            <xdr:cNvSpPr/>
          </xdr:nvSpPr>
          <xdr:spPr>
            <a:xfrm>
              <a:off x="1219200" y="4295775"/>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xdr:row>
          <xdr:rowOff>19050</xdr:rowOff>
        </xdr:from>
        <xdr:to>
          <xdr:col>3</xdr:col>
          <xdr:colOff>228600</xdr:colOff>
          <xdr:row>16</xdr:row>
          <xdr:rowOff>19050</xdr:rowOff>
        </xdr:to>
        <xdr:sp>
          <xdr:nvSpPr>
            <xdr:cNvPr id="89371" name="Check Box 283" hidden="1">
              <a:extLst>
                <a:ext uri="{63B3BB69-23CF-44E3-9099-C40C66FF867C}">
                  <a14:compatExt spid="_x0000_s89371"/>
                </a:ext>
              </a:extLst>
            </xdr:cNvPr>
            <xdr:cNvSpPr/>
          </xdr:nvSpPr>
          <xdr:spPr>
            <a:xfrm>
              <a:off x="2552700" y="430530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19050</xdr:rowOff>
        </xdr:from>
        <xdr:to>
          <xdr:col>4</xdr:col>
          <xdr:colOff>247650</xdr:colOff>
          <xdr:row>16</xdr:row>
          <xdr:rowOff>19050</xdr:rowOff>
        </xdr:to>
        <xdr:sp>
          <xdr:nvSpPr>
            <xdr:cNvPr id="89372" name="Check Box 284" hidden="1">
              <a:extLst>
                <a:ext uri="{63B3BB69-23CF-44E3-9099-C40C66FF867C}">
                  <a14:compatExt spid="_x0000_s89372"/>
                </a:ext>
              </a:extLst>
            </xdr:cNvPr>
            <xdr:cNvSpPr/>
          </xdr:nvSpPr>
          <xdr:spPr>
            <a:xfrm>
              <a:off x="3895725" y="4305300"/>
              <a:ext cx="228600"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15</xdr:row>
          <xdr:rowOff>19050</xdr:rowOff>
        </xdr:from>
        <xdr:to>
          <xdr:col>5</xdr:col>
          <xdr:colOff>247650</xdr:colOff>
          <xdr:row>16</xdr:row>
          <xdr:rowOff>19050</xdr:rowOff>
        </xdr:to>
        <xdr:sp>
          <xdr:nvSpPr>
            <xdr:cNvPr id="89373" name="Check Box 285" hidden="1">
              <a:extLst>
                <a:ext uri="{63B3BB69-23CF-44E3-9099-C40C66FF867C}">
                  <a14:compatExt spid="_x0000_s89373"/>
                </a:ext>
              </a:extLst>
            </xdr:cNvPr>
            <xdr:cNvSpPr/>
          </xdr:nvSpPr>
          <xdr:spPr>
            <a:xfrm>
              <a:off x="5229225" y="4305300"/>
              <a:ext cx="228600"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19050</xdr:rowOff>
        </xdr:from>
        <xdr:to>
          <xdr:col>6</xdr:col>
          <xdr:colOff>247650</xdr:colOff>
          <xdr:row>16</xdr:row>
          <xdr:rowOff>38100</xdr:rowOff>
        </xdr:to>
        <xdr:sp>
          <xdr:nvSpPr>
            <xdr:cNvPr id="89374" name="Check Box 286" hidden="1">
              <a:extLst>
                <a:ext uri="{63B3BB69-23CF-44E3-9099-C40C66FF867C}">
                  <a14:compatExt spid="_x0000_s89374"/>
                </a:ext>
              </a:extLst>
            </xdr:cNvPr>
            <xdr:cNvSpPr/>
          </xdr:nvSpPr>
          <xdr:spPr>
            <a:xfrm>
              <a:off x="6562725" y="4305300"/>
              <a:ext cx="228600"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9525</xdr:rowOff>
        </xdr:from>
        <xdr:to>
          <xdr:col>2</xdr:col>
          <xdr:colOff>209550</xdr:colOff>
          <xdr:row>16</xdr:row>
          <xdr:rowOff>276225</xdr:rowOff>
        </xdr:to>
        <xdr:sp>
          <xdr:nvSpPr>
            <xdr:cNvPr id="89375" name="Check Box 287" hidden="1">
              <a:extLst>
                <a:ext uri="{63B3BB69-23CF-44E3-9099-C40C66FF867C}">
                  <a14:compatExt spid="_x0000_s89375"/>
                </a:ext>
              </a:extLst>
            </xdr:cNvPr>
            <xdr:cNvSpPr/>
          </xdr:nvSpPr>
          <xdr:spPr>
            <a:xfrm>
              <a:off x="1219200" y="4581525"/>
              <a:ext cx="2000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19050</xdr:rowOff>
        </xdr:from>
        <xdr:to>
          <xdr:col>7</xdr:col>
          <xdr:colOff>247650</xdr:colOff>
          <xdr:row>16</xdr:row>
          <xdr:rowOff>19050</xdr:rowOff>
        </xdr:to>
        <xdr:sp>
          <xdr:nvSpPr>
            <xdr:cNvPr id="89376" name="Check Box 288" hidden="1">
              <a:extLst>
                <a:ext uri="{63B3BB69-23CF-44E3-9099-C40C66FF867C}">
                  <a14:compatExt spid="_x0000_s89376"/>
                </a:ext>
              </a:extLst>
            </xdr:cNvPr>
            <xdr:cNvSpPr/>
          </xdr:nvSpPr>
          <xdr:spPr>
            <a:xfrm>
              <a:off x="7896225" y="4305300"/>
              <a:ext cx="228600"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9525</xdr:rowOff>
        </xdr:from>
        <xdr:to>
          <xdr:col>5</xdr:col>
          <xdr:colOff>419100</xdr:colOff>
          <xdr:row>22</xdr:row>
          <xdr:rowOff>257175</xdr:rowOff>
        </xdr:to>
        <xdr:sp>
          <xdr:nvSpPr>
            <xdr:cNvPr id="89377" name="Check Box 289" hidden="1">
              <a:extLst>
                <a:ext uri="{63B3BB69-23CF-44E3-9099-C40C66FF867C}">
                  <a14:compatExt spid="_x0000_s89377"/>
                </a:ext>
              </a:extLst>
            </xdr:cNvPr>
            <xdr:cNvSpPr/>
          </xdr:nvSpPr>
          <xdr:spPr>
            <a:xfrm>
              <a:off x="5400675" y="629602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22</xdr:row>
          <xdr:rowOff>19050</xdr:rowOff>
        </xdr:from>
        <xdr:to>
          <xdr:col>5</xdr:col>
          <xdr:colOff>819150</xdr:colOff>
          <xdr:row>22</xdr:row>
          <xdr:rowOff>266700</xdr:rowOff>
        </xdr:to>
        <xdr:sp>
          <xdr:nvSpPr>
            <xdr:cNvPr id="89378" name="Check Box 290" hidden="1">
              <a:extLst>
                <a:ext uri="{63B3BB69-23CF-44E3-9099-C40C66FF867C}">
                  <a14:compatExt spid="_x0000_s89378"/>
                </a:ext>
              </a:extLst>
            </xdr:cNvPr>
            <xdr:cNvSpPr/>
          </xdr:nvSpPr>
          <xdr:spPr>
            <a:xfrm>
              <a:off x="5810250" y="63055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9525</xdr:rowOff>
        </xdr:from>
        <xdr:to>
          <xdr:col>7</xdr:col>
          <xdr:colOff>419100</xdr:colOff>
          <xdr:row>22</xdr:row>
          <xdr:rowOff>257175</xdr:rowOff>
        </xdr:to>
        <xdr:sp>
          <xdr:nvSpPr>
            <xdr:cNvPr id="89379" name="Check Box 291" hidden="1">
              <a:extLst>
                <a:ext uri="{63B3BB69-23CF-44E3-9099-C40C66FF867C}">
                  <a14:compatExt spid="_x0000_s89379"/>
                </a:ext>
              </a:extLst>
            </xdr:cNvPr>
            <xdr:cNvSpPr/>
          </xdr:nvSpPr>
          <xdr:spPr>
            <a:xfrm>
              <a:off x="8067675" y="629602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609600</xdr:colOff>
          <xdr:row>22</xdr:row>
          <xdr:rowOff>0</xdr:rowOff>
        </xdr:from>
        <xdr:to>
          <xdr:col>7</xdr:col>
          <xdr:colOff>838200</xdr:colOff>
          <xdr:row>22</xdr:row>
          <xdr:rowOff>257175</xdr:rowOff>
        </xdr:to>
        <xdr:sp>
          <xdr:nvSpPr>
            <xdr:cNvPr id="89380" name="Check Box 292" hidden="1">
              <a:extLst>
                <a:ext uri="{63B3BB69-23CF-44E3-9099-C40C66FF867C}">
                  <a14:compatExt spid="_x0000_s89380"/>
                </a:ext>
              </a:extLst>
            </xdr:cNvPr>
            <xdr:cNvSpPr/>
          </xdr:nvSpPr>
          <xdr:spPr>
            <a:xfrm>
              <a:off x="8486775" y="62865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21</xdr:row>
          <xdr:rowOff>0</xdr:rowOff>
        </xdr:from>
        <xdr:to>
          <xdr:col>2</xdr:col>
          <xdr:colOff>800100</xdr:colOff>
          <xdr:row>21</xdr:row>
          <xdr:rowOff>238125</xdr:rowOff>
        </xdr:to>
        <xdr:sp>
          <xdr:nvSpPr>
            <xdr:cNvPr id="89381" name="Check Box 293" hidden="1">
              <a:extLst>
                <a:ext uri="{63B3BB69-23CF-44E3-9099-C40C66FF867C}">
                  <a14:compatExt spid="_x0000_s89381"/>
                </a:ext>
              </a:extLst>
            </xdr:cNvPr>
            <xdr:cNvSpPr/>
          </xdr:nvSpPr>
          <xdr:spPr>
            <a:xfrm>
              <a:off x="1800225" y="6000750"/>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21</xdr:row>
          <xdr:rowOff>9525</xdr:rowOff>
        </xdr:from>
        <xdr:to>
          <xdr:col>2</xdr:col>
          <xdr:colOff>295275</xdr:colOff>
          <xdr:row>21</xdr:row>
          <xdr:rowOff>247650</xdr:rowOff>
        </xdr:to>
        <xdr:sp>
          <xdr:nvSpPr>
            <xdr:cNvPr id="89382" name="Check Box 294" hidden="1">
              <a:extLst>
                <a:ext uri="{63B3BB69-23CF-44E3-9099-C40C66FF867C}">
                  <a14:compatExt spid="_x0000_s89382"/>
                </a:ext>
              </a:extLst>
            </xdr:cNvPr>
            <xdr:cNvSpPr/>
          </xdr:nvSpPr>
          <xdr:spPr>
            <a:xfrm>
              <a:off x="1276350" y="601027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22</xdr:row>
          <xdr:rowOff>9525</xdr:rowOff>
        </xdr:from>
        <xdr:to>
          <xdr:col>2</xdr:col>
          <xdr:colOff>781050</xdr:colOff>
          <xdr:row>22</xdr:row>
          <xdr:rowOff>266700</xdr:rowOff>
        </xdr:to>
        <xdr:sp>
          <xdr:nvSpPr>
            <xdr:cNvPr id="89383" name="Check Box 295" hidden="1">
              <a:extLst>
                <a:ext uri="{63B3BB69-23CF-44E3-9099-C40C66FF867C}">
                  <a14:compatExt spid="_x0000_s89383"/>
                </a:ext>
              </a:extLst>
            </xdr:cNvPr>
            <xdr:cNvSpPr/>
          </xdr:nvSpPr>
          <xdr:spPr>
            <a:xfrm>
              <a:off x="1781175" y="62960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9525</xdr:rowOff>
        </xdr:from>
        <xdr:to>
          <xdr:col>2</xdr:col>
          <xdr:colOff>276225</xdr:colOff>
          <xdr:row>22</xdr:row>
          <xdr:rowOff>266700</xdr:rowOff>
        </xdr:to>
        <xdr:sp>
          <xdr:nvSpPr>
            <xdr:cNvPr id="89384" name="Check Box 296" hidden="1">
              <a:extLst>
                <a:ext uri="{63B3BB69-23CF-44E3-9099-C40C66FF867C}">
                  <a14:compatExt spid="_x0000_s89384"/>
                </a:ext>
              </a:extLst>
            </xdr:cNvPr>
            <xdr:cNvSpPr/>
          </xdr:nvSpPr>
          <xdr:spPr>
            <a:xfrm>
              <a:off x="1257300" y="62960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23</xdr:row>
          <xdr:rowOff>0</xdr:rowOff>
        </xdr:from>
        <xdr:to>
          <xdr:col>2</xdr:col>
          <xdr:colOff>781050</xdr:colOff>
          <xdr:row>23</xdr:row>
          <xdr:rowOff>257175</xdr:rowOff>
        </xdr:to>
        <xdr:sp>
          <xdr:nvSpPr>
            <xdr:cNvPr id="89385" name="Check Box 297" hidden="1">
              <a:extLst>
                <a:ext uri="{63B3BB69-23CF-44E3-9099-C40C66FF867C}">
                  <a14:compatExt spid="_x0000_s89385"/>
                </a:ext>
              </a:extLst>
            </xdr:cNvPr>
            <xdr:cNvSpPr/>
          </xdr:nvSpPr>
          <xdr:spPr>
            <a:xfrm>
              <a:off x="1781175" y="657225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9525</xdr:rowOff>
        </xdr:from>
        <xdr:to>
          <xdr:col>2</xdr:col>
          <xdr:colOff>266700</xdr:colOff>
          <xdr:row>23</xdr:row>
          <xdr:rowOff>266700</xdr:rowOff>
        </xdr:to>
        <xdr:sp>
          <xdr:nvSpPr>
            <xdr:cNvPr id="89386" name="Check Box 298" hidden="1">
              <a:extLst>
                <a:ext uri="{63B3BB69-23CF-44E3-9099-C40C66FF867C}">
                  <a14:compatExt spid="_x0000_s89386"/>
                </a:ext>
              </a:extLst>
            </xdr:cNvPr>
            <xdr:cNvSpPr/>
          </xdr:nvSpPr>
          <xdr:spPr>
            <a:xfrm>
              <a:off x="1247775" y="65817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9525</xdr:rowOff>
        </xdr:from>
        <xdr:to>
          <xdr:col>2</xdr:col>
          <xdr:colOff>790575</xdr:colOff>
          <xdr:row>24</xdr:row>
          <xdr:rowOff>266700</xdr:rowOff>
        </xdr:to>
        <xdr:sp>
          <xdr:nvSpPr>
            <xdr:cNvPr id="89387" name="Check Box 299" hidden="1">
              <a:extLst>
                <a:ext uri="{63B3BB69-23CF-44E3-9099-C40C66FF867C}">
                  <a14:compatExt spid="_x0000_s89387"/>
                </a:ext>
              </a:extLst>
            </xdr:cNvPr>
            <xdr:cNvSpPr/>
          </xdr:nvSpPr>
          <xdr:spPr>
            <a:xfrm>
              <a:off x="1790700" y="68675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276225</xdr:colOff>
          <xdr:row>24</xdr:row>
          <xdr:rowOff>257175</xdr:rowOff>
        </xdr:to>
        <xdr:sp>
          <xdr:nvSpPr>
            <xdr:cNvPr id="89388" name="Check Box 300" hidden="1">
              <a:extLst>
                <a:ext uri="{63B3BB69-23CF-44E3-9099-C40C66FF867C}">
                  <a14:compatExt spid="_x0000_s89388"/>
                </a:ext>
              </a:extLst>
            </xdr:cNvPr>
            <xdr:cNvSpPr/>
          </xdr:nvSpPr>
          <xdr:spPr>
            <a:xfrm>
              <a:off x="1257300" y="68580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9525</xdr:rowOff>
        </xdr:from>
        <xdr:to>
          <xdr:col>2</xdr:col>
          <xdr:colOff>790575</xdr:colOff>
          <xdr:row>25</xdr:row>
          <xdr:rowOff>266700</xdr:rowOff>
        </xdr:to>
        <xdr:sp>
          <xdr:nvSpPr>
            <xdr:cNvPr id="89389" name="Check Box 301" hidden="1">
              <a:extLst>
                <a:ext uri="{63B3BB69-23CF-44E3-9099-C40C66FF867C}">
                  <a14:compatExt spid="_x0000_s89389"/>
                </a:ext>
              </a:extLst>
            </xdr:cNvPr>
            <xdr:cNvSpPr/>
          </xdr:nvSpPr>
          <xdr:spPr>
            <a:xfrm>
              <a:off x="1790700" y="71532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276225</xdr:rowOff>
        </xdr:from>
        <xdr:to>
          <xdr:col>2</xdr:col>
          <xdr:colOff>266700</xdr:colOff>
          <xdr:row>25</xdr:row>
          <xdr:rowOff>247650</xdr:rowOff>
        </xdr:to>
        <xdr:sp>
          <xdr:nvSpPr>
            <xdr:cNvPr id="89390" name="Check Box 302" hidden="1">
              <a:extLst>
                <a:ext uri="{63B3BB69-23CF-44E3-9099-C40C66FF867C}">
                  <a14:compatExt spid="_x0000_s89390"/>
                </a:ext>
              </a:extLst>
            </xdr:cNvPr>
            <xdr:cNvSpPr/>
          </xdr:nvSpPr>
          <xdr:spPr>
            <a:xfrm>
              <a:off x="1247775" y="71342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21</xdr:row>
          <xdr:rowOff>28575</xdr:rowOff>
        </xdr:from>
        <xdr:to>
          <xdr:col>4</xdr:col>
          <xdr:colOff>781050</xdr:colOff>
          <xdr:row>21</xdr:row>
          <xdr:rowOff>266700</xdr:rowOff>
        </xdr:to>
        <xdr:sp>
          <xdr:nvSpPr>
            <xdr:cNvPr id="89391" name="Check Box 303" hidden="1">
              <a:extLst>
                <a:ext uri="{63B3BB69-23CF-44E3-9099-C40C66FF867C}">
                  <a14:compatExt spid="_x0000_s89391"/>
                </a:ext>
              </a:extLst>
            </xdr:cNvPr>
            <xdr:cNvSpPr/>
          </xdr:nvSpPr>
          <xdr:spPr>
            <a:xfrm>
              <a:off x="4448175" y="6029325"/>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21</xdr:row>
          <xdr:rowOff>19050</xdr:rowOff>
        </xdr:from>
        <xdr:to>
          <xdr:col>4</xdr:col>
          <xdr:colOff>295275</xdr:colOff>
          <xdr:row>21</xdr:row>
          <xdr:rowOff>257175</xdr:rowOff>
        </xdr:to>
        <xdr:sp>
          <xdr:nvSpPr>
            <xdr:cNvPr id="89392" name="Check Box 304" hidden="1">
              <a:extLst>
                <a:ext uri="{63B3BB69-23CF-44E3-9099-C40C66FF867C}">
                  <a14:compatExt spid="_x0000_s89392"/>
                </a:ext>
              </a:extLst>
            </xdr:cNvPr>
            <xdr:cNvSpPr/>
          </xdr:nvSpPr>
          <xdr:spPr>
            <a:xfrm>
              <a:off x="3943350" y="601980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21</xdr:row>
          <xdr:rowOff>276225</xdr:rowOff>
        </xdr:from>
        <xdr:to>
          <xdr:col>4</xdr:col>
          <xdr:colOff>771525</xdr:colOff>
          <xdr:row>22</xdr:row>
          <xdr:rowOff>247650</xdr:rowOff>
        </xdr:to>
        <xdr:sp>
          <xdr:nvSpPr>
            <xdr:cNvPr id="89393" name="Check Box 305" hidden="1">
              <a:extLst>
                <a:ext uri="{63B3BB69-23CF-44E3-9099-C40C66FF867C}">
                  <a14:compatExt spid="_x0000_s89393"/>
                </a:ext>
              </a:extLst>
            </xdr:cNvPr>
            <xdr:cNvSpPr/>
          </xdr:nvSpPr>
          <xdr:spPr>
            <a:xfrm>
              <a:off x="4438650" y="62769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22</xdr:row>
          <xdr:rowOff>19050</xdr:rowOff>
        </xdr:from>
        <xdr:to>
          <xdr:col>4</xdr:col>
          <xdr:colOff>285750</xdr:colOff>
          <xdr:row>22</xdr:row>
          <xdr:rowOff>276225</xdr:rowOff>
        </xdr:to>
        <xdr:sp>
          <xdr:nvSpPr>
            <xdr:cNvPr id="89394" name="Check Box 306" hidden="1">
              <a:extLst>
                <a:ext uri="{63B3BB69-23CF-44E3-9099-C40C66FF867C}">
                  <a14:compatExt spid="_x0000_s89394"/>
                </a:ext>
              </a:extLst>
            </xdr:cNvPr>
            <xdr:cNvSpPr/>
          </xdr:nvSpPr>
          <xdr:spPr>
            <a:xfrm>
              <a:off x="3933825" y="63055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23</xdr:row>
          <xdr:rowOff>9525</xdr:rowOff>
        </xdr:from>
        <xdr:to>
          <xdr:col>4</xdr:col>
          <xdr:colOff>790575</xdr:colOff>
          <xdr:row>23</xdr:row>
          <xdr:rowOff>266700</xdr:rowOff>
        </xdr:to>
        <xdr:sp>
          <xdr:nvSpPr>
            <xdr:cNvPr id="89395" name="Check Box 307" hidden="1">
              <a:extLst>
                <a:ext uri="{63B3BB69-23CF-44E3-9099-C40C66FF867C}">
                  <a14:compatExt spid="_x0000_s89395"/>
                </a:ext>
              </a:extLst>
            </xdr:cNvPr>
            <xdr:cNvSpPr/>
          </xdr:nvSpPr>
          <xdr:spPr>
            <a:xfrm>
              <a:off x="4457700" y="65817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9525</xdr:rowOff>
        </xdr:from>
        <xdr:to>
          <xdr:col>4</xdr:col>
          <xdr:colOff>276225</xdr:colOff>
          <xdr:row>23</xdr:row>
          <xdr:rowOff>266700</xdr:rowOff>
        </xdr:to>
        <xdr:sp>
          <xdr:nvSpPr>
            <xdr:cNvPr id="89396" name="Check Box 308" hidden="1">
              <a:extLst>
                <a:ext uri="{63B3BB69-23CF-44E3-9099-C40C66FF867C}">
                  <a14:compatExt spid="_x0000_s89396"/>
                </a:ext>
              </a:extLst>
            </xdr:cNvPr>
            <xdr:cNvSpPr/>
          </xdr:nvSpPr>
          <xdr:spPr>
            <a:xfrm>
              <a:off x="3924300" y="65817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24</xdr:row>
          <xdr:rowOff>19050</xdr:rowOff>
        </xdr:from>
        <xdr:to>
          <xdr:col>4</xdr:col>
          <xdr:colOff>800100</xdr:colOff>
          <xdr:row>24</xdr:row>
          <xdr:rowOff>276225</xdr:rowOff>
        </xdr:to>
        <xdr:sp>
          <xdr:nvSpPr>
            <xdr:cNvPr id="89397" name="Check Box 309" hidden="1">
              <a:extLst>
                <a:ext uri="{63B3BB69-23CF-44E3-9099-C40C66FF867C}">
                  <a14:compatExt spid="_x0000_s89397"/>
                </a:ext>
              </a:extLst>
            </xdr:cNvPr>
            <xdr:cNvSpPr/>
          </xdr:nvSpPr>
          <xdr:spPr>
            <a:xfrm>
              <a:off x="4467225" y="687705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9525</xdr:rowOff>
        </xdr:from>
        <xdr:to>
          <xdr:col>4</xdr:col>
          <xdr:colOff>304800</xdr:colOff>
          <xdr:row>24</xdr:row>
          <xdr:rowOff>266700</xdr:rowOff>
        </xdr:to>
        <xdr:sp>
          <xdr:nvSpPr>
            <xdr:cNvPr id="89398" name="Check Box 310" hidden="1">
              <a:extLst>
                <a:ext uri="{63B3BB69-23CF-44E3-9099-C40C66FF867C}">
                  <a14:compatExt spid="_x0000_s89398"/>
                </a:ext>
              </a:extLst>
            </xdr:cNvPr>
            <xdr:cNvSpPr/>
          </xdr:nvSpPr>
          <xdr:spPr>
            <a:xfrm>
              <a:off x="3952875" y="68675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25</xdr:row>
          <xdr:rowOff>28575</xdr:rowOff>
        </xdr:from>
        <xdr:to>
          <xdr:col>4</xdr:col>
          <xdr:colOff>800100</xdr:colOff>
          <xdr:row>26</xdr:row>
          <xdr:rowOff>0</xdr:rowOff>
        </xdr:to>
        <xdr:sp>
          <xdr:nvSpPr>
            <xdr:cNvPr id="89399" name="Check Box 311" hidden="1">
              <a:extLst>
                <a:ext uri="{63B3BB69-23CF-44E3-9099-C40C66FF867C}">
                  <a14:compatExt spid="_x0000_s89399"/>
                </a:ext>
              </a:extLst>
            </xdr:cNvPr>
            <xdr:cNvSpPr/>
          </xdr:nvSpPr>
          <xdr:spPr>
            <a:xfrm>
              <a:off x="4467225" y="71723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9525</xdr:rowOff>
        </xdr:from>
        <xdr:to>
          <xdr:col>4</xdr:col>
          <xdr:colOff>304800</xdr:colOff>
          <xdr:row>25</xdr:row>
          <xdr:rowOff>266700</xdr:rowOff>
        </xdr:to>
        <xdr:sp>
          <xdr:nvSpPr>
            <xdr:cNvPr id="89400" name="Check Box 312" hidden="1">
              <a:extLst>
                <a:ext uri="{63B3BB69-23CF-44E3-9099-C40C66FF867C}">
                  <a14:compatExt spid="_x0000_s89400"/>
                </a:ext>
              </a:extLst>
            </xdr:cNvPr>
            <xdr:cNvSpPr/>
          </xdr:nvSpPr>
          <xdr:spPr>
            <a:xfrm>
              <a:off x="3952875" y="71532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23</xdr:row>
          <xdr:rowOff>19050</xdr:rowOff>
        </xdr:from>
        <xdr:to>
          <xdr:col>5</xdr:col>
          <xdr:colOff>800100</xdr:colOff>
          <xdr:row>23</xdr:row>
          <xdr:rowOff>276225</xdr:rowOff>
        </xdr:to>
        <xdr:sp>
          <xdr:nvSpPr>
            <xdr:cNvPr id="89401" name="Check Box 313" hidden="1">
              <a:extLst>
                <a:ext uri="{63B3BB69-23CF-44E3-9099-C40C66FF867C}">
                  <a14:compatExt spid="_x0000_s89401"/>
                </a:ext>
              </a:extLst>
            </xdr:cNvPr>
            <xdr:cNvSpPr/>
          </xdr:nvSpPr>
          <xdr:spPr>
            <a:xfrm>
              <a:off x="5800725" y="659130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23</xdr:row>
          <xdr:rowOff>9525</xdr:rowOff>
        </xdr:from>
        <xdr:to>
          <xdr:col>5</xdr:col>
          <xdr:colOff>323850</xdr:colOff>
          <xdr:row>23</xdr:row>
          <xdr:rowOff>266700</xdr:rowOff>
        </xdr:to>
        <xdr:sp>
          <xdr:nvSpPr>
            <xdr:cNvPr id="89402" name="Check Box 314" hidden="1">
              <a:extLst>
                <a:ext uri="{63B3BB69-23CF-44E3-9099-C40C66FF867C}">
                  <a14:compatExt spid="_x0000_s89402"/>
                </a:ext>
              </a:extLst>
            </xdr:cNvPr>
            <xdr:cNvSpPr/>
          </xdr:nvSpPr>
          <xdr:spPr>
            <a:xfrm>
              <a:off x="5305425" y="65817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24</xdr:row>
          <xdr:rowOff>0</xdr:rowOff>
        </xdr:from>
        <xdr:to>
          <xdr:col>5</xdr:col>
          <xdr:colOff>800100</xdr:colOff>
          <xdr:row>24</xdr:row>
          <xdr:rowOff>257175</xdr:rowOff>
        </xdr:to>
        <xdr:sp>
          <xdr:nvSpPr>
            <xdr:cNvPr id="89403" name="Check Box 315" hidden="1">
              <a:extLst>
                <a:ext uri="{63B3BB69-23CF-44E3-9099-C40C66FF867C}">
                  <a14:compatExt spid="_x0000_s89403"/>
                </a:ext>
              </a:extLst>
            </xdr:cNvPr>
            <xdr:cNvSpPr/>
          </xdr:nvSpPr>
          <xdr:spPr>
            <a:xfrm>
              <a:off x="5800725" y="685800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24</xdr:row>
          <xdr:rowOff>28575</xdr:rowOff>
        </xdr:from>
        <xdr:to>
          <xdr:col>5</xdr:col>
          <xdr:colOff>333375</xdr:colOff>
          <xdr:row>25</xdr:row>
          <xdr:rowOff>0</xdr:rowOff>
        </xdr:to>
        <xdr:sp>
          <xdr:nvSpPr>
            <xdr:cNvPr id="89404" name="Check Box 316" hidden="1">
              <a:extLst>
                <a:ext uri="{63B3BB69-23CF-44E3-9099-C40C66FF867C}">
                  <a14:compatExt spid="_x0000_s89404"/>
                </a:ext>
              </a:extLst>
            </xdr:cNvPr>
            <xdr:cNvSpPr/>
          </xdr:nvSpPr>
          <xdr:spPr>
            <a:xfrm>
              <a:off x="5314950" y="68865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25</xdr:row>
          <xdr:rowOff>0</xdr:rowOff>
        </xdr:from>
        <xdr:to>
          <xdr:col>5</xdr:col>
          <xdr:colOff>800100</xdr:colOff>
          <xdr:row>25</xdr:row>
          <xdr:rowOff>257175</xdr:rowOff>
        </xdr:to>
        <xdr:sp>
          <xdr:nvSpPr>
            <xdr:cNvPr id="89405" name="Check Box 317" hidden="1">
              <a:extLst>
                <a:ext uri="{63B3BB69-23CF-44E3-9099-C40C66FF867C}">
                  <a14:compatExt spid="_x0000_s89405"/>
                </a:ext>
              </a:extLst>
            </xdr:cNvPr>
            <xdr:cNvSpPr/>
          </xdr:nvSpPr>
          <xdr:spPr>
            <a:xfrm>
              <a:off x="5800725" y="714375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25</xdr:row>
          <xdr:rowOff>9525</xdr:rowOff>
        </xdr:from>
        <xdr:to>
          <xdr:col>5</xdr:col>
          <xdr:colOff>333375</xdr:colOff>
          <xdr:row>25</xdr:row>
          <xdr:rowOff>266700</xdr:rowOff>
        </xdr:to>
        <xdr:sp>
          <xdr:nvSpPr>
            <xdr:cNvPr id="89406" name="Check Box 318" hidden="1">
              <a:extLst>
                <a:ext uri="{63B3BB69-23CF-44E3-9099-C40C66FF867C}">
                  <a14:compatExt spid="_x0000_s89406"/>
                </a:ext>
              </a:extLst>
            </xdr:cNvPr>
            <xdr:cNvSpPr/>
          </xdr:nvSpPr>
          <xdr:spPr>
            <a:xfrm>
              <a:off x="5314950" y="71532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22</xdr:row>
          <xdr:rowOff>266700</xdr:rowOff>
        </xdr:from>
        <xdr:to>
          <xdr:col>7</xdr:col>
          <xdr:colOff>733425</xdr:colOff>
          <xdr:row>23</xdr:row>
          <xdr:rowOff>276225</xdr:rowOff>
        </xdr:to>
        <xdr:sp>
          <xdr:nvSpPr>
            <xdr:cNvPr id="89407" name="Check Box 319" hidden="1">
              <a:extLst>
                <a:ext uri="{63B3BB69-23CF-44E3-9099-C40C66FF867C}">
                  <a14:compatExt spid="_x0000_s89407"/>
                </a:ext>
              </a:extLst>
            </xdr:cNvPr>
            <xdr:cNvSpPr/>
          </xdr:nvSpPr>
          <xdr:spPr>
            <a:xfrm>
              <a:off x="8429625" y="6553200"/>
              <a:ext cx="180975" cy="2952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23</xdr:row>
          <xdr:rowOff>9525</xdr:rowOff>
        </xdr:from>
        <xdr:to>
          <xdr:col>7</xdr:col>
          <xdr:colOff>314325</xdr:colOff>
          <xdr:row>23</xdr:row>
          <xdr:rowOff>266700</xdr:rowOff>
        </xdr:to>
        <xdr:sp>
          <xdr:nvSpPr>
            <xdr:cNvPr id="89408" name="Check Box 320" hidden="1">
              <a:extLst>
                <a:ext uri="{63B3BB69-23CF-44E3-9099-C40C66FF867C}">
                  <a14:compatExt spid="_x0000_s89408"/>
                </a:ext>
              </a:extLst>
            </xdr:cNvPr>
            <xdr:cNvSpPr/>
          </xdr:nvSpPr>
          <xdr:spPr>
            <a:xfrm>
              <a:off x="7962900" y="65817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23</xdr:row>
          <xdr:rowOff>276225</xdr:rowOff>
        </xdr:from>
        <xdr:to>
          <xdr:col>7</xdr:col>
          <xdr:colOff>781050</xdr:colOff>
          <xdr:row>24</xdr:row>
          <xdr:rowOff>238125</xdr:rowOff>
        </xdr:to>
        <xdr:sp>
          <xdr:nvSpPr>
            <xdr:cNvPr id="89409" name="Check Box 321" hidden="1">
              <a:extLst>
                <a:ext uri="{63B3BB69-23CF-44E3-9099-C40C66FF867C}">
                  <a14:compatExt spid="_x0000_s89409"/>
                </a:ext>
              </a:extLst>
            </xdr:cNvPr>
            <xdr:cNvSpPr/>
          </xdr:nvSpPr>
          <xdr:spPr>
            <a:xfrm>
              <a:off x="8448675" y="684847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28575</xdr:rowOff>
        </xdr:from>
        <xdr:to>
          <xdr:col>7</xdr:col>
          <xdr:colOff>314325</xdr:colOff>
          <xdr:row>25</xdr:row>
          <xdr:rowOff>0</xdr:rowOff>
        </xdr:to>
        <xdr:sp>
          <xdr:nvSpPr>
            <xdr:cNvPr id="89410" name="Check Box 322" hidden="1">
              <a:extLst>
                <a:ext uri="{63B3BB69-23CF-44E3-9099-C40C66FF867C}">
                  <a14:compatExt spid="_x0000_s89410"/>
                </a:ext>
              </a:extLst>
            </xdr:cNvPr>
            <xdr:cNvSpPr/>
          </xdr:nvSpPr>
          <xdr:spPr>
            <a:xfrm>
              <a:off x="7962900" y="68865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25</xdr:row>
          <xdr:rowOff>9525</xdr:rowOff>
        </xdr:from>
        <xdr:to>
          <xdr:col>7</xdr:col>
          <xdr:colOff>800100</xdr:colOff>
          <xdr:row>25</xdr:row>
          <xdr:rowOff>266700</xdr:rowOff>
        </xdr:to>
        <xdr:sp>
          <xdr:nvSpPr>
            <xdr:cNvPr id="89411" name="Check Box 323" hidden="1">
              <a:extLst>
                <a:ext uri="{63B3BB69-23CF-44E3-9099-C40C66FF867C}">
                  <a14:compatExt spid="_x0000_s89411"/>
                </a:ext>
              </a:extLst>
            </xdr:cNvPr>
            <xdr:cNvSpPr/>
          </xdr:nvSpPr>
          <xdr:spPr>
            <a:xfrm>
              <a:off x="8467725" y="71532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25</xdr:row>
          <xdr:rowOff>38100</xdr:rowOff>
        </xdr:from>
        <xdr:to>
          <xdr:col>7</xdr:col>
          <xdr:colOff>323850</xdr:colOff>
          <xdr:row>26</xdr:row>
          <xdr:rowOff>9525</xdr:rowOff>
        </xdr:to>
        <xdr:sp>
          <xdr:nvSpPr>
            <xdr:cNvPr id="89412" name="Check Box 324" hidden="1">
              <a:extLst>
                <a:ext uri="{63B3BB69-23CF-44E3-9099-C40C66FF867C}">
                  <a14:compatExt spid="_x0000_s89412"/>
                </a:ext>
              </a:extLst>
            </xdr:cNvPr>
            <xdr:cNvSpPr/>
          </xdr:nvSpPr>
          <xdr:spPr>
            <a:xfrm>
              <a:off x="7972425" y="71818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21</xdr:row>
          <xdr:rowOff>9525</xdr:rowOff>
        </xdr:from>
        <xdr:to>
          <xdr:col>5</xdr:col>
          <xdr:colOff>809625</xdr:colOff>
          <xdr:row>21</xdr:row>
          <xdr:rowOff>247650</xdr:rowOff>
        </xdr:to>
        <xdr:sp>
          <xdr:nvSpPr>
            <xdr:cNvPr id="89413" name="Check Box 325" hidden="1">
              <a:extLst>
                <a:ext uri="{63B3BB69-23CF-44E3-9099-C40C66FF867C}">
                  <a14:compatExt spid="_x0000_s89413"/>
                </a:ext>
              </a:extLst>
            </xdr:cNvPr>
            <xdr:cNvSpPr/>
          </xdr:nvSpPr>
          <xdr:spPr>
            <a:xfrm>
              <a:off x="5810250" y="6010275"/>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21</xdr:row>
          <xdr:rowOff>19050</xdr:rowOff>
        </xdr:from>
        <xdr:to>
          <xdr:col>5</xdr:col>
          <xdr:colOff>342900</xdr:colOff>
          <xdr:row>21</xdr:row>
          <xdr:rowOff>257175</xdr:rowOff>
        </xdr:to>
        <xdr:sp>
          <xdr:nvSpPr>
            <xdr:cNvPr id="89414" name="Check Box 326" hidden="1">
              <a:extLst>
                <a:ext uri="{63B3BB69-23CF-44E3-9099-C40C66FF867C}">
                  <a14:compatExt spid="_x0000_s89414"/>
                </a:ext>
              </a:extLst>
            </xdr:cNvPr>
            <xdr:cNvSpPr/>
          </xdr:nvSpPr>
          <xdr:spPr>
            <a:xfrm>
              <a:off x="5324475" y="601980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21</xdr:row>
          <xdr:rowOff>38100</xdr:rowOff>
        </xdr:from>
        <xdr:to>
          <xdr:col>7</xdr:col>
          <xdr:colOff>819150</xdr:colOff>
          <xdr:row>21</xdr:row>
          <xdr:rowOff>266700</xdr:rowOff>
        </xdr:to>
        <xdr:sp>
          <xdr:nvSpPr>
            <xdr:cNvPr id="89415" name="Check Box 327" hidden="1">
              <a:extLst>
                <a:ext uri="{63B3BB69-23CF-44E3-9099-C40C66FF867C}">
                  <a14:compatExt spid="_x0000_s89415"/>
                </a:ext>
              </a:extLst>
            </xdr:cNvPr>
            <xdr:cNvSpPr/>
          </xdr:nvSpPr>
          <xdr:spPr>
            <a:xfrm>
              <a:off x="8477250" y="6038850"/>
              <a:ext cx="21907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304800</xdr:colOff>
          <xdr:row>21</xdr:row>
          <xdr:rowOff>257175</xdr:rowOff>
        </xdr:to>
        <xdr:sp>
          <xdr:nvSpPr>
            <xdr:cNvPr id="89416" name="Check Box 328" hidden="1">
              <a:extLst>
                <a:ext uri="{63B3BB69-23CF-44E3-9099-C40C66FF867C}">
                  <a14:compatExt spid="_x0000_s89416"/>
                </a:ext>
              </a:extLst>
            </xdr:cNvPr>
            <xdr:cNvSpPr/>
          </xdr:nvSpPr>
          <xdr:spPr>
            <a:xfrm>
              <a:off x="7953375" y="601980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17</xdr:row>
          <xdr:rowOff>28575</xdr:rowOff>
        </xdr:from>
        <xdr:to>
          <xdr:col>2</xdr:col>
          <xdr:colOff>904875</xdr:colOff>
          <xdr:row>17</xdr:row>
          <xdr:rowOff>276225</xdr:rowOff>
        </xdr:to>
        <xdr:sp>
          <xdr:nvSpPr>
            <xdr:cNvPr id="89417" name="Check Box 329" hidden="1">
              <a:extLst>
                <a:ext uri="{63B3BB69-23CF-44E3-9099-C40C66FF867C}">
                  <a14:compatExt spid="_x0000_s89417"/>
                </a:ext>
              </a:extLst>
            </xdr:cNvPr>
            <xdr:cNvSpPr/>
          </xdr:nvSpPr>
          <xdr:spPr>
            <a:xfrm>
              <a:off x="1895475" y="4886325"/>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17</xdr:row>
          <xdr:rowOff>28575</xdr:rowOff>
        </xdr:from>
        <xdr:to>
          <xdr:col>4</xdr:col>
          <xdr:colOff>285750</xdr:colOff>
          <xdr:row>17</xdr:row>
          <xdr:rowOff>266700</xdr:rowOff>
        </xdr:to>
        <xdr:sp>
          <xdr:nvSpPr>
            <xdr:cNvPr id="89418" name="Check Box 330" hidden="1">
              <a:extLst>
                <a:ext uri="{63B3BB69-23CF-44E3-9099-C40C66FF867C}">
                  <a14:compatExt spid="_x0000_s89418"/>
                </a:ext>
              </a:extLst>
            </xdr:cNvPr>
            <xdr:cNvSpPr/>
          </xdr:nvSpPr>
          <xdr:spPr>
            <a:xfrm>
              <a:off x="3933825" y="488632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19</xdr:row>
          <xdr:rowOff>19050</xdr:rowOff>
        </xdr:from>
        <xdr:to>
          <xdr:col>4</xdr:col>
          <xdr:colOff>885825</xdr:colOff>
          <xdr:row>19</xdr:row>
          <xdr:rowOff>276225</xdr:rowOff>
        </xdr:to>
        <xdr:sp>
          <xdr:nvSpPr>
            <xdr:cNvPr id="89419" name="Check Box 331" hidden="1">
              <a:extLst>
                <a:ext uri="{63B3BB69-23CF-44E3-9099-C40C66FF867C}">
                  <a14:compatExt spid="_x0000_s89419"/>
                </a:ext>
              </a:extLst>
            </xdr:cNvPr>
            <xdr:cNvSpPr/>
          </xdr:nvSpPr>
          <xdr:spPr>
            <a:xfrm>
              <a:off x="4514850" y="5448300"/>
              <a:ext cx="2476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18</xdr:row>
          <xdr:rowOff>28575</xdr:rowOff>
        </xdr:from>
        <xdr:to>
          <xdr:col>4</xdr:col>
          <xdr:colOff>857250</xdr:colOff>
          <xdr:row>18</xdr:row>
          <xdr:rowOff>266700</xdr:rowOff>
        </xdr:to>
        <xdr:sp>
          <xdr:nvSpPr>
            <xdr:cNvPr id="89420" name="Check Box 332" hidden="1">
              <a:extLst>
                <a:ext uri="{63B3BB69-23CF-44E3-9099-C40C66FF867C}">
                  <a14:compatExt spid="_x0000_s89420"/>
                </a:ext>
              </a:extLst>
            </xdr:cNvPr>
            <xdr:cNvSpPr/>
          </xdr:nvSpPr>
          <xdr:spPr>
            <a:xfrm>
              <a:off x="4514850" y="517207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19</xdr:row>
          <xdr:rowOff>9525</xdr:rowOff>
        </xdr:from>
        <xdr:to>
          <xdr:col>4</xdr:col>
          <xdr:colOff>276225</xdr:colOff>
          <xdr:row>19</xdr:row>
          <xdr:rowOff>276225</xdr:rowOff>
        </xdr:to>
        <xdr:sp>
          <xdr:nvSpPr>
            <xdr:cNvPr id="89421" name="Check Box 333" hidden="1">
              <a:extLst>
                <a:ext uri="{63B3BB69-23CF-44E3-9099-C40C66FF867C}">
                  <a14:compatExt spid="_x0000_s89421"/>
                </a:ext>
              </a:extLst>
            </xdr:cNvPr>
            <xdr:cNvSpPr/>
          </xdr:nvSpPr>
          <xdr:spPr>
            <a:xfrm>
              <a:off x="3933825" y="5438775"/>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28575</xdr:rowOff>
        </xdr:from>
        <xdr:to>
          <xdr:col>4</xdr:col>
          <xdr:colOff>285750</xdr:colOff>
          <xdr:row>19</xdr:row>
          <xdr:rowOff>0</xdr:rowOff>
        </xdr:to>
        <xdr:sp>
          <xdr:nvSpPr>
            <xdr:cNvPr id="89422" name="Check Box 334" hidden="1">
              <a:extLst>
                <a:ext uri="{63B3BB69-23CF-44E3-9099-C40C66FF867C}">
                  <a14:compatExt spid="_x0000_s89422"/>
                </a:ext>
              </a:extLst>
            </xdr:cNvPr>
            <xdr:cNvSpPr/>
          </xdr:nvSpPr>
          <xdr:spPr>
            <a:xfrm>
              <a:off x="3933825" y="51720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17</xdr:row>
          <xdr:rowOff>28575</xdr:rowOff>
        </xdr:from>
        <xdr:to>
          <xdr:col>6</xdr:col>
          <xdr:colOff>847725</xdr:colOff>
          <xdr:row>17</xdr:row>
          <xdr:rowOff>266700</xdr:rowOff>
        </xdr:to>
        <xdr:sp>
          <xdr:nvSpPr>
            <xdr:cNvPr id="89423" name="Check Box 335" hidden="1">
              <a:extLst>
                <a:ext uri="{63B3BB69-23CF-44E3-9099-C40C66FF867C}">
                  <a14:compatExt spid="_x0000_s89423"/>
                </a:ext>
              </a:extLst>
            </xdr:cNvPr>
            <xdr:cNvSpPr/>
          </xdr:nvSpPr>
          <xdr:spPr>
            <a:xfrm>
              <a:off x="7172325" y="488632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17</xdr:row>
          <xdr:rowOff>28575</xdr:rowOff>
        </xdr:from>
        <xdr:to>
          <xdr:col>5</xdr:col>
          <xdr:colOff>733425</xdr:colOff>
          <xdr:row>17</xdr:row>
          <xdr:rowOff>266700</xdr:rowOff>
        </xdr:to>
        <xdr:sp>
          <xdr:nvSpPr>
            <xdr:cNvPr id="89424" name="Check Box 336" hidden="1">
              <a:extLst>
                <a:ext uri="{63B3BB69-23CF-44E3-9099-C40C66FF867C}">
                  <a14:compatExt spid="_x0000_s89424"/>
                </a:ext>
              </a:extLst>
            </xdr:cNvPr>
            <xdr:cNvSpPr/>
          </xdr:nvSpPr>
          <xdr:spPr>
            <a:xfrm>
              <a:off x="5715000" y="488632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17</xdr:row>
          <xdr:rowOff>28575</xdr:rowOff>
        </xdr:from>
        <xdr:to>
          <xdr:col>5</xdr:col>
          <xdr:colOff>247650</xdr:colOff>
          <xdr:row>17</xdr:row>
          <xdr:rowOff>266700</xdr:rowOff>
        </xdr:to>
        <xdr:sp>
          <xdr:nvSpPr>
            <xdr:cNvPr id="89425" name="Check Box 337" hidden="1">
              <a:extLst>
                <a:ext uri="{63B3BB69-23CF-44E3-9099-C40C66FF867C}">
                  <a14:compatExt spid="_x0000_s89425"/>
                </a:ext>
              </a:extLst>
            </xdr:cNvPr>
            <xdr:cNvSpPr/>
          </xdr:nvSpPr>
          <xdr:spPr>
            <a:xfrm>
              <a:off x="5229225" y="488632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19050</xdr:rowOff>
        </xdr:from>
        <xdr:to>
          <xdr:col>6</xdr:col>
          <xdr:colOff>219075</xdr:colOff>
          <xdr:row>18</xdr:row>
          <xdr:rowOff>266700</xdr:rowOff>
        </xdr:to>
        <xdr:sp>
          <xdr:nvSpPr>
            <xdr:cNvPr id="89426" name="Check Box 338" hidden="1">
              <a:extLst>
                <a:ext uri="{63B3BB69-23CF-44E3-9099-C40C66FF867C}">
                  <a14:compatExt spid="_x0000_s89426"/>
                </a:ext>
              </a:extLst>
            </xdr:cNvPr>
            <xdr:cNvSpPr/>
          </xdr:nvSpPr>
          <xdr:spPr>
            <a:xfrm>
              <a:off x="6553200" y="516255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18</xdr:row>
          <xdr:rowOff>19050</xdr:rowOff>
        </xdr:from>
        <xdr:to>
          <xdr:col>5</xdr:col>
          <xdr:colOff>247650</xdr:colOff>
          <xdr:row>18</xdr:row>
          <xdr:rowOff>276225</xdr:rowOff>
        </xdr:to>
        <xdr:sp>
          <xdr:nvSpPr>
            <xdr:cNvPr id="89427" name="Check Box 339" hidden="1">
              <a:extLst>
                <a:ext uri="{63B3BB69-23CF-44E3-9099-C40C66FF867C}">
                  <a14:compatExt spid="_x0000_s89427"/>
                </a:ext>
              </a:extLst>
            </xdr:cNvPr>
            <xdr:cNvSpPr/>
          </xdr:nvSpPr>
          <xdr:spPr>
            <a:xfrm>
              <a:off x="5229225" y="51625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28575</xdr:rowOff>
        </xdr:from>
        <xdr:to>
          <xdr:col>6</xdr:col>
          <xdr:colOff>238125</xdr:colOff>
          <xdr:row>17</xdr:row>
          <xdr:rowOff>266700</xdr:rowOff>
        </xdr:to>
        <xdr:sp>
          <xdr:nvSpPr>
            <xdr:cNvPr id="89428" name="Check Box 340" hidden="1">
              <a:extLst>
                <a:ext uri="{63B3BB69-23CF-44E3-9099-C40C66FF867C}">
                  <a14:compatExt spid="_x0000_s89428"/>
                </a:ext>
              </a:extLst>
            </xdr:cNvPr>
            <xdr:cNvSpPr/>
          </xdr:nvSpPr>
          <xdr:spPr>
            <a:xfrm>
              <a:off x="6562725" y="488632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19050</xdr:rowOff>
        </xdr:from>
        <xdr:to>
          <xdr:col>6</xdr:col>
          <xdr:colOff>219075</xdr:colOff>
          <xdr:row>19</xdr:row>
          <xdr:rowOff>266700</xdr:rowOff>
        </xdr:to>
        <xdr:sp>
          <xdr:nvSpPr>
            <xdr:cNvPr id="89429" name="Check Box 341" hidden="1">
              <a:extLst>
                <a:ext uri="{63B3BB69-23CF-44E3-9099-C40C66FF867C}">
                  <a14:compatExt spid="_x0000_s89429"/>
                </a:ext>
              </a:extLst>
            </xdr:cNvPr>
            <xdr:cNvSpPr/>
          </xdr:nvSpPr>
          <xdr:spPr>
            <a:xfrm>
              <a:off x="6553200" y="544830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19</xdr:row>
          <xdr:rowOff>9525</xdr:rowOff>
        </xdr:from>
        <xdr:to>
          <xdr:col>5</xdr:col>
          <xdr:colOff>266700</xdr:colOff>
          <xdr:row>20</xdr:row>
          <xdr:rowOff>0</xdr:rowOff>
        </xdr:to>
        <xdr:sp>
          <xdr:nvSpPr>
            <xdr:cNvPr id="89430" name="Check Box 342" hidden="1">
              <a:extLst>
                <a:ext uri="{63B3BB69-23CF-44E3-9099-C40C66FF867C}">
                  <a14:compatExt spid="_x0000_s89430"/>
                </a:ext>
              </a:extLst>
            </xdr:cNvPr>
            <xdr:cNvSpPr/>
          </xdr:nvSpPr>
          <xdr:spPr>
            <a:xfrm>
              <a:off x="5229225" y="5438775"/>
              <a:ext cx="247650" cy="2762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18</xdr:row>
          <xdr:rowOff>19050</xdr:rowOff>
        </xdr:from>
        <xdr:to>
          <xdr:col>2</xdr:col>
          <xdr:colOff>904875</xdr:colOff>
          <xdr:row>18</xdr:row>
          <xdr:rowOff>266700</xdr:rowOff>
        </xdr:to>
        <xdr:sp>
          <xdr:nvSpPr>
            <xdr:cNvPr id="89431" name="Check Box 343" hidden="1">
              <a:extLst>
                <a:ext uri="{63B3BB69-23CF-44E3-9099-C40C66FF867C}">
                  <a14:compatExt spid="_x0000_s89431"/>
                </a:ext>
              </a:extLst>
            </xdr:cNvPr>
            <xdr:cNvSpPr/>
          </xdr:nvSpPr>
          <xdr:spPr>
            <a:xfrm>
              <a:off x="1895475" y="51625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19</xdr:row>
          <xdr:rowOff>9525</xdr:rowOff>
        </xdr:from>
        <xdr:to>
          <xdr:col>2</xdr:col>
          <xdr:colOff>904875</xdr:colOff>
          <xdr:row>19</xdr:row>
          <xdr:rowOff>276225</xdr:rowOff>
        </xdr:to>
        <xdr:sp>
          <xdr:nvSpPr>
            <xdr:cNvPr id="89432" name="Check Box 344" hidden="1">
              <a:extLst>
                <a:ext uri="{63B3BB69-23CF-44E3-9099-C40C66FF867C}">
                  <a14:compatExt spid="_x0000_s89432"/>
                </a:ext>
              </a:extLst>
            </xdr:cNvPr>
            <xdr:cNvSpPr/>
          </xdr:nvSpPr>
          <xdr:spPr>
            <a:xfrm>
              <a:off x="1895475" y="5438775"/>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19</xdr:row>
          <xdr:rowOff>19050</xdr:rowOff>
        </xdr:from>
        <xdr:to>
          <xdr:col>3</xdr:col>
          <xdr:colOff>247650</xdr:colOff>
          <xdr:row>19</xdr:row>
          <xdr:rowOff>266700</xdr:rowOff>
        </xdr:to>
        <xdr:sp>
          <xdr:nvSpPr>
            <xdr:cNvPr id="89433" name="Check Box 345" hidden="1">
              <a:extLst>
                <a:ext uri="{63B3BB69-23CF-44E3-9099-C40C66FF867C}">
                  <a14:compatExt spid="_x0000_s89433"/>
                </a:ext>
              </a:extLst>
            </xdr:cNvPr>
            <xdr:cNvSpPr/>
          </xdr:nvSpPr>
          <xdr:spPr>
            <a:xfrm>
              <a:off x="2571750" y="54483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19050</xdr:rowOff>
        </xdr:from>
        <xdr:to>
          <xdr:col>3</xdr:col>
          <xdr:colOff>247650</xdr:colOff>
          <xdr:row>18</xdr:row>
          <xdr:rowOff>266700</xdr:rowOff>
        </xdr:to>
        <xdr:sp>
          <xdr:nvSpPr>
            <xdr:cNvPr id="89434" name="Check Box 346" hidden="1">
              <a:extLst>
                <a:ext uri="{63B3BB69-23CF-44E3-9099-C40C66FF867C}">
                  <a14:compatExt spid="_x0000_s89434"/>
                </a:ext>
              </a:extLst>
            </xdr:cNvPr>
            <xdr:cNvSpPr/>
          </xdr:nvSpPr>
          <xdr:spPr>
            <a:xfrm>
              <a:off x="2581275" y="516255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17</xdr:row>
          <xdr:rowOff>28575</xdr:rowOff>
        </xdr:from>
        <xdr:to>
          <xdr:col>3</xdr:col>
          <xdr:colOff>247650</xdr:colOff>
          <xdr:row>17</xdr:row>
          <xdr:rowOff>276225</xdr:rowOff>
        </xdr:to>
        <xdr:sp>
          <xdr:nvSpPr>
            <xdr:cNvPr id="89435" name="Check Box 347" hidden="1">
              <a:extLst>
                <a:ext uri="{63B3BB69-23CF-44E3-9099-C40C66FF867C}">
                  <a14:compatExt spid="_x0000_s89435"/>
                </a:ext>
              </a:extLst>
            </xdr:cNvPr>
            <xdr:cNvSpPr/>
          </xdr:nvSpPr>
          <xdr:spPr>
            <a:xfrm>
              <a:off x="2581275" y="488632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57150</xdr:rowOff>
        </xdr:from>
        <xdr:to>
          <xdr:col>2</xdr:col>
          <xdr:colOff>257175</xdr:colOff>
          <xdr:row>48</xdr:row>
          <xdr:rowOff>247650</xdr:rowOff>
        </xdr:to>
        <xdr:sp>
          <xdr:nvSpPr>
            <xdr:cNvPr id="89436" name="Check Box 348" hidden="1">
              <a:extLst>
                <a:ext uri="{63B3BB69-23CF-44E3-9099-C40C66FF867C}">
                  <a14:compatExt spid="_x0000_s89436"/>
                </a:ext>
              </a:extLst>
            </xdr:cNvPr>
            <xdr:cNvSpPr/>
          </xdr:nvSpPr>
          <xdr:spPr>
            <a:xfrm>
              <a:off x="1247775" y="137731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28575</xdr:rowOff>
        </xdr:from>
        <xdr:to>
          <xdr:col>3</xdr:col>
          <xdr:colOff>257175</xdr:colOff>
          <xdr:row>47</xdr:row>
          <xdr:rowOff>247650</xdr:rowOff>
        </xdr:to>
        <xdr:sp>
          <xdr:nvSpPr>
            <xdr:cNvPr id="89437" name="Check Box 349" hidden="1">
              <a:extLst>
                <a:ext uri="{63B3BB69-23CF-44E3-9099-C40C66FF867C}">
                  <a14:compatExt spid="_x0000_s89437"/>
                </a:ext>
              </a:extLst>
            </xdr:cNvPr>
            <xdr:cNvSpPr/>
          </xdr:nvSpPr>
          <xdr:spPr>
            <a:xfrm>
              <a:off x="2581275" y="13458825"/>
              <a:ext cx="219075"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47625</xdr:rowOff>
        </xdr:from>
        <xdr:to>
          <xdr:col>4</xdr:col>
          <xdr:colOff>238125</xdr:colOff>
          <xdr:row>49</xdr:row>
          <xdr:rowOff>238125</xdr:rowOff>
        </xdr:to>
        <xdr:sp>
          <xdr:nvSpPr>
            <xdr:cNvPr id="89438" name="Check Box 350" hidden="1">
              <a:extLst>
                <a:ext uri="{63B3BB69-23CF-44E3-9099-C40C66FF867C}">
                  <a14:compatExt spid="_x0000_s89438"/>
                </a:ext>
              </a:extLst>
            </xdr:cNvPr>
            <xdr:cNvSpPr/>
          </xdr:nvSpPr>
          <xdr:spPr>
            <a:xfrm>
              <a:off x="3895725" y="14049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48</xdr:row>
          <xdr:rowOff>47625</xdr:rowOff>
        </xdr:from>
        <xdr:to>
          <xdr:col>5</xdr:col>
          <xdr:colOff>238125</xdr:colOff>
          <xdr:row>48</xdr:row>
          <xdr:rowOff>238125</xdr:rowOff>
        </xdr:to>
        <xdr:sp>
          <xdr:nvSpPr>
            <xdr:cNvPr id="89439" name="Check Box 351" hidden="1">
              <a:extLst>
                <a:ext uri="{63B3BB69-23CF-44E3-9099-C40C66FF867C}">
                  <a14:compatExt spid="_x0000_s89439"/>
                </a:ext>
              </a:extLst>
            </xdr:cNvPr>
            <xdr:cNvSpPr/>
          </xdr:nvSpPr>
          <xdr:spPr>
            <a:xfrm>
              <a:off x="5238750" y="1376362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48</xdr:row>
          <xdr:rowOff>57150</xdr:rowOff>
        </xdr:from>
        <xdr:to>
          <xdr:col>6</xdr:col>
          <xdr:colOff>219075</xdr:colOff>
          <xdr:row>48</xdr:row>
          <xdr:rowOff>247650</xdr:rowOff>
        </xdr:to>
        <xdr:sp>
          <xdr:nvSpPr>
            <xdr:cNvPr id="89440" name="Check Box 352" hidden="1">
              <a:extLst>
                <a:ext uri="{63B3BB69-23CF-44E3-9099-C40C66FF867C}">
                  <a14:compatExt spid="_x0000_s89440"/>
                </a:ext>
              </a:extLst>
            </xdr:cNvPr>
            <xdr:cNvSpPr/>
          </xdr:nvSpPr>
          <xdr:spPr>
            <a:xfrm>
              <a:off x="6553200" y="1377315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238125</xdr:colOff>
          <xdr:row>48</xdr:row>
          <xdr:rowOff>257175</xdr:rowOff>
        </xdr:to>
        <xdr:sp>
          <xdr:nvSpPr>
            <xdr:cNvPr id="89441" name="Check Box 353" hidden="1">
              <a:extLst>
                <a:ext uri="{63B3BB69-23CF-44E3-9099-C40C66FF867C}">
                  <a14:compatExt spid="_x0000_s89441"/>
                </a:ext>
              </a:extLst>
            </xdr:cNvPr>
            <xdr:cNvSpPr/>
          </xdr:nvSpPr>
          <xdr:spPr>
            <a:xfrm>
              <a:off x="7905750" y="13744575"/>
              <a:ext cx="20955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0</xdr:rowOff>
        </xdr:from>
        <xdr:to>
          <xdr:col>2</xdr:col>
          <xdr:colOff>238125</xdr:colOff>
          <xdr:row>9</xdr:row>
          <xdr:rowOff>247650</xdr:rowOff>
        </xdr:to>
        <xdr:sp>
          <xdr:nvSpPr>
            <xdr:cNvPr id="89442" name="Check Box 354" hidden="1">
              <a:extLst>
                <a:ext uri="{63B3BB69-23CF-44E3-9099-C40C66FF867C}">
                  <a14:compatExt spid="_x0000_s89442"/>
                </a:ext>
              </a:extLst>
            </xdr:cNvPr>
            <xdr:cNvSpPr/>
          </xdr:nvSpPr>
          <xdr:spPr>
            <a:xfrm>
              <a:off x="1228725" y="25717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0</xdr:rowOff>
        </xdr:from>
        <xdr:to>
          <xdr:col>3</xdr:col>
          <xdr:colOff>228600</xdr:colOff>
          <xdr:row>9</xdr:row>
          <xdr:rowOff>247650</xdr:rowOff>
        </xdr:to>
        <xdr:sp>
          <xdr:nvSpPr>
            <xdr:cNvPr id="89443" name="Check Box 355" hidden="1">
              <a:extLst>
                <a:ext uri="{63B3BB69-23CF-44E3-9099-C40C66FF867C}">
                  <a14:compatExt spid="_x0000_s89443"/>
                </a:ext>
              </a:extLst>
            </xdr:cNvPr>
            <xdr:cNvSpPr/>
          </xdr:nvSpPr>
          <xdr:spPr>
            <a:xfrm>
              <a:off x="2552700" y="25717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0</xdr:rowOff>
        </xdr:from>
        <xdr:to>
          <xdr:col>4</xdr:col>
          <xdr:colOff>228600</xdr:colOff>
          <xdr:row>9</xdr:row>
          <xdr:rowOff>247650</xdr:rowOff>
        </xdr:to>
        <xdr:sp>
          <xdr:nvSpPr>
            <xdr:cNvPr id="89444" name="Check Box 356" hidden="1">
              <a:extLst>
                <a:ext uri="{63B3BB69-23CF-44E3-9099-C40C66FF867C}">
                  <a14:compatExt spid="_x0000_s89444"/>
                </a:ext>
              </a:extLst>
            </xdr:cNvPr>
            <xdr:cNvSpPr/>
          </xdr:nvSpPr>
          <xdr:spPr>
            <a:xfrm>
              <a:off x="3886200" y="25717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xdr:row>
          <xdr:rowOff>0</xdr:rowOff>
        </xdr:from>
        <xdr:to>
          <xdr:col>5</xdr:col>
          <xdr:colOff>247650</xdr:colOff>
          <xdr:row>9</xdr:row>
          <xdr:rowOff>247650</xdr:rowOff>
        </xdr:to>
        <xdr:sp>
          <xdr:nvSpPr>
            <xdr:cNvPr id="89445" name="Check Box 357" hidden="1">
              <a:extLst>
                <a:ext uri="{63B3BB69-23CF-44E3-9099-C40C66FF867C}">
                  <a14:compatExt spid="_x0000_s89445"/>
                </a:ext>
              </a:extLst>
            </xdr:cNvPr>
            <xdr:cNvSpPr/>
          </xdr:nvSpPr>
          <xdr:spPr>
            <a:xfrm>
              <a:off x="5229225" y="25717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9525</xdr:rowOff>
        </xdr:from>
        <xdr:to>
          <xdr:col>6</xdr:col>
          <xdr:colOff>247650</xdr:colOff>
          <xdr:row>9</xdr:row>
          <xdr:rowOff>257175</xdr:rowOff>
        </xdr:to>
        <xdr:sp>
          <xdr:nvSpPr>
            <xdr:cNvPr id="89446" name="Check Box 358" hidden="1">
              <a:extLst>
                <a:ext uri="{63B3BB69-23CF-44E3-9099-C40C66FF867C}">
                  <a14:compatExt spid="_x0000_s89446"/>
                </a:ext>
              </a:extLst>
            </xdr:cNvPr>
            <xdr:cNvSpPr/>
          </xdr:nvSpPr>
          <xdr:spPr>
            <a:xfrm>
              <a:off x="6562725" y="258127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10</xdr:row>
          <xdr:rowOff>9525</xdr:rowOff>
        </xdr:from>
        <xdr:to>
          <xdr:col>3</xdr:col>
          <xdr:colOff>238125</xdr:colOff>
          <xdr:row>10</xdr:row>
          <xdr:rowOff>247650</xdr:rowOff>
        </xdr:to>
        <xdr:sp>
          <xdr:nvSpPr>
            <xdr:cNvPr id="89447" name="Check Box 359" hidden="1">
              <a:extLst>
                <a:ext uri="{63B3BB69-23CF-44E3-9099-C40C66FF867C}">
                  <a14:compatExt spid="_x0000_s89447"/>
                </a:ext>
              </a:extLst>
            </xdr:cNvPr>
            <xdr:cNvSpPr/>
          </xdr:nvSpPr>
          <xdr:spPr>
            <a:xfrm>
              <a:off x="2552700" y="286702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228600</xdr:rowOff>
        </xdr:from>
        <xdr:to>
          <xdr:col>4</xdr:col>
          <xdr:colOff>228600</xdr:colOff>
          <xdr:row>10</xdr:row>
          <xdr:rowOff>190500</xdr:rowOff>
        </xdr:to>
        <xdr:sp>
          <xdr:nvSpPr>
            <xdr:cNvPr id="89448" name="Check Box 360" hidden="1">
              <a:extLst>
                <a:ext uri="{63B3BB69-23CF-44E3-9099-C40C66FF867C}">
                  <a14:compatExt spid="_x0000_s89448"/>
                </a:ext>
              </a:extLst>
            </xdr:cNvPr>
            <xdr:cNvSpPr/>
          </xdr:nvSpPr>
          <xdr:spPr>
            <a:xfrm>
              <a:off x="3886200" y="28003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xdr:row>
          <xdr:rowOff>0</xdr:rowOff>
        </xdr:from>
        <xdr:to>
          <xdr:col>5</xdr:col>
          <xdr:colOff>247650</xdr:colOff>
          <xdr:row>10</xdr:row>
          <xdr:rowOff>247650</xdr:rowOff>
        </xdr:to>
        <xdr:sp>
          <xdr:nvSpPr>
            <xdr:cNvPr id="89449" name="Check Box 361" hidden="1">
              <a:extLst>
                <a:ext uri="{63B3BB69-23CF-44E3-9099-C40C66FF867C}">
                  <a14:compatExt spid="_x0000_s89449"/>
                </a:ext>
              </a:extLst>
            </xdr:cNvPr>
            <xdr:cNvSpPr/>
          </xdr:nvSpPr>
          <xdr:spPr>
            <a:xfrm>
              <a:off x="5229225" y="28575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0</xdr:rowOff>
        </xdr:from>
        <xdr:to>
          <xdr:col>6</xdr:col>
          <xdr:colOff>247650</xdr:colOff>
          <xdr:row>10</xdr:row>
          <xdr:rowOff>247650</xdr:rowOff>
        </xdr:to>
        <xdr:sp>
          <xdr:nvSpPr>
            <xdr:cNvPr id="89450" name="Check Box 362" hidden="1">
              <a:extLst>
                <a:ext uri="{63B3BB69-23CF-44E3-9099-C40C66FF867C}">
                  <a14:compatExt spid="_x0000_s89450"/>
                </a:ext>
              </a:extLst>
            </xdr:cNvPr>
            <xdr:cNvSpPr/>
          </xdr:nvSpPr>
          <xdr:spPr>
            <a:xfrm>
              <a:off x="6562725" y="28575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xdr:row>
          <xdr:rowOff>0</xdr:rowOff>
        </xdr:from>
        <xdr:to>
          <xdr:col>7</xdr:col>
          <xdr:colOff>238125</xdr:colOff>
          <xdr:row>10</xdr:row>
          <xdr:rowOff>247650</xdr:rowOff>
        </xdr:to>
        <xdr:sp>
          <xdr:nvSpPr>
            <xdr:cNvPr id="89451" name="Check Box 363" hidden="1">
              <a:extLst>
                <a:ext uri="{63B3BB69-23CF-44E3-9099-C40C66FF867C}">
                  <a14:compatExt spid="_x0000_s89451"/>
                </a:ext>
              </a:extLst>
            </xdr:cNvPr>
            <xdr:cNvSpPr/>
          </xdr:nvSpPr>
          <xdr:spPr>
            <a:xfrm>
              <a:off x="7886700" y="28575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2</xdr:col>
          <xdr:colOff>238125</xdr:colOff>
          <xdr:row>10</xdr:row>
          <xdr:rowOff>247650</xdr:rowOff>
        </xdr:to>
        <xdr:sp>
          <xdr:nvSpPr>
            <xdr:cNvPr id="89452" name="Check Box 364" hidden="1">
              <a:extLst>
                <a:ext uri="{63B3BB69-23CF-44E3-9099-C40C66FF867C}">
                  <a14:compatExt spid="_x0000_s89452"/>
                </a:ext>
              </a:extLst>
            </xdr:cNvPr>
            <xdr:cNvSpPr/>
          </xdr:nvSpPr>
          <xdr:spPr>
            <a:xfrm>
              <a:off x="1228725" y="28575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2</xdr:col>
          <xdr:colOff>238125</xdr:colOff>
          <xdr:row>11</xdr:row>
          <xdr:rowOff>247650</xdr:rowOff>
        </xdr:to>
        <xdr:sp>
          <xdr:nvSpPr>
            <xdr:cNvPr id="89453" name="Check Box 365" hidden="1">
              <a:extLst>
                <a:ext uri="{63B3BB69-23CF-44E3-9099-C40C66FF867C}">
                  <a14:compatExt spid="_x0000_s89453"/>
                </a:ext>
              </a:extLst>
            </xdr:cNvPr>
            <xdr:cNvSpPr/>
          </xdr:nvSpPr>
          <xdr:spPr>
            <a:xfrm>
              <a:off x="1228725" y="31432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0</xdr:rowOff>
        </xdr:from>
        <xdr:to>
          <xdr:col>4</xdr:col>
          <xdr:colOff>238125</xdr:colOff>
          <xdr:row>12</xdr:row>
          <xdr:rowOff>247650</xdr:rowOff>
        </xdr:to>
        <xdr:sp>
          <xdr:nvSpPr>
            <xdr:cNvPr id="89454" name="Check Box 366" hidden="1">
              <a:extLst>
                <a:ext uri="{63B3BB69-23CF-44E3-9099-C40C66FF867C}">
                  <a14:compatExt spid="_x0000_s89454"/>
                </a:ext>
              </a:extLst>
            </xdr:cNvPr>
            <xdr:cNvSpPr/>
          </xdr:nvSpPr>
          <xdr:spPr>
            <a:xfrm>
              <a:off x="3886200" y="34290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247650</xdr:colOff>
          <xdr:row>12</xdr:row>
          <xdr:rowOff>200025</xdr:rowOff>
        </xdr:to>
        <xdr:sp>
          <xdr:nvSpPr>
            <xdr:cNvPr id="89455" name="Check Box 367" hidden="1">
              <a:extLst>
                <a:ext uri="{63B3BB69-23CF-44E3-9099-C40C66FF867C}">
                  <a14:compatExt spid="_x0000_s89455"/>
                </a:ext>
              </a:extLst>
            </xdr:cNvPr>
            <xdr:cNvSpPr/>
          </xdr:nvSpPr>
          <xdr:spPr>
            <a:xfrm>
              <a:off x="5229225" y="33718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228600</xdr:rowOff>
        </xdr:from>
        <xdr:to>
          <xdr:col>6</xdr:col>
          <xdr:colOff>247650</xdr:colOff>
          <xdr:row>12</xdr:row>
          <xdr:rowOff>200025</xdr:rowOff>
        </xdr:to>
        <xdr:sp>
          <xdr:nvSpPr>
            <xdr:cNvPr id="89456" name="Check Box 368" hidden="1">
              <a:extLst>
                <a:ext uri="{63B3BB69-23CF-44E3-9099-C40C66FF867C}">
                  <a14:compatExt spid="_x0000_s89456"/>
                </a:ext>
              </a:extLst>
            </xdr:cNvPr>
            <xdr:cNvSpPr/>
          </xdr:nvSpPr>
          <xdr:spPr>
            <a:xfrm>
              <a:off x="6562725" y="33718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12</xdr:row>
          <xdr:rowOff>0</xdr:rowOff>
        </xdr:from>
        <xdr:to>
          <xdr:col>7</xdr:col>
          <xdr:colOff>247650</xdr:colOff>
          <xdr:row>12</xdr:row>
          <xdr:rowOff>247650</xdr:rowOff>
        </xdr:to>
        <xdr:sp>
          <xdr:nvSpPr>
            <xdr:cNvPr id="89457" name="Check Box 369" hidden="1">
              <a:extLst>
                <a:ext uri="{63B3BB69-23CF-44E3-9099-C40C66FF867C}">
                  <a14:compatExt spid="_x0000_s89457"/>
                </a:ext>
              </a:extLst>
            </xdr:cNvPr>
            <xdr:cNvSpPr/>
          </xdr:nvSpPr>
          <xdr:spPr>
            <a:xfrm>
              <a:off x="7896225" y="34290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238125</xdr:colOff>
          <xdr:row>13</xdr:row>
          <xdr:rowOff>247650</xdr:rowOff>
        </xdr:to>
        <xdr:sp>
          <xdr:nvSpPr>
            <xdr:cNvPr id="89458" name="Check Box 370" hidden="1">
              <a:extLst>
                <a:ext uri="{63B3BB69-23CF-44E3-9099-C40C66FF867C}">
                  <a14:compatExt spid="_x0000_s89458"/>
                </a:ext>
              </a:extLst>
            </xdr:cNvPr>
            <xdr:cNvSpPr/>
          </xdr:nvSpPr>
          <xdr:spPr>
            <a:xfrm>
              <a:off x="3886200" y="37147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12</xdr:row>
          <xdr:rowOff>228600</xdr:rowOff>
        </xdr:from>
        <xdr:to>
          <xdr:col>5</xdr:col>
          <xdr:colOff>342900</xdr:colOff>
          <xdr:row>13</xdr:row>
          <xdr:rowOff>200025</xdr:rowOff>
        </xdr:to>
        <xdr:sp>
          <xdr:nvSpPr>
            <xdr:cNvPr id="89459" name="Check Box 371" hidden="1">
              <a:extLst>
                <a:ext uri="{63B3BB69-23CF-44E3-9099-C40C66FF867C}">
                  <a14:compatExt spid="_x0000_s89459"/>
                </a:ext>
              </a:extLst>
            </xdr:cNvPr>
            <xdr:cNvSpPr/>
          </xdr:nvSpPr>
          <xdr:spPr>
            <a:xfrm>
              <a:off x="5229225" y="3657600"/>
              <a:ext cx="3238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228600</xdr:rowOff>
        </xdr:from>
        <xdr:to>
          <xdr:col>6</xdr:col>
          <xdr:colOff>238125</xdr:colOff>
          <xdr:row>13</xdr:row>
          <xdr:rowOff>200025</xdr:rowOff>
        </xdr:to>
        <xdr:sp>
          <xdr:nvSpPr>
            <xdr:cNvPr id="89460" name="Check Box 372" hidden="1">
              <a:extLst>
                <a:ext uri="{63B3BB69-23CF-44E3-9099-C40C66FF867C}">
                  <a14:compatExt spid="_x0000_s89460"/>
                </a:ext>
              </a:extLst>
            </xdr:cNvPr>
            <xdr:cNvSpPr/>
          </xdr:nvSpPr>
          <xdr:spPr>
            <a:xfrm>
              <a:off x="6553200" y="36576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13</xdr:row>
          <xdr:rowOff>0</xdr:rowOff>
        </xdr:from>
        <xdr:to>
          <xdr:col>7</xdr:col>
          <xdr:colOff>247650</xdr:colOff>
          <xdr:row>13</xdr:row>
          <xdr:rowOff>247650</xdr:rowOff>
        </xdr:to>
        <xdr:sp>
          <xdr:nvSpPr>
            <xdr:cNvPr id="89461" name="Check Box 373" hidden="1">
              <a:extLst>
                <a:ext uri="{63B3BB69-23CF-44E3-9099-C40C66FF867C}">
                  <a14:compatExt spid="_x0000_s89461"/>
                </a:ext>
              </a:extLst>
            </xdr:cNvPr>
            <xdr:cNvSpPr/>
          </xdr:nvSpPr>
          <xdr:spPr>
            <a:xfrm>
              <a:off x="7896225" y="37147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0</xdr:rowOff>
        </xdr:from>
        <xdr:to>
          <xdr:col>4</xdr:col>
          <xdr:colOff>228600</xdr:colOff>
          <xdr:row>11</xdr:row>
          <xdr:rowOff>247650</xdr:rowOff>
        </xdr:to>
        <xdr:sp>
          <xdr:nvSpPr>
            <xdr:cNvPr id="89462" name="Check Box 374" hidden="1">
              <a:extLst>
                <a:ext uri="{63B3BB69-23CF-44E3-9099-C40C66FF867C}">
                  <a14:compatExt spid="_x0000_s89462"/>
                </a:ext>
              </a:extLst>
            </xdr:cNvPr>
            <xdr:cNvSpPr/>
          </xdr:nvSpPr>
          <xdr:spPr>
            <a:xfrm>
              <a:off x="3886200" y="31432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0</xdr:rowOff>
        </xdr:from>
        <xdr:to>
          <xdr:col>5</xdr:col>
          <xdr:colOff>247650</xdr:colOff>
          <xdr:row>11</xdr:row>
          <xdr:rowOff>247650</xdr:rowOff>
        </xdr:to>
        <xdr:sp>
          <xdr:nvSpPr>
            <xdr:cNvPr id="89463" name="Check Box 375" hidden="1">
              <a:extLst>
                <a:ext uri="{63B3BB69-23CF-44E3-9099-C40C66FF867C}">
                  <a14:compatExt spid="_x0000_s89463"/>
                </a:ext>
              </a:extLst>
            </xdr:cNvPr>
            <xdr:cNvSpPr/>
          </xdr:nvSpPr>
          <xdr:spPr>
            <a:xfrm>
              <a:off x="5229225" y="31432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0</xdr:rowOff>
        </xdr:from>
        <xdr:to>
          <xdr:col>6</xdr:col>
          <xdr:colOff>247650</xdr:colOff>
          <xdr:row>11</xdr:row>
          <xdr:rowOff>247650</xdr:rowOff>
        </xdr:to>
        <xdr:sp>
          <xdr:nvSpPr>
            <xdr:cNvPr id="89464" name="Check Box 376" hidden="1">
              <a:extLst>
                <a:ext uri="{63B3BB69-23CF-44E3-9099-C40C66FF867C}">
                  <a14:compatExt spid="_x0000_s89464"/>
                </a:ext>
              </a:extLst>
            </xdr:cNvPr>
            <xdr:cNvSpPr/>
          </xdr:nvSpPr>
          <xdr:spPr>
            <a:xfrm>
              <a:off x="6562725" y="31432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9525</xdr:rowOff>
        </xdr:from>
        <xdr:to>
          <xdr:col>3</xdr:col>
          <xdr:colOff>228600</xdr:colOff>
          <xdr:row>11</xdr:row>
          <xdr:rowOff>247650</xdr:rowOff>
        </xdr:to>
        <xdr:sp>
          <xdr:nvSpPr>
            <xdr:cNvPr id="89465" name="Check Box 377" hidden="1">
              <a:extLst>
                <a:ext uri="{63B3BB69-23CF-44E3-9099-C40C66FF867C}">
                  <a14:compatExt spid="_x0000_s89465"/>
                </a:ext>
              </a:extLst>
            </xdr:cNvPr>
            <xdr:cNvSpPr/>
          </xdr:nvSpPr>
          <xdr:spPr>
            <a:xfrm>
              <a:off x="2552700" y="315277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0</xdr:rowOff>
        </xdr:from>
        <xdr:to>
          <xdr:col>3</xdr:col>
          <xdr:colOff>228600</xdr:colOff>
          <xdr:row>12</xdr:row>
          <xdr:rowOff>247650</xdr:rowOff>
        </xdr:to>
        <xdr:sp>
          <xdr:nvSpPr>
            <xdr:cNvPr id="89466" name="Check Box 378" hidden="1">
              <a:extLst>
                <a:ext uri="{63B3BB69-23CF-44E3-9099-C40C66FF867C}">
                  <a14:compatExt spid="_x0000_s89466"/>
                </a:ext>
              </a:extLst>
            </xdr:cNvPr>
            <xdr:cNvSpPr/>
          </xdr:nvSpPr>
          <xdr:spPr>
            <a:xfrm>
              <a:off x="2552700" y="34290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228600</xdr:rowOff>
        </xdr:from>
        <xdr:to>
          <xdr:col>3</xdr:col>
          <xdr:colOff>228600</xdr:colOff>
          <xdr:row>13</xdr:row>
          <xdr:rowOff>200025</xdr:rowOff>
        </xdr:to>
        <xdr:sp>
          <xdr:nvSpPr>
            <xdr:cNvPr id="89467" name="Check Box 379" hidden="1">
              <a:extLst>
                <a:ext uri="{63B3BB69-23CF-44E3-9099-C40C66FF867C}">
                  <a14:compatExt spid="_x0000_s89467"/>
                </a:ext>
              </a:extLst>
            </xdr:cNvPr>
            <xdr:cNvSpPr/>
          </xdr:nvSpPr>
          <xdr:spPr>
            <a:xfrm>
              <a:off x="2552700" y="3657600"/>
              <a:ext cx="21907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17</xdr:row>
          <xdr:rowOff>28575</xdr:rowOff>
        </xdr:from>
        <xdr:to>
          <xdr:col>4</xdr:col>
          <xdr:colOff>857250</xdr:colOff>
          <xdr:row>17</xdr:row>
          <xdr:rowOff>266700</xdr:rowOff>
        </xdr:to>
        <xdr:sp>
          <xdr:nvSpPr>
            <xdr:cNvPr id="89468" name="Check Box 380" hidden="1">
              <a:extLst>
                <a:ext uri="{63B3BB69-23CF-44E3-9099-C40C66FF867C}">
                  <a14:compatExt spid="_x0000_s89468"/>
                </a:ext>
              </a:extLst>
            </xdr:cNvPr>
            <xdr:cNvSpPr/>
          </xdr:nvSpPr>
          <xdr:spPr>
            <a:xfrm>
              <a:off x="4514850" y="488632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xdr:row>
          <xdr:rowOff>9525</xdr:rowOff>
        </xdr:from>
        <xdr:to>
          <xdr:col>3</xdr:col>
          <xdr:colOff>285750</xdr:colOff>
          <xdr:row>7</xdr:row>
          <xdr:rowOff>276225</xdr:rowOff>
        </xdr:to>
        <xdr:sp>
          <xdr:nvSpPr>
            <xdr:cNvPr id="89469" name="Check Box 381" hidden="1">
              <a:extLst>
                <a:ext uri="{63B3BB69-23CF-44E3-9099-C40C66FF867C}">
                  <a14:compatExt spid="_x0000_s89469"/>
                </a:ext>
              </a:extLst>
            </xdr:cNvPr>
            <xdr:cNvSpPr/>
          </xdr:nvSpPr>
          <xdr:spPr>
            <a:xfrm>
              <a:off x="2552700" y="2009775"/>
              <a:ext cx="2762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19050</xdr:rowOff>
        </xdr:from>
        <xdr:to>
          <xdr:col>4</xdr:col>
          <xdr:colOff>285750</xdr:colOff>
          <xdr:row>7</xdr:row>
          <xdr:rowOff>276225</xdr:rowOff>
        </xdr:to>
        <xdr:sp>
          <xdr:nvSpPr>
            <xdr:cNvPr id="89470" name="Check Box 382" hidden="1">
              <a:extLst>
                <a:ext uri="{63B3BB69-23CF-44E3-9099-C40C66FF867C}">
                  <a14:compatExt spid="_x0000_s89470"/>
                </a:ext>
              </a:extLst>
            </xdr:cNvPr>
            <xdr:cNvSpPr/>
          </xdr:nvSpPr>
          <xdr:spPr>
            <a:xfrm>
              <a:off x="3886200" y="2019300"/>
              <a:ext cx="27622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9525</xdr:rowOff>
        </xdr:from>
        <xdr:to>
          <xdr:col>5</xdr:col>
          <xdr:colOff>295275</xdr:colOff>
          <xdr:row>7</xdr:row>
          <xdr:rowOff>276225</xdr:rowOff>
        </xdr:to>
        <xdr:sp>
          <xdr:nvSpPr>
            <xdr:cNvPr id="89471" name="Check Box 383" hidden="1">
              <a:extLst>
                <a:ext uri="{63B3BB69-23CF-44E3-9099-C40C66FF867C}">
                  <a14:compatExt spid="_x0000_s89471"/>
                </a:ext>
              </a:extLst>
            </xdr:cNvPr>
            <xdr:cNvSpPr/>
          </xdr:nvSpPr>
          <xdr:spPr>
            <a:xfrm>
              <a:off x="5229225" y="2009775"/>
              <a:ext cx="2762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19050</xdr:rowOff>
        </xdr:from>
        <xdr:to>
          <xdr:col>6</xdr:col>
          <xdr:colOff>295275</xdr:colOff>
          <xdr:row>7</xdr:row>
          <xdr:rowOff>276225</xdr:rowOff>
        </xdr:to>
        <xdr:sp>
          <xdr:nvSpPr>
            <xdr:cNvPr id="89472" name="Check Box 384" hidden="1">
              <a:extLst>
                <a:ext uri="{63B3BB69-23CF-44E3-9099-C40C66FF867C}">
                  <a14:compatExt spid="_x0000_s89472"/>
                </a:ext>
              </a:extLst>
            </xdr:cNvPr>
            <xdr:cNvSpPr/>
          </xdr:nvSpPr>
          <xdr:spPr>
            <a:xfrm>
              <a:off x="6562725" y="2019300"/>
              <a:ext cx="27622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38100</xdr:rowOff>
        </xdr:from>
        <xdr:to>
          <xdr:col>7</xdr:col>
          <xdr:colOff>285750</xdr:colOff>
          <xdr:row>7</xdr:row>
          <xdr:rowOff>266700</xdr:rowOff>
        </xdr:to>
        <xdr:sp>
          <xdr:nvSpPr>
            <xdr:cNvPr id="89473" name="Check Box 385" hidden="1">
              <a:extLst>
                <a:ext uri="{63B3BB69-23CF-44E3-9099-C40C66FF867C}">
                  <a14:compatExt spid="_x0000_s89473"/>
                </a:ext>
              </a:extLst>
            </xdr:cNvPr>
            <xdr:cNvSpPr/>
          </xdr:nvSpPr>
          <xdr:spPr>
            <a:xfrm>
              <a:off x="7886700" y="2038350"/>
              <a:ext cx="2762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0</xdr:rowOff>
        </xdr:from>
        <xdr:to>
          <xdr:col>3</xdr:col>
          <xdr:colOff>285750</xdr:colOff>
          <xdr:row>8</xdr:row>
          <xdr:rowOff>238125</xdr:rowOff>
        </xdr:to>
        <xdr:sp>
          <xdr:nvSpPr>
            <xdr:cNvPr id="89474" name="Check Box 386" hidden="1">
              <a:extLst>
                <a:ext uri="{63B3BB69-23CF-44E3-9099-C40C66FF867C}">
                  <a14:compatExt spid="_x0000_s89474"/>
                </a:ext>
              </a:extLst>
            </xdr:cNvPr>
            <xdr:cNvSpPr/>
          </xdr:nvSpPr>
          <xdr:spPr>
            <a:xfrm>
              <a:off x="2552700" y="2286000"/>
              <a:ext cx="27622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9525</xdr:rowOff>
        </xdr:from>
        <xdr:to>
          <xdr:col>4</xdr:col>
          <xdr:colOff>285750</xdr:colOff>
          <xdr:row>8</xdr:row>
          <xdr:rowOff>228600</xdr:rowOff>
        </xdr:to>
        <xdr:sp>
          <xdr:nvSpPr>
            <xdr:cNvPr id="89475" name="Check Box 387" hidden="1">
              <a:extLst>
                <a:ext uri="{63B3BB69-23CF-44E3-9099-C40C66FF867C}">
                  <a14:compatExt spid="_x0000_s89475"/>
                </a:ext>
              </a:extLst>
            </xdr:cNvPr>
            <xdr:cNvSpPr/>
          </xdr:nvSpPr>
          <xdr:spPr>
            <a:xfrm>
              <a:off x="3886200" y="2295525"/>
              <a:ext cx="276225"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0</xdr:rowOff>
        </xdr:from>
        <xdr:to>
          <xdr:col>5</xdr:col>
          <xdr:colOff>295275</xdr:colOff>
          <xdr:row>8</xdr:row>
          <xdr:rowOff>247650</xdr:rowOff>
        </xdr:to>
        <xdr:sp>
          <xdr:nvSpPr>
            <xdr:cNvPr id="89476" name="Check Box 388" hidden="1">
              <a:extLst>
                <a:ext uri="{63B3BB69-23CF-44E3-9099-C40C66FF867C}">
                  <a14:compatExt spid="_x0000_s89476"/>
                </a:ext>
              </a:extLst>
            </xdr:cNvPr>
            <xdr:cNvSpPr/>
          </xdr:nvSpPr>
          <xdr:spPr>
            <a:xfrm>
              <a:off x="5229225" y="2286000"/>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0</xdr:rowOff>
        </xdr:from>
        <xdr:to>
          <xdr:col>6</xdr:col>
          <xdr:colOff>295275</xdr:colOff>
          <xdr:row>8</xdr:row>
          <xdr:rowOff>247650</xdr:rowOff>
        </xdr:to>
        <xdr:sp>
          <xdr:nvSpPr>
            <xdr:cNvPr id="89477" name="Check Box 389" hidden="1">
              <a:extLst>
                <a:ext uri="{63B3BB69-23CF-44E3-9099-C40C66FF867C}">
                  <a14:compatExt spid="_x0000_s89477"/>
                </a:ext>
              </a:extLst>
            </xdr:cNvPr>
            <xdr:cNvSpPr/>
          </xdr:nvSpPr>
          <xdr:spPr>
            <a:xfrm>
              <a:off x="6562725" y="2286000"/>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0</xdr:rowOff>
        </xdr:from>
        <xdr:to>
          <xdr:col>7</xdr:col>
          <xdr:colOff>285750</xdr:colOff>
          <xdr:row>8</xdr:row>
          <xdr:rowOff>247650</xdr:rowOff>
        </xdr:to>
        <xdr:sp>
          <xdr:nvSpPr>
            <xdr:cNvPr id="89478" name="Check Box 390" hidden="1">
              <a:extLst>
                <a:ext uri="{63B3BB69-23CF-44E3-9099-C40C66FF867C}">
                  <a14:compatExt spid="_x0000_s89478"/>
                </a:ext>
              </a:extLst>
            </xdr:cNvPr>
            <xdr:cNvSpPr/>
          </xdr:nvSpPr>
          <xdr:spPr>
            <a:xfrm>
              <a:off x="7886700" y="2286000"/>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47625</xdr:rowOff>
        </xdr:from>
        <xdr:to>
          <xdr:col>9</xdr:col>
          <xdr:colOff>9525</xdr:colOff>
          <xdr:row>18</xdr:row>
          <xdr:rowOff>209550</xdr:rowOff>
        </xdr:to>
        <xdr:sp>
          <xdr:nvSpPr>
            <xdr:cNvPr id="89479" name="Check Box 391" hidden="1">
              <a:extLst>
                <a:ext uri="{63B3BB69-23CF-44E3-9099-C40C66FF867C}">
                  <a14:compatExt spid="_x0000_s89479"/>
                </a:ext>
              </a:extLst>
            </xdr:cNvPr>
            <xdr:cNvSpPr/>
          </xdr:nvSpPr>
          <xdr:spPr>
            <a:xfrm>
              <a:off x="9239250" y="5191125"/>
              <a:ext cx="247650"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26</xdr:row>
          <xdr:rowOff>47625</xdr:rowOff>
        </xdr:from>
        <xdr:to>
          <xdr:col>10</xdr:col>
          <xdr:colOff>47625</xdr:colOff>
          <xdr:row>26</xdr:row>
          <xdr:rowOff>171450</xdr:rowOff>
        </xdr:to>
        <xdr:sp>
          <xdr:nvSpPr>
            <xdr:cNvPr id="89480" name="Check Box 392" hidden="1">
              <a:extLst>
                <a:ext uri="{63B3BB69-23CF-44E3-9099-C40C66FF867C}">
                  <a14:compatExt spid="_x0000_s89480"/>
                </a:ext>
              </a:extLst>
            </xdr:cNvPr>
            <xdr:cNvSpPr/>
          </xdr:nvSpPr>
          <xdr:spPr>
            <a:xfrm>
              <a:off x="9496425" y="7477125"/>
              <a:ext cx="285750" cy="123825"/>
            </a:xfrm>
            <a:prstGeom prst="rect">
              <a:avLst/>
            </a:prstGeom>
          </xdr:spPr>
          <xdr:txBody>
            <a:bodyPr/>
            <a:p>
              <a:endParaRPr lang="ja-JP" altLang="en-US"/>
            </a:p>
          </xdr:txBody>
        </xdr:sp>
        <xdr:clientData/>
      </xdr:twoCellAnchor>
    </mc:Choice>
    <mc:Fallback/>
  </mc:AlternateContent>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18</xdr:col>
      <xdr:colOff>0</xdr:colOff>
      <xdr:row>31</xdr:row>
      <xdr:rowOff>228600</xdr:rowOff>
    </xdr:from>
    <xdr:to>
      <xdr:col>18</xdr:col>
      <xdr:colOff>0</xdr:colOff>
      <xdr:row>34</xdr:row>
      <xdr:rowOff>0</xdr:rowOff>
    </xdr:to>
    <xdr:sp>
      <xdr:nvSpPr>
        <xdr:cNvPr id="2" name="Line 1"/>
        <xdr:cNvSpPr>
          <a:spLocks noChangeShapeType="1"/>
        </xdr:cNvSpPr>
      </xdr:nvSpPr>
      <xdr:spPr>
        <a:xfrm flipV="1">
          <a:off x="4381500" y="8486775"/>
          <a:ext cx="0" cy="600075"/>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21</xdr:col>
      <xdr:colOff>198120</xdr:colOff>
      <xdr:row>32</xdr:row>
      <xdr:rowOff>0</xdr:rowOff>
    </xdr:from>
    <xdr:to>
      <xdr:col>25</xdr:col>
      <xdr:colOff>205740</xdr:colOff>
      <xdr:row>34</xdr:row>
      <xdr:rowOff>0</xdr:rowOff>
    </xdr:to>
    <xdr:sp>
      <xdr:nvSpPr>
        <xdr:cNvPr id="3" name="Line 2"/>
        <xdr:cNvSpPr>
          <a:spLocks noChangeShapeType="1"/>
        </xdr:cNvSpPr>
      </xdr:nvSpPr>
      <xdr:spPr>
        <a:xfrm flipV="1">
          <a:off x="5293995" y="8534400"/>
          <a:ext cx="960120" cy="55245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198120</xdr:colOff>
      <xdr:row>32</xdr:row>
      <xdr:rowOff>0</xdr:rowOff>
    </xdr:from>
    <xdr:to>
      <xdr:col>13</xdr:col>
      <xdr:colOff>198120</xdr:colOff>
      <xdr:row>34</xdr:row>
      <xdr:rowOff>7620</xdr:rowOff>
    </xdr:to>
    <xdr:sp>
      <xdr:nvSpPr>
        <xdr:cNvPr id="4" name="Line 3"/>
        <xdr:cNvSpPr>
          <a:spLocks noChangeShapeType="1"/>
        </xdr:cNvSpPr>
      </xdr:nvSpPr>
      <xdr:spPr>
        <a:xfrm>
          <a:off x="2436495" y="8534400"/>
          <a:ext cx="952500" cy="56007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22</xdr:col>
      <xdr:colOff>7620</xdr:colOff>
      <xdr:row>37</xdr:row>
      <xdr:rowOff>0</xdr:rowOff>
    </xdr:from>
    <xdr:to>
      <xdr:col>25</xdr:col>
      <xdr:colOff>198120</xdr:colOff>
      <xdr:row>37</xdr:row>
      <xdr:rowOff>0</xdr:rowOff>
    </xdr:to>
    <xdr:sp>
      <xdr:nvSpPr>
        <xdr:cNvPr id="5" name="Line 4"/>
        <xdr:cNvSpPr>
          <a:spLocks noChangeShapeType="1"/>
        </xdr:cNvSpPr>
      </xdr:nvSpPr>
      <xdr:spPr>
        <a:xfrm>
          <a:off x="5341620" y="9915525"/>
          <a:ext cx="904875" cy="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205740</xdr:colOff>
      <xdr:row>36</xdr:row>
      <xdr:rowOff>228600</xdr:rowOff>
    </xdr:from>
    <xdr:to>
      <xdr:col>13</xdr:col>
      <xdr:colOff>205740</xdr:colOff>
      <xdr:row>36</xdr:row>
      <xdr:rowOff>228600</xdr:rowOff>
    </xdr:to>
    <xdr:sp>
      <xdr:nvSpPr>
        <xdr:cNvPr id="6" name="Line 5"/>
        <xdr:cNvSpPr>
          <a:spLocks noChangeShapeType="1"/>
        </xdr:cNvSpPr>
      </xdr:nvSpPr>
      <xdr:spPr>
        <a:xfrm>
          <a:off x="2444115" y="9867900"/>
          <a:ext cx="952500" cy="0"/>
        </a:xfrm>
        <a:prstGeom prst="line">
          <a:avLst/>
        </a:prstGeom>
        <a:noFill/>
        <a:ln w="44450">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542924</xdr:colOff>
      <xdr:row>0</xdr:row>
      <xdr:rowOff>57151</xdr:rowOff>
    </xdr:from>
    <xdr:to>
      <xdr:col>6</xdr:col>
      <xdr:colOff>1276350</xdr:colOff>
      <xdr:row>0</xdr:row>
      <xdr:rowOff>266701</xdr:rowOff>
    </xdr:to>
    <xdr:sp>
      <xdr:nvSpPr>
        <xdr:cNvPr id="2" name="テキスト ボックス 1"/>
        <xdr:cNvSpPr txBox="1"/>
      </xdr:nvSpPr>
      <xdr:spPr>
        <a:xfrm>
          <a:off x="7085965" y="57150"/>
          <a:ext cx="734060" cy="2095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記入例</a:t>
          </a:r>
          <a:endParaRPr kumimoji="1" lang="ja-JP" altLang="en-US" sz="11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27</xdr:row>
          <xdr:rowOff>0</xdr:rowOff>
        </xdr:from>
        <xdr:to>
          <xdr:col>2</xdr:col>
          <xdr:colOff>247650</xdr:colOff>
          <xdr:row>27</xdr:row>
          <xdr:rowOff>209550</xdr:rowOff>
        </xdr:to>
        <xdr:sp>
          <xdr:nvSpPr>
            <xdr:cNvPr id="117761" name="Check Box 1" hidden="1">
              <a:extLst>
                <a:ext uri="{63B3BB69-23CF-44E3-9099-C40C66FF867C}">
                  <a14:compatExt spid="_x0000_s117761"/>
                </a:ext>
              </a:extLst>
            </xdr:cNvPr>
            <xdr:cNvSpPr/>
          </xdr:nvSpPr>
          <xdr:spPr>
            <a:xfrm>
              <a:off x="1228725" y="7905750"/>
              <a:ext cx="228600"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19050</xdr:rowOff>
        </xdr:from>
        <xdr:to>
          <xdr:col>3</xdr:col>
          <xdr:colOff>219075</xdr:colOff>
          <xdr:row>28</xdr:row>
          <xdr:rowOff>0</xdr:rowOff>
        </xdr:to>
        <xdr:sp>
          <xdr:nvSpPr>
            <xdr:cNvPr id="117762" name="Check Box 2" hidden="1">
              <a:extLst>
                <a:ext uri="{63B3BB69-23CF-44E3-9099-C40C66FF867C}">
                  <a14:compatExt spid="_x0000_s117762"/>
                </a:ext>
              </a:extLst>
            </xdr:cNvPr>
            <xdr:cNvSpPr/>
          </xdr:nvSpPr>
          <xdr:spPr>
            <a:xfrm>
              <a:off x="2562225" y="7924800"/>
              <a:ext cx="2000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27</xdr:row>
          <xdr:rowOff>28575</xdr:rowOff>
        </xdr:from>
        <xdr:to>
          <xdr:col>4</xdr:col>
          <xdr:colOff>257175</xdr:colOff>
          <xdr:row>28</xdr:row>
          <xdr:rowOff>0</xdr:rowOff>
        </xdr:to>
        <xdr:sp>
          <xdr:nvSpPr>
            <xdr:cNvPr id="117763" name="Check Box 3" hidden="1">
              <a:extLst>
                <a:ext uri="{63B3BB69-23CF-44E3-9099-C40C66FF867C}">
                  <a14:compatExt spid="_x0000_s117763"/>
                </a:ext>
              </a:extLst>
            </xdr:cNvPr>
            <xdr:cNvSpPr/>
          </xdr:nvSpPr>
          <xdr:spPr>
            <a:xfrm>
              <a:off x="3895725" y="7934325"/>
              <a:ext cx="23812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28575</xdr:rowOff>
        </xdr:from>
        <xdr:to>
          <xdr:col>5</xdr:col>
          <xdr:colOff>228600</xdr:colOff>
          <xdr:row>27</xdr:row>
          <xdr:rowOff>276225</xdr:rowOff>
        </xdr:to>
        <xdr:sp>
          <xdr:nvSpPr>
            <xdr:cNvPr id="117764" name="Check Box 4" hidden="1">
              <a:extLst>
                <a:ext uri="{63B3BB69-23CF-44E3-9099-C40C66FF867C}">
                  <a14:compatExt spid="_x0000_s117764"/>
                </a:ext>
              </a:extLst>
            </xdr:cNvPr>
            <xdr:cNvSpPr/>
          </xdr:nvSpPr>
          <xdr:spPr>
            <a:xfrm>
              <a:off x="5210175" y="793432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28575</xdr:rowOff>
        </xdr:from>
        <xdr:to>
          <xdr:col>6</xdr:col>
          <xdr:colOff>247650</xdr:colOff>
          <xdr:row>27</xdr:row>
          <xdr:rowOff>276225</xdr:rowOff>
        </xdr:to>
        <xdr:sp>
          <xdr:nvSpPr>
            <xdr:cNvPr id="117765" name="Check Box 5" hidden="1">
              <a:extLst>
                <a:ext uri="{63B3BB69-23CF-44E3-9099-C40C66FF867C}">
                  <a14:compatExt spid="_x0000_s117765"/>
                </a:ext>
              </a:extLst>
            </xdr:cNvPr>
            <xdr:cNvSpPr/>
          </xdr:nvSpPr>
          <xdr:spPr>
            <a:xfrm>
              <a:off x="6562725" y="793432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29</xdr:row>
          <xdr:rowOff>57150</xdr:rowOff>
        </xdr:from>
        <xdr:to>
          <xdr:col>4</xdr:col>
          <xdr:colOff>209550</xdr:colOff>
          <xdr:row>29</xdr:row>
          <xdr:rowOff>238125</xdr:rowOff>
        </xdr:to>
        <xdr:sp>
          <xdr:nvSpPr>
            <xdr:cNvPr id="117766" name="Check Box 6" hidden="1">
              <a:extLst>
                <a:ext uri="{63B3BB69-23CF-44E3-9099-C40C66FF867C}">
                  <a14:compatExt spid="_x0000_s117766"/>
                </a:ext>
              </a:extLst>
            </xdr:cNvPr>
            <xdr:cNvSpPr/>
          </xdr:nvSpPr>
          <xdr:spPr>
            <a:xfrm>
              <a:off x="3905250" y="8534400"/>
              <a:ext cx="180975" cy="1809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73</xdr:row>
          <xdr:rowOff>133350</xdr:rowOff>
        </xdr:from>
        <xdr:to>
          <xdr:col>2</xdr:col>
          <xdr:colOff>1257300</xdr:colOff>
          <xdr:row>74</xdr:row>
          <xdr:rowOff>114300</xdr:rowOff>
        </xdr:to>
        <xdr:sp>
          <xdr:nvSpPr>
            <xdr:cNvPr id="117767" name="Check Box 7" hidden="1">
              <a:extLst>
                <a:ext uri="{63B3BB69-23CF-44E3-9099-C40C66FF867C}">
                  <a14:compatExt spid="_x0000_s117767"/>
                </a:ext>
              </a:extLst>
            </xdr:cNvPr>
            <xdr:cNvSpPr/>
          </xdr:nvSpPr>
          <xdr:spPr>
            <a:xfrm>
              <a:off x="2238375" y="21183600"/>
              <a:ext cx="2286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1028700</xdr:colOff>
          <xdr:row>73</xdr:row>
          <xdr:rowOff>161925</xdr:rowOff>
        </xdr:from>
        <xdr:to>
          <xdr:col>4</xdr:col>
          <xdr:colOff>1238250</xdr:colOff>
          <xdr:row>74</xdr:row>
          <xdr:rowOff>123825</xdr:rowOff>
        </xdr:to>
        <xdr:sp>
          <xdr:nvSpPr>
            <xdr:cNvPr id="117768" name="Check Box 8" hidden="1">
              <a:extLst>
                <a:ext uri="{63B3BB69-23CF-44E3-9099-C40C66FF867C}">
                  <a14:compatExt spid="_x0000_s117768"/>
                </a:ext>
              </a:extLst>
            </xdr:cNvPr>
            <xdr:cNvSpPr/>
          </xdr:nvSpPr>
          <xdr:spPr>
            <a:xfrm>
              <a:off x="4905375" y="2121217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933450</xdr:colOff>
          <xdr:row>73</xdr:row>
          <xdr:rowOff>161925</xdr:rowOff>
        </xdr:from>
        <xdr:to>
          <xdr:col>6</xdr:col>
          <xdr:colOff>1143000</xdr:colOff>
          <xdr:row>74</xdr:row>
          <xdr:rowOff>114300</xdr:rowOff>
        </xdr:to>
        <xdr:sp>
          <xdr:nvSpPr>
            <xdr:cNvPr id="117769" name="Check Box 9" hidden="1">
              <a:extLst>
                <a:ext uri="{63B3BB69-23CF-44E3-9099-C40C66FF867C}">
                  <a14:compatExt spid="_x0000_s117769"/>
                </a:ext>
              </a:extLst>
            </xdr:cNvPr>
            <xdr:cNvSpPr/>
          </xdr:nvSpPr>
          <xdr:spPr>
            <a:xfrm>
              <a:off x="7477125" y="21212175"/>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0</xdr:rowOff>
        </xdr:from>
        <xdr:to>
          <xdr:col>2</xdr:col>
          <xdr:colOff>228600</xdr:colOff>
          <xdr:row>5</xdr:row>
          <xdr:rowOff>228600</xdr:rowOff>
        </xdr:to>
        <xdr:sp>
          <xdr:nvSpPr>
            <xdr:cNvPr id="117770" name="Check Box 10" hidden="1">
              <a:extLst>
                <a:ext uri="{63B3BB69-23CF-44E3-9099-C40C66FF867C}">
                  <a14:compatExt spid="_x0000_s117770"/>
                </a:ext>
              </a:extLst>
            </xdr:cNvPr>
            <xdr:cNvSpPr/>
          </xdr:nvSpPr>
          <xdr:spPr>
            <a:xfrm>
              <a:off x="1219200" y="1619250"/>
              <a:ext cx="21907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9525</xdr:rowOff>
        </xdr:from>
        <xdr:to>
          <xdr:col>6</xdr:col>
          <xdr:colOff>285750</xdr:colOff>
          <xdr:row>5</xdr:row>
          <xdr:rowOff>238125</xdr:rowOff>
        </xdr:to>
        <xdr:sp>
          <xdr:nvSpPr>
            <xdr:cNvPr id="117771" name="Check Box 11" hidden="1">
              <a:extLst>
                <a:ext uri="{63B3BB69-23CF-44E3-9099-C40C66FF867C}">
                  <a14:compatExt spid="_x0000_s117771"/>
                </a:ext>
              </a:extLst>
            </xdr:cNvPr>
            <xdr:cNvSpPr/>
          </xdr:nvSpPr>
          <xdr:spPr>
            <a:xfrm>
              <a:off x="6553200" y="1628775"/>
              <a:ext cx="2762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0</xdr:rowOff>
        </xdr:from>
        <xdr:to>
          <xdr:col>4</xdr:col>
          <xdr:colOff>371475</xdr:colOff>
          <xdr:row>5</xdr:row>
          <xdr:rowOff>238125</xdr:rowOff>
        </xdr:to>
        <xdr:sp>
          <xdr:nvSpPr>
            <xdr:cNvPr id="117772" name="Check Box 12" hidden="1">
              <a:extLst>
                <a:ext uri="{63B3BB69-23CF-44E3-9099-C40C66FF867C}">
                  <a14:compatExt spid="_x0000_s117772"/>
                </a:ext>
              </a:extLst>
            </xdr:cNvPr>
            <xdr:cNvSpPr/>
          </xdr:nvSpPr>
          <xdr:spPr>
            <a:xfrm>
              <a:off x="3886200" y="1619250"/>
              <a:ext cx="3619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0</xdr:rowOff>
        </xdr:from>
        <xdr:to>
          <xdr:col>3</xdr:col>
          <xdr:colOff>276225</xdr:colOff>
          <xdr:row>5</xdr:row>
          <xdr:rowOff>238125</xdr:rowOff>
        </xdr:to>
        <xdr:sp>
          <xdr:nvSpPr>
            <xdr:cNvPr id="117773" name="Check Box 13" hidden="1">
              <a:extLst>
                <a:ext uri="{63B3BB69-23CF-44E3-9099-C40C66FF867C}">
                  <a14:compatExt spid="_x0000_s117773"/>
                </a:ext>
              </a:extLst>
            </xdr:cNvPr>
            <xdr:cNvSpPr/>
          </xdr:nvSpPr>
          <xdr:spPr>
            <a:xfrm>
              <a:off x="2552700" y="1619250"/>
              <a:ext cx="2667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xdr:row>
          <xdr:rowOff>9525</xdr:rowOff>
        </xdr:from>
        <xdr:to>
          <xdr:col>5</xdr:col>
          <xdr:colOff>314325</xdr:colOff>
          <xdr:row>5</xdr:row>
          <xdr:rowOff>228600</xdr:rowOff>
        </xdr:to>
        <xdr:sp>
          <xdr:nvSpPr>
            <xdr:cNvPr id="117774" name="Check Box 14" hidden="1">
              <a:extLst>
                <a:ext uri="{63B3BB69-23CF-44E3-9099-C40C66FF867C}">
                  <a14:compatExt spid="_x0000_s117774"/>
                </a:ext>
              </a:extLst>
            </xdr:cNvPr>
            <xdr:cNvSpPr/>
          </xdr:nvSpPr>
          <xdr:spPr>
            <a:xfrm>
              <a:off x="5219700" y="1628775"/>
              <a:ext cx="304800"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xdr:row>
          <xdr:rowOff>9525</xdr:rowOff>
        </xdr:from>
        <xdr:to>
          <xdr:col>2</xdr:col>
          <xdr:colOff>266700</xdr:colOff>
          <xdr:row>30</xdr:row>
          <xdr:rowOff>247650</xdr:rowOff>
        </xdr:to>
        <xdr:sp>
          <xdr:nvSpPr>
            <xdr:cNvPr id="117775" name="Check Box 15" hidden="1">
              <a:extLst>
                <a:ext uri="{63B3BB69-23CF-44E3-9099-C40C66FF867C}">
                  <a14:compatExt spid="_x0000_s117775"/>
                </a:ext>
              </a:extLst>
            </xdr:cNvPr>
            <xdr:cNvSpPr/>
          </xdr:nvSpPr>
          <xdr:spPr>
            <a:xfrm>
              <a:off x="1238250" y="8772525"/>
              <a:ext cx="23812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57150</xdr:rowOff>
        </xdr:from>
        <xdr:to>
          <xdr:col>5</xdr:col>
          <xdr:colOff>209550</xdr:colOff>
          <xdr:row>29</xdr:row>
          <xdr:rowOff>257175</xdr:rowOff>
        </xdr:to>
        <xdr:sp>
          <xdr:nvSpPr>
            <xdr:cNvPr id="117776" name="Check Box 16" hidden="1">
              <a:extLst>
                <a:ext uri="{63B3BB69-23CF-44E3-9099-C40C66FF867C}">
                  <a14:compatExt spid="_x0000_s117776"/>
                </a:ext>
              </a:extLst>
            </xdr:cNvPr>
            <xdr:cNvSpPr/>
          </xdr:nvSpPr>
          <xdr:spPr>
            <a:xfrm>
              <a:off x="5210175" y="8534400"/>
              <a:ext cx="209550"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57150</xdr:rowOff>
        </xdr:from>
        <xdr:to>
          <xdr:col>3</xdr:col>
          <xdr:colOff>285750</xdr:colOff>
          <xdr:row>29</xdr:row>
          <xdr:rowOff>247650</xdr:rowOff>
        </xdr:to>
        <xdr:sp>
          <xdr:nvSpPr>
            <xdr:cNvPr id="117777" name="Check Box 17" hidden="1">
              <a:extLst>
                <a:ext uri="{63B3BB69-23CF-44E3-9099-C40C66FF867C}">
                  <a14:compatExt spid="_x0000_s117777"/>
                </a:ext>
              </a:extLst>
            </xdr:cNvPr>
            <xdr:cNvSpPr/>
          </xdr:nvSpPr>
          <xdr:spPr>
            <a:xfrm>
              <a:off x="2543175" y="8534400"/>
              <a:ext cx="2857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28575</xdr:rowOff>
        </xdr:from>
        <xdr:to>
          <xdr:col>6</xdr:col>
          <xdr:colOff>285750</xdr:colOff>
          <xdr:row>29</xdr:row>
          <xdr:rowOff>228600</xdr:rowOff>
        </xdr:to>
        <xdr:sp>
          <xdr:nvSpPr>
            <xdr:cNvPr id="117778" name="Check Box 18" hidden="1">
              <a:extLst>
                <a:ext uri="{63B3BB69-23CF-44E3-9099-C40C66FF867C}">
                  <a14:compatExt spid="_x0000_s117778"/>
                </a:ext>
              </a:extLst>
            </xdr:cNvPr>
            <xdr:cNvSpPr/>
          </xdr:nvSpPr>
          <xdr:spPr>
            <a:xfrm>
              <a:off x="6562725" y="8505825"/>
              <a:ext cx="266700"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1285875</xdr:colOff>
          <xdr:row>28</xdr:row>
          <xdr:rowOff>47625</xdr:rowOff>
        </xdr:from>
        <xdr:to>
          <xdr:col>4</xdr:col>
          <xdr:colOff>247650</xdr:colOff>
          <xdr:row>28</xdr:row>
          <xdr:rowOff>247650</xdr:rowOff>
        </xdr:to>
        <xdr:sp>
          <xdr:nvSpPr>
            <xdr:cNvPr id="117779" name="Check Box 19" hidden="1">
              <a:extLst>
                <a:ext uri="{63B3BB69-23CF-44E3-9099-C40C66FF867C}">
                  <a14:compatExt spid="_x0000_s117779"/>
                </a:ext>
              </a:extLst>
            </xdr:cNvPr>
            <xdr:cNvSpPr/>
          </xdr:nvSpPr>
          <xdr:spPr>
            <a:xfrm>
              <a:off x="3829050" y="8239125"/>
              <a:ext cx="295275"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0</xdr:rowOff>
        </xdr:from>
        <xdr:to>
          <xdr:col>5</xdr:col>
          <xdr:colOff>228600</xdr:colOff>
          <xdr:row>39</xdr:row>
          <xdr:rowOff>190500</xdr:rowOff>
        </xdr:to>
        <xdr:sp>
          <xdr:nvSpPr>
            <xdr:cNvPr id="117780" name="Check Box 20" hidden="1">
              <a:extLst>
                <a:ext uri="{63B3BB69-23CF-44E3-9099-C40C66FF867C}">
                  <a14:compatExt spid="_x0000_s117780"/>
                </a:ext>
              </a:extLst>
            </xdr:cNvPr>
            <xdr:cNvSpPr/>
          </xdr:nvSpPr>
          <xdr:spPr>
            <a:xfrm>
              <a:off x="5219700" y="11334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38100</xdr:rowOff>
        </xdr:from>
        <xdr:to>
          <xdr:col>2</xdr:col>
          <xdr:colOff>247650</xdr:colOff>
          <xdr:row>37</xdr:row>
          <xdr:rowOff>228600</xdr:rowOff>
        </xdr:to>
        <xdr:sp>
          <xdr:nvSpPr>
            <xdr:cNvPr id="117781" name="Check Box 21" hidden="1">
              <a:extLst>
                <a:ext uri="{63B3BB69-23CF-44E3-9099-C40C66FF867C}">
                  <a14:compatExt spid="_x0000_s117781"/>
                </a:ext>
              </a:extLst>
            </xdr:cNvPr>
            <xdr:cNvSpPr/>
          </xdr:nvSpPr>
          <xdr:spPr>
            <a:xfrm>
              <a:off x="1247775" y="1080135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19050</xdr:rowOff>
        </xdr:from>
        <xdr:to>
          <xdr:col>5</xdr:col>
          <xdr:colOff>228600</xdr:colOff>
          <xdr:row>38</xdr:row>
          <xdr:rowOff>247650</xdr:rowOff>
        </xdr:to>
        <xdr:sp>
          <xdr:nvSpPr>
            <xdr:cNvPr id="117782" name="Check Box 22" hidden="1">
              <a:extLst>
                <a:ext uri="{63B3BB69-23CF-44E3-9099-C40C66FF867C}">
                  <a14:compatExt spid="_x0000_s117782"/>
                </a:ext>
              </a:extLst>
            </xdr:cNvPr>
            <xdr:cNvSpPr/>
          </xdr:nvSpPr>
          <xdr:spPr>
            <a:xfrm>
              <a:off x="5238750" y="11068050"/>
              <a:ext cx="2000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0</xdr:rowOff>
        </xdr:from>
        <xdr:to>
          <xdr:col>2</xdr:col>
          <xdr:colOff>247650</xdr:colOff>
          <xdr:row>6</xdr:row>
          <xdr:rowOff>247650</xdr:rowOff>
        </xdr:to>
        <xdr:sp>
          <xdr:nvSpPr>
            <xdr:cNvPr id="117783" name="Check Box 23" hidden="1">
              <a:extLst>
                <a:ext uri="{63B3BB69-23CF-44E3-9099-C40C66FF867C}">
                  <a14:compatExt spid="_x0000_s117783"/>
                </a:ext>
              </a:extLst>
            </xdr:cNvPr>
            <xdr:cNvSpPr/>
          </xdr:nvSpPr>
          <xdr:spPr>
            <a:xfrm>
              <a:off x="1219200" y="1905000"/>
              <a:ext cx="2381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47625</xdr:rowOff>
        </xdr:from>
        <xdr:to>
          <xdr:col>2</xdr:col>
          <xdr:colOff>257175</xdr:colOff>
          <xdr:row>39</xdr:row>
          <xdr:rowOff>238125</xdr:rowOff>
        </xdr:to>
        <xdr:sp>
          <xdr:nvSpPr>
            <xdr:cNvPr id="117784" name="Check Box 24" hidden="1">
              <a:extLst>
                <a:ext uri="{63B3BB69-23CF-44E3-9099-C40C66FF867C}">
                  <a14:compatExt spid="_x0000_s117784"/>
                </a:ext>
              </a:extLst>
            </xdr:cNvPr>
            <xdr:cNvSpPr/>
          </xdr:nvSpPr>
          <xdr:spPr>
            <a:xfrm>
              <a:off x="1257300" y="1138237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38100</xdr:rowOff>
        </xdr:from>
        <xdr:to>
          <xdr:col>2</xdr:col>
          <xdr:colOff>247650</xdr:colOff>
          <xdr:row>41</xdr:row>
          <xdr:rowOff>228600</xdr:rowOff>
        </xdr:to>
        <xdr:sp>
          <xdr:nvSpPr>
            <xdr:cNvPr id="117785" name="Check Box 25" hidden="1">
              <a:extLst>
                <a:ext uri="{63B3BB69-23CF-44E3-9099-C40C66FF867C}">
                  <a14:compatExt spid="_x0000_s117785"/>
                </a:ext>
              </a:extLst>
            </xdr:cNvPr>
            <xdr:cNvSpPr/>
          </xdr:nvSpPr>
          <xdr:spPr>
            <a:xfrm>
              <a:off x="1247775" y="1194435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47625</xdr:rowOff>
        </xdr:from>
        <xdr:to>
          <xdr:col>2</xdr:col>
          <xdr:colOff>228600</xdr:colOff>
          <xdr:row>29</xdr:row>
          <xdr:rowOff>238125</xdr:rowOff>
        </xdr:to>
        <xdr:sp>
          <xdr:nvSpPr>
            <xdr:cNvPr id="117786" name="Check Box 26" hidden="1">
              <a:extLst>
                <a:ext uri="{63B3BB69-23CF-44E3-9099-C40C66FF867C}">
                  <a14:compatExt spid="_x0000_s117786"/>
                </a:ext>
              </a:extLst>
            </xdr:cNvPr>
            <xdr:cNvSpPr/>
          </xdr:nvSpPr>
          <xdr:spPr>
            <a:xfrm>
              <a:off x="1228725" y="852487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6</xdr:row>
          <xdr:rowOff>0</xdr:rowOff>
        </xdr:from>
        <xdr:to>
          <xdr:col>4</xdr:col>
          <xdr:colOff>276225</xdr:colOff>
          <xdr:row>6</xdr:row>
          <xdr:rowOff>247650</xdr:rowOff>
        </xdr:to>
        <xdr:sp>
          <xdr:nvSpPr>
            <xdr:cNvPr id="117787" name="Check Box 27" hidden="1">
              <a:extLst>
                <a:ext uri="{63B3BB69-23CF-44E3-9099-C40C66FF867C}">
                  <a14:compatExt spid="_x0000_s117787"/>
                </a:ext>
              </a:extLst>
            </xdr:cNvPr>
            <xdr:cNvSpPr/>
          </xdr:nvSpPr>
          <xdr:spPr>
            <a:xfrm>
              <a:off x="3886200" y="1905000"/>
              <a:ext cx="2667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30</xdr:row>
          <xdr:rowOff>38100</xdr:rowOff>
        </xdr:from>
        <xdr:to>
          <xdr:col>3</xdr:col>
          <xdr:colOff>247650</xdr:colOff>
          <xdr:row>30</xdr:row>
          <xdr:rowOff>228600</xdr:rowOff>
        </xdr:to>
        <xdr:sp>
          <xdr:nvSpPr>
            <xdr:cNvPr id="117788" name="Check Box 28" hidden="1">
              <a:extLst>
                <a:ext uri="{63B3BB69-23CF-44E3-9099-C40C66FF867C}">
                  <a14:compatExt spid="_x0000_s117788"/>
                </a:ext>
              </a:extLst>
            </xdr:cNvPr>
            <xdr:cNvSpPr/>
          </xdr:nvSpPr>
          <xdr:spPr>
            <a:xfrm>
              <a:off x="2571750" y="88011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28575</xdr:rowOff>
        </xdr:from>
        <xdr:to>
          <xdr:col>3</xdr:col>
          <xdr:colOff>228600</xdr:colOff>
          <xdr:row>31</xdr:row>
          <xdr:rowOff>219075</xdr:rowOff>
        </xdr:to>
        <xdr:sp>
          <xdr:nvSpPr>
            <xdr:cNvPr id="117789" name="Check Box 29" hidden="1">
              <a:extLst>
                <a:ext uri="{63B3BB69-23CF-44E3-9099-C40C66FF867C}">
                  <a14:compatExt spid="_x0000_s117789"/>
                </a:ext>
              </a:extLst>
            </xdr:cNvPr>
            <xdr:cNvSpPr/>
          </xdr:nvSpPr>
          <xdr:spPr>
            <a:xfrm>
              <a:off x="2590800" y="9077325"/>
              <a:ext cx="1809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31</xdr:row>
          <xdr:rowOff>285750</xdr:rowOff>
        </xdr:from>
        <xdr:to>
          <xdr:col>4</xdr:col>
          <xdr:colOff>238125</xdr:colOff>
          <xdr:row>33</xdr:row>
          <xdr:rowOff>38100</xdr:rowOff>
        </xdr:to>
        <xdr:sp>
          <xdr:nvSpPr>
            <xdr:cNvPr id="117790" name="Check Box 30" hidden="1">
              <a:extLst>
                <a:ext uri="{63B3BB69-23CF-44E3-9099-C40C66FF867C}">
                  <a14:compatExt spid="_x0000_s117790"/>
                </a:ext>
              </a:extLst>
            </xdr:cNvPr>
            <xdr:cNvSpPr/>
          </xdr:nvSpPr>
          <xdr:spPr>
            <a:xfrm>
              <a:off x="3895725" y="9334500"/>
              <a:ext cx="219075" cy="3238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xdr:row>
          <xdr:rowOff>0</xdr:rowOff>
        </xdr:from>
        <xdr:to>
          <xdr:col>3</xdr:col>
          <xdr:colOff>247650</xdr:colOff>
          <xdr:row>6</xdr:row>
          <xdr:rowOff>247650</xdr:rowOff>
        </xdr:to>
        <xdr:sp>
          <xdr:nvSpPr>
            <xdr:cNvPr id="117791" name="Check Box 31" hidden="1">
              <a:extLst>
                <a:ext uri="{63B3BB69-23CF-44E3-9099-C40C66FF867C}">
                  <a14:compatExt spid="_x0000_s117791"/>
                </a:ext>
              </a:extLst>
            </xdr:cNvPr>
            <xdr:cNvSpPr/>
          </xdr:nvSpPr>
          <xdr:spPr>
            <a:xfrm>
              <a:off x="2552700" y="1905000"/>
              <a:ext cx="2381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47625</xdr:rowOff>
        </xdr:from>
        <xdr:to>
          <xdr:col>2</xdr:col>
          <xdr:colOff>247650</xdr:colOff>
          <xdr:row>40</xdr:row>
          <xdr:rowOff>238125</xdr:rowOff>
        </xdr:to>
        <xdr:sp>
          <xdr:nvSpPr>
            <xdr:cNvPr id="117792" name="Check Box 32" hidden="1">
              <a:extLst>
                <a:ext uri="{63B3BB69-23CF-44E3-9099-C40C66FF867C}">
                  <a14:compatExt spid="_x0000_s117792"/>
                </a:ext>
              </a:extLst>
            </xdr:cNvPr>
            <xdr:cNvSpPr/>
          </xdr:nvSpPr>
          <xdr:spPr>
            <a:xfrm>
              <a:off x="1247775" y="1166812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42</xdr:row>
          <xdr:rowOff>0</xdr:rowOff>
        </xdr:from>
        <xdr:to>
          <xdr:col>5</xdr:col>
          <xdr:colOff>228600</xdr:colOff>
          <xdr:row>42</xdr:row>
          <xdr:rowOff>209550</xdr:rowOff>
        </xdr:to>
        <xdr:sp>
          <xdr:nvSpPr>
            <xdr:cNvPr id="117793" name="Check Box 33" hidden="1">
              <a:extLst>
                <a:ext uri="{63B3BB69-23CF-44E3-9099-C40C66FF867C}">
                  <a14:compatExt spid="_x0000_s117793"/>
                </a:ext>
              </a:extLst>
            </xdr:cNvPr>
            <xdr:cNvSpPr/>
          </xdr:nvSpPr>
          <xdr:spPr>
            <a:xfrm>
              <a:off x="5219700" y="121920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0</xdr:rowOff>
        </xdr:from>
        <xdr:to>
          <xdr:col>5</xdr:col>
          <xdr:colOff>228600</xdr:colOff>
          <xdr:row>39</xdr:row>
          <xdr:rowOff>190500</xdr:rowOff>
        </xdr:to>
        <xdr:sp>
          <xdr:nvSpPr>
            <xdr:cNvPr id="117794" name="Check Box 34" hidden="1">
              <a:extLst>
                <a:ext uri="{63B3BB69-23CF-44E3-9099-C40C66FF867C}">
                  <a14:compatExt spid="_x0000_s117794"/>
                </a:ext>
              </a:extLst>
            </xdr:cNvPr>
            <xdr:cNvSpPr/>
          </xdr:nvSpPr>
          <xdr:spPr>
            <a:xfrm>
              <a:off x="5219700" y="11334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39</xdr:row>
          <xdr:rowOff>28575</xdr:rowOff>
        </xdr:from>
        <xdr:to>
          <xdr:col>4</xdr:col>
          <xdr:colOff>247650</xdr:colOff>
          <xdr:row>39</xdr:row>
          <xdr:rowOff>219075</xdr:rowOff>
        </xdr:to>
        <xdr:sp>
          <xdr:nvSpPr>
            <xdr:cNvPr id="117795" name="Check Box 35" hidden="1">
              <a:extLst>
                <a:ext uri="{63B3BB69-23CF-44E3-9099-C40C66FF867C}">
                  <a14:compatExt spid="_x0000_s117795"/>
                </a:ext>
              </a:extLst>
            </xdr:cNvPr>
            <xdr:cNvSpPr/>
          </xdr:nvSpPr>
          <xdr:spPr>
            <a:xfrm>
              <a:off x="3905250" y="113633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3</xdr:col>
          <xdr:colOff>228600</xdr:colOff>
          <xdr:row>39</xdr:row>
          <xdr:rowOff>190500</xdr:rowOff>
        </xdr:to>
        <xdr:sp>
          <xdr:nvSpPr>
            <xdr:cNvPr id="117796" name="Check Box 36" hidden="1">
              <a:extLst>
                <a:ext uri="{63B3BB69-23CF-44E3-9099-C40C66FF867C}">
                  <a14:compatExt spid="_x0000_s117796"/>
                </a:ext>
              </a:extLst>
            </xdr:cNvPr>
            <xdr:cNvSpPr/>
          </xdr:nvSpPr>
          <xdr:spPr>
            <a:xfrm>
              <a:off x="2552700" y="11334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28</xdr:row>
          <xdr:rowOff>38100</xdr:rowOff>
        </xdr:from>
        <xdr:to>
          <xdr:col>2</xdr:col>
          <xdr:colOff>228600</xdr:colOff>
          <xdr:row>28</xdr:row>
          <xdr:rowOff>238125</xdr:rowOff>
        </xdr:to>
        <xdr:sp>
          <xdr:nvSpPr>
            <xdr:cNvPr id="117797" name="Check Box 37" hidden="1">
              <a:extLst>
                <a:ext uri="{63B3BB69-23CF-44E3-9099-C40C66FF867C}">
                  <a14:compatExt spid="_x0000_s117797"/>
                </a:ext>
              </a:extLst>
            </xdr:cNvPr>
            <xdr:cNvSpPr/>
          </xdr:nvSpPr>
          <xdr:spPr>
            <a:xfrm>
              <a:off x="1228725" y="8229600"/>
              <a:ext cx="209550" cy="2000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2</xdr:col>
          <xdr:colOff>361950</xdr:colOff>
          <xdr:row>7</xdr:row>
          <xdr:rowOff>238125</xdr:rowOff>
        </xdr:to>
        <xdr:sp>
          <xdr:nvSpPr>
            <xdr:cNvPr id="117798" name="Check Box 38" hidden="1">
              <a:extLst>
                <a:ext uri="{63B3BB69-23CF-44E3-9099-C40C66FF867C}">
                  <a14:compatExt spid="_x0000_s117798"/>
                </a:ext>
              </a:extLst>
            </xdr:cNvPr>
            <xdr:cNvSpPr/>
          </xdr:nvSpPr>
          <xdr:spPr>
            <a:xfrm>
              <a:off x="1219200" y="2200275"/>
              <a:ext cx="3524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7</xdr:row>
          <xdr:rowOff>9525</xdr:rowOff>
        </xdr:from>
        <xdr:to>
          <xdr:col>4</xdr:col>
          <xdr:colOff>238125</xdr:colOff>
          <xdr:row>7</xdr:row>
          <xdr:rowOff>228600</xdr:rowOff>
        </xdr:to>
        <xdr:sp>
          <xdr:nvSpPr>
            <xdr:cNvPr id="117799" name="Check Box 39" hidden="1">
              <a:extLst>
                <a:ext uri="{63B3BB69-23CF-44E3-9099-C40C66FF867C}">
                  <a14:compatExt spid="_x0000_s117799"/>
                </a:ext>
              </a:extLst>
            </xdr:cNvPr>
            <xdr:cNvSpPr/>
          </xdr:nvSpPr>
          <xdr:spPr>
            <a:xfrm>
              <a:off x="3886200" y="2200275"/>
              <a:ext cx="228600"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57150</xdr:rowOff>
        </xdr:from>
        <xdr:to>
          <xdr:col>4</xdr:col>
          <xdr:colOff>238125</xdr:colOff>
          <xdr:row>30</xdr:row>
          <xdr:rowOff>247650</xdr:rowOff>
        </xdr:to>
        <xdr:sp>
          <xdr:nvSpPr>
            <xdr:cNvPr id="117800" name="Check Box 40" hidden="1">
              <a:extLst>
                <a:ext uri="{63B3BB69-23CF-44E3-9099-C40C66FF867C}">
                  <a14:compatExt spid="_x0000_s117800"/>
                </a:ext>
              </a:extLst>
            </xdr:cNvPr>
            <xdr:cNvSpPr/>
          </xdr:nvSpPr>
          <xdr:spPr>
            <a:xfrm>
              <a:off x="3895725" y="88201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xdr:row>
          <xdr:rowOff>66675</xdr:rowOff>
        </xdr:from>
        <xdr:to>
          <xdr:col>5</xdr:col>
          <xdr:colOff>219075</xdr:colOff>
          <xdr:row>30</xdr:row>
          <xdr:rowOff>257175</xdr:rowOff>
        </xdr:to>
        <xdr:sp>
          <xdr:nvSpPr>
            <xdr:cNvPr id="117801" name="Check Box 41" hidden="1">
              <a:extLst>
                <a:ext uri="{63B3BB69-23CF-44E3-9099-C40C66FF867C}">
                  <a14:compatExt spid="_x0000_s117801"/>
                </a:ext>
              </a:extLst>
            </xdr:cNvPr>
            <xdr:cNvSpPr/>
          </xdr:nvSpPr>
          <xdr:spPr>
            <a:xfrm>
              <a:off x="5210175" y="88296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47625</xdr:rowOff>
        </xdr:from>
        <xdr:to>
          <xdr:col>6</xdr:col>
          <xdr:colOff>247650</xdr:colOff>
          <xdr:row>30</xdr:row>
          <xdr:rowOff>238125</xdr:rowOff>
        </xdr:to>
        <xdr:sp>
          <xdr:nvSpPr>
            <xdr:cNvPr id="117802" name="Check Box 42" hidden="1">
              <a:extLst>
                <a:ext uri="{63B3BB69-23CF-44E3-9099-C40C66FF867C}">
                  <a14:compatExt spid="_x0000_s117802"/>
                </a:ext>
              </a:extLst>
            </xdr:cNvPr>
            <xdr:cNvSpPr/>
          </xdr:nvSpPr>
          <xdr:spPr>
            <a:xfrm>
              <a:off x="6572250" y="88106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47625</xdr:rowOff>
        </xdr:from>
        <xdr:to>
          <xdr:col>7</xdr:col>
          <xdr:colOff>257175</xdr:colOff>
          <xdr:row>30</xdr:row>
          <xdr:rowOff>238125</xdr:rowOff>
        </xdr:to>
        <xdr:sp>
          <xdr:nvSpPr>
            <xdr:cNvPr id="117803" name="Check Box 43" hidden="1">
              <a:extLst>
                <a:ext uri="{63B3BB69-23CF-44E3-9099-C40C66FF867C}">
                  <a14:compatExt spid="_x0000_s117803"/>
                </a:ext>
              </a:extLst>
            </xdr:cNvPr>
            <xdr:cNvSpPr/>
          </xdr:nvSpPr>
          <xdr:spPr>
            <a:xfrm>
              <a:off x="7915275" y="88106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28575</xdr:rowOff>
        </xdr:from>
        <xdr:to>
          <xdr:col>4</xdr:col>
          <xdr:colOff>314325</xdr:colOff>
          <xdr:row>31</xdr:row>
          <xdr:rowOff>238125</xdr:rowOff>
        </xdr:to>
        <xdr:sp>
          <xdr:nvSpPr>
            <xdr:cNvPr id="117804" name="Check Box 44" hidden="1">
              <a:extLst>
                <a:ext uri="{63B3BB69-23CF-44E3-9099-C40C66FF867C}">
                  <a14:compatExt spid="_x0000_s117804"/>
                </a:ext>
              </a:extLst>
            </xdr:cNvPr>
            <xdr:cNvSpPr/>
          </xdr:nvSpPr>
          <xdr:spPr>
            <a:xfrm>
              <a:off x="3914775" y="9077325"/>
              <a:ext cx="2762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47625</xdr:rowOff>
        </xdr:from>
        <xdr:to>
          <xdr:col>5</xdr:col>
          <xdr:colOff>285750</xdr:colOff>
          <xdr:row>31</xdr:row>
          <xdr:rowOff>238125</xdr:rowOff>
        </xdr:to>
        <xdr:sp>
          <xdr:nvSpPr>
            <xdr:cNvPr id="117805" name="Check Box 45" hidden="1">
              <a:extLst>
                <a:ext uri="{63B3BB69-23CF-44E3-9099-C40C66FF867C}">
                  <a14:compatExt spid="_x0000_s117805"/>
                </a:ext>
              </a:extLst>
            </xdr:cNvPr>
            <xdr:cNvSpPr/>
          </xdr:nvSpPr>
          <xdr:spPr>
            <a:xfrm>
              <a:off x="5219700" y="9096375"/>
              <a:ext cx="27622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42</xdr:row>
          <xdr:rowOff>0</xdr:rowOff>
        </xdr:from>
        <xdr:to>
          <xdr:col>5</xdr:col>
          <xdr:colOff>228600</xdr:colOff>
          <xdr:row>42</xdr:row>
          <xdr:rowOff>209550</xdr:rowOff>
        </xdr:to>
        <xdr:sp>
          <xdr:nvSpPr>
            <xdr:cNvPr id="117806" name="Check Box 46" hidden="1">
              <a:extLst>
                <a:ext uri="{63B3BB69-23CF-44E3-9099-C40C66FF867C}">
                  <a14:compatExt spid="_x0000_s117806"/>
                </a:ext>
              </a:extLst>
            </xdr:cNvPr>
            <xdr:cNvSpPr/>
          </xdr:nvSpPr>
          <xdr:spPr>
            <a:xfrm>
              <a:off x="5219700" y="121920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257175</xdr:colOff>
          <xdr:row>28</xdr:row>
          <xdr:rowOff>9525</xdr:rowOff>
        </xdr:to>
        <xdr:sp>
          <xdr:nvSpPr>
            <xdr:cNvPr id="117807" name="Check Box 47" hidden="1">
              <a:extLst>
                <a:ext uri="{63B3BB69-23CF-44E3-9099-C40C66FF867C}">
                  <a14:compatExt spid="_x0000_s117807"/>
                </a:ext>
              </a:extLst>
            </xdr:cNvPr>
            <xdr:cNvSpPr/>
          </xdr:nvSpPr>
          <xdr:spPr>
            <a:xfrm>
              <a:off x="7905750" y="7934325"/>
              <a:ext cx="2286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1323975</xdr:colOff>
          <xdr:row>28</xdr:row>
          <xdr:rowOff>38100</xdr:rowOff>
        </xdr:from>
        <xdr:to>
          <xdr:col>3</xdr:col>
          <xdr:colOff>200025</xdr:colOff>
          <xdr:row>28</xdr:row>
          <xdr:rowOff>266700</xdr:rowOff>
        </xdr:to>
        <xdr:sp>
          <xdr:nvSpPr>
            <xdr:cNvPr id="117808" name="Check Box 48" hidden="1">
              <a:extLst>
                <a:ext uri="{63B3BB69-23CF-44E3-9099-C40C66FF867C}">
                  <a14:compatExt spid="_x0000_s117808"/>
                </a:ext>
              </a:extLst>
            </xdr:cNvPr>
            <xdr:cNvSpPr/>
          </xdr:nvSpPr>
          <xdr:spPr>
            <a:xfrm>
              <a:off x="2533650" y="8229600"/>
              <a:ext cx="20955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1066800</xdr:colOff>
          <xdr:row>28</xdr:row>
          <xdr:rowOff>0</xdr:rowOff>
        </xdr:from>
        <xdr:to>
          <xdr:col>6</xdr:col>
          <xdr:colOff>28575</xdr:colOff>
          <xdr:row>28</xdr:row>
          <xdr:rowOff>266700</xdr:rowOff>
        </xdr:to>
        <xdr:sp>
          <xdr:nvSpPr>
            <xdr:cNvPr id="117809" name="Check Box 49" hidden="1">
              <a:extLst>
                <a:ext uri="{63B3BB69-23CF-44E3-9099-C40C66FF867C}">
                  <a14:compatExt spid="_x0000_s117809"/>
                </a:ext>
              </a:extLst>
            </xdr:cNvPr>
            <xdr:cNvSpPr/>
          </xdr:nvSpPr>
          <xdr:spPr>
            <a:xfrm>
              <a:off x="6276975" y="8191500"/>
              <a:ext cx="2952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285750</xdr:rowOff>
        </xdr:from>
        <xdr:to>
          <xdr:col>2</xdr:col>
          <xdr:colOff>285750</xdr:colOff>
          <xdr:row>33</xdr:row>
          <xdr:rowOff>19050</xdr:rowOff>
        </xdr:to>
        <xdr:sp>
          <xdr:nvSpPr>
            <xdr:cNvPr id="117810" name="Check Box 50" hidden="1">
              <a:extLst>
                <a:ext uri="{63B3BB69-23CF-44E3-9099-C40C66FF867C}">
                  <a14:compatExt spid="_x0000_s117810"/>
                </a:ext>
              </a:extLst>
            </xdr:cNvPr>
            <xdr:cNvSpPr/>
          </xdr:nvSpPr>
          <xdr:spPr>
            <a:xfrm>
              <a:off x="1219200" y="9334500"/>
              <a:ext cx="27622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285750</xdr:rowOff>
        </xdr:from>
        <xdr:to>
          <xdr:col>3</xdr:col>
          <xdr:colOff>247650</xdr:colOff>
          <xdr:row>33</xdr:row>
          <xdr:rowOff>0</xdr:rowOff>
        </xdr:to>
        <xdr:sp>
          <xdr:nvSpPr>
            <xdr:cNvPr id="117811" name="Check Box 51" hidden="1">
              <a:extLst>
                <a:ext uri="{63B3BB69-23CF-44E3-9099-C40C66FF867C}">
                  <a14:compatExt spid="_x0000_s117811"/>
                </a:ext>
              </a:extLst>
            </xdr:cNvPr>
            <xdr:cNvSpPr/>
          </xdr:nvSpPr>
          <xdr:spPr>
            <a:xfrm>
              <a:off x="2571750" y="933450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285750</xdr:rowOff>
        </xdr:from>
        <xdr:to>
          <xdr:col>5</xdr:col>
          <xdr:colOff>285750</xdr:colOff>
          <xdr:row>33</xdr:row>
          <xdr:rowOff>28575</xdr:rowOff>
        </xdr:to>
        <xdr:sp>
          <xdr:nvSpPr>
            <xdr:cNvPr id="117812" name="Check Box 52" hidden="1">
              <a:extLst>
                <a:ext uri="{63B3BB69-23CF-44E3-9099-C40C66FF867C}">
                  <a14:compatExt spid="_x0000_s117812"/>
                </a:ext>
              </a:extLst>
            </xdr:cNvPr>
            <xdr:cNvSpPr/>
          </xdr:nvSpPr>
          <xdr:spPr>
            <a:xfrm>
              <a:off x="5210175" y="9334500"/>
              <a:ext cx="285750" cy="3143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31</xdr:row>
          <xdr:rowOff>285750</xdr:rowOff>
        </xdr:from>
        <xdr:to>
          <xdr:col>6</xdr:col>
          <xdr:colOff>285750</xdr:colOff>
          <xdr:row>33</xdr:row>
          <xdr:rowOff>9525</xdr:rowOff>
        </xdr:to>
        <xdr:sp>
          <xdr:nvSpPr>
            <xdr:cNvPr id="117813" name="Check Box 53" hidden="1">
              <a:extLst>
                <a:ext uri="{63B3BB69-23CF-44E3-9099-C40C66FF867C}">
                  <a14:compatExt spid="_x0000_s117813"/>
                </a:ext>
              </a:extLst>
            </xdr:cNvPr>
            <xdr:cNvSpPr/>
          </xdr:nvSpPr>
          <xdr:spPr>
            <a:xfrm>
              <a:off x="6553200" y="9334500"/>
              <a:ext cx="276225" cy="2952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285750</xdr:rowOff>
        </xdr:from>
        <xdr:to>
          <xdr:col>7</xdr:col>
          <xdr:colOff>295275</xdr:colOff>
          <xdr:row>33</xdr:row>
          <xdr:rowOff>28575</xdr:rowOff>
        </xdr:to>
        <xdr:sp>
          <xdr:nvSpPr>
            <xdr:cNvPr id="117814" name="Check Box 54" hidden="1">
              <a:extLst>
                <a:ext uri="{63B3BB69-23CF-44E3-9099-C40C66FF867C}">
                  <a14:compatExt spid="_x0000_s117814"/>
                </a:ext>
              </a:extLst>
            </xdr:cNvPr>
            <xdr:cNvSpPr/>
          </xdr:nvSpPr>
          <xdr:spPr>
            <a:xfrm>
              <a:off x="7896225" y="9334500"/>
              <a:ext cx="276225" cy="3143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33</xdr:row>
          <xdr:rowOff>0</xdr:rowOff>
        </xdr:from>
        <xdr:to>
          <xdr:col>2</xdr:col>
          <xdr:colOff>228600</xdr:colOff>
          <xdr:row>33</xdr:row>
          <xdr:rowOff>171450</xdr:rowOff>
        </xdr:to>
        <xdr:sp>
          <xdr:nvSpPr>
            <xdr:cNvPr id="117815" name="Check Box 55" hidden="1">
              <a:extLst>
                <a:ext uri="{63B3BB69-23CF-44E3-9099-C40C66FF867C}">
                  <a14:compatExt spid="_x0000_s117815"/>
                </a:ext>
              </a:extLst>
            </xdr:cNvPr>
            <xdr:cNvSpPr/>
          </xdr:nvSpPr>
          <xdr:spPr>
            <a:xfrm>
              <a:off x="12192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3</xdr:col>
          <xdr:colOff>228600</xdr:colOff>
          <xdr:row>33</xdr:row>
          <xdr:rowOff>171450</xdr:rowOff>
        </xdr:to>
        <xdr:sp>
          <xdr:nvSpPr>
            <xdr:cNvPr id="117816" name="Check Box 56" hidden="1">
              <a:extLst>
                <a:ext uri="{63B3BB69-23CF-44E3-9099-C40C66FF867C}">
                  <a14:compatExt spid="_x0000_s117816"/>
                </a:ext>
              </a:extLst>
            </xdr:cNvPr>
            <xdr:cNvSpPr/>
          </xdr:nvSpPr>
          <xdr:spPr>
            <a:xfrm>
              <a:off x="25527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0</xdr:rowOff>
        </xdr:from>
        <xdr:to>
          <xdr:col>4</xdr:col>
          <xdr:colOff>228600</xdr:colOff>
          <xdr:row>33</xdr:row>
          <xdr:rowOff>171450</xdr:rowOff>
        </xdr:to>
        <xdr:sp>
          <xdr:nvSpPr>
            <xdr:cNvPr id="117817" name="Check Box 57" hidden="1">
              <a:extLst>
                <a:ext uri="{63B3BB69-23CF-44E3-9099-C40C66FF867C}">
                  <a14:compatExt spid="_x0000_s117817"/>
                </a:ext>
              </a:extLst>
            </xdr:cNvPr>
            <xdr:cNvSpPr/>
          </xdr:nvSpPr>
          <xdr:spPr>
            <a:xfrm>
              <a:off x="38862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0</xdr:rowOff>
        </xdr:from>
        <xdr:to>
          <xdr:col>5</xdr:col>
          <xdr:colOff>228600</xdr:colOff>
          <xdr:row>33</xdr:row>
          <xdr:rowOff>171450</xdr:rowOff>
        </xdr:to>
        <xdr:sp>
          <xdr:nvSpPr>
            <xdr:cNvPr id="117818" name="Check Box 58" hidden="1">
              <a:extLst>
                <a:ext uri="{63B3BB69-23CF-44E3-9099-C40C66FF867C}">
                  <a14:compatExt spid="_x0000_s117818"/>
                </a:ext>
              </a:extLst>
            </xdr:cNvPr>
            <xdr:cNvSpPr/>
          </xdr:nvSpPr>
          <xdr:spPr>
            <a:xfrm>
              <a:off x="52197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0</xdr:rowOff>
        </xdr:from>
        <xdr:to>
          <xdr:col>6</xdr:col>
          <xdr:colOff>228600</xdr:colOff>
          <xdr:row>33</xdr:row>
          <xdr:rowOff>171450</xdr:rowOff>
        </xdr:to>
        <xdr:sp>
          <xdr:nvSpPr>
            <xdr:cNvPr id="117819" name="Check Box 59" hidden="1">
              <a:extLst>
                <a:ext uri="{63B3BB69-23CF-44E3-9099-C40C66FF867C}">
                  <a14:compatExt spid="_x0000_s117819"/>
                </a:ext>
              </a:extLst>
            </xdr:cNvPr>
            <xdr:cNvSpPr/>
          </xdr:nvSpPr>
          <xdr:spPr>
            <a:xfrm>
              <a:off x="65532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0</xdr:rowOff>
        </xdr:from>
        <xdr:to>
          <xdr:col>2</xdr:col>
          <xdr:colOff>228600</xdr:colOff>
          <xdr:row>34</xdr:row>
          <xdr:rowOff>190500</xdr:rowOff>
        </xdr:to>
        <xdr:sp>
          <xdr:nvSpPr>
            <xdr:cNvPr id="117820" name="Check Box 60" hidden="1">
              <a:extLst>
                <a:ext uri="{63B3BB69-23CF-44E3-9099-C40C66FF867C}">
                  <a14:compatExt spid="_x0000_s117820"/>
                </a:ext>
              </a:extLst>
            </xdr:cNvPr>
            <xdr:cNvSpPr/>
          </xdr:nvSpPr>
          <xdr:spPr>
            <a:xfrm>
              <a:off x="1219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0</xdr:rowOff>
        </xdr:from>
        <xdr:to>
          <xdr:col>3</xdr:col>
          <xdr:colOff>228600</xdr:colOff>
          <xdr:row>34</xdr:row>
          <xdr:rowOff>190500</xdr:rowOff>
        </xdr:to>
        <xdr:sp>
          <xdr:nvSpPr>
            <xdr:cNvPr id="117821" name="Check Box 61" hidden="1">
              <a:extLst>
                <a:ext uri="{63B3BB69-23CF-44E3-9099-C40C66FF867C}">
                  <a14:compatExt spid="_x0000_s117821"/>
                </a:ext>
              </a:extLst>
            </xdr:cNvPr>
            <xdr:cNvSpPr/>
          </xdr:nvSpPr>
          <xdr:spPr>
            <a:xfrm>
              <a:off x="2552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190500</xdr:rowOff>
        </xdr:to>
        <xdr:sp>
          <xdr:nvSpPr>
            <xdr:cNvPr id="117822" name="Check Box 62" hidden="1">
              <a:extLst>
                <a:ext uri="{63B3BB69-23CF-44E3-9099-C40C66FF867C}">
                  <a14:compatExt spid="_x0000_s117822"/>
                </a:ext>
              </a:extLst>
            </xdr:cNvPr>
            <xdr:cNvSpPr/>
          </xdr:nvSpPr>
          <xdr:spPr>
            <a:xfrm>
              <a:off x="3886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0</xdr:rowOff>
        </xdr:from>
        <xdr:to>
          <xdr:col>5</xdr:col>
          <xdr:colOff>228600</xdr:colOff>
          <xdr:row>34</xdr:row>
          <xdr:rowOff>190500</xdr:rowOff>
        </xdr:to>
        <xdr:sp>
          <xdr:nvSpPr>
            <xdr:cNvPr id="117823" name="Check Box 63" hidden="1">
              <a:extLst>
                <a:ext uri="{63B3BB69-23CF-44E3-9099-C40C66FF867C}">
                  <a14:compatExt spid="_x0000_s117823"/>
                </a:ext>
              </a:extLst>
            </xdr:cNvPr>
            <xdr:cNvSpPr/>
          </xdr:nvSpPr>
          <xdr:spPr>
            <a:xfrm>
              <a:off x="5219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0</xdr:rowOff>
        </xdr:from>
        <xdr:to>
          <xdr:col>6</xdr:col>
          <xdr:colOff>228600</xdr:colOff>
          <xdr:row>34</xdr:row>
          <xdr:rowOff>190500</xdr:rowOff>
        </xdr:to>
        <xdr:sp>
          <xdr:nvSpPr>
            <xdr:cNvPr id="117824" name="Check Box 64" hidden="1">
              <a:extLst>
                <a:ext uri="{63B3BB69-23CF-44E3-9099-C40C66FF867C}">
                  <a14:compatExt spid="_x0000_s117824"/>
                </a:ext>
              </a:extLst>
            </xdr:cNvPr>
            <xdr:cNvSpPr/>
          </xdr:nvSpPr>
          <xdr:spPr>
            <a:xfrm>
              <a:off x="6553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34</xdr:row>
          <xdr:rowOff>0</xdr:rowOff>
        </xdr:from>
        <xdr:to>
          <xdr:col>2</xdr:col>
          <xdr:colOff>228600</xdr:colOff>
          <xdr:row>34</xdr:row>
          <xdr:rowOff>190500</xdr:rowOff>
        </xdr:to>
        <xdr:sp>
          <xdr:nvSpPr>
            <xdr:cNvPr id="117825" name="Check Box 65" hidden="1">
              <a:extLst>
                <a:ext uri="{63B3BB69-23CF-44E3-9099-C40C66FF867C}">
                  <a14:compatExt spid="_x0000_s117825"/>
                </a:ext>
              </a:extLst>
            </xdr:cNvPr>
            <xdr:cNvSpPr/>
          </xdr:nvSpPr>
          <xdr:spPr>
            <a:xfrm>
              <a:off x="1219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2</xdr:col>
          <xdr:colOff>228600</xdr:colOff>
          <xdr:row>35</xdr:row>
          <xdr:rowOff>209550</xdr:rowOff>
        </xdr:to>
        <xdr:sp>
          <xdr:nvSpPr>
            <xdr:cNvPr id="117826" name="Check Box 66" hidden="1">
              <a:extLst>
                <a:ext uri="{63B3BB69-23CF-44E3-9099-C40C66FF867C}">
                  <a14:compatExt spid="_x0000_s117826"/>
                </a:ext>
              </a:extLst>
            </xdr:cNvPr>
            <xdr:cNvSpPr/>
          </xdr:nvSpPr>
          <xdr:spPr>
            <a:xfrm>
              <a:off x="1219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0</xdr:rowOff>
        </xdr:from>
        <xdr:to>
          <xdr:col>5</xdr:col>
          <xdr:colOff>228600</xdr:colOff>
          <xdr:row>34</xdr:row>
          <xdr:rowOff>190500</xdr:rowOff>
        </xdr:to>
        <xdr:sp>
          <xdr:nvSpPr>
            <xdr:cNvPr id="117827" name="Check Box 67" hidden="1">
              <a:extLst>
                <a:ext uri="{63B3BB69-23CF-44E3-9099-C40C66FF867C}">
                  <a14:compatExt spid="_x0000_s117827"/>
                </a:ext>
              </a:extLst>
            </xdr:cNvPr>
            <xdr:cNvSpPr/>
          </xdr:nvSpPr>
          <xdr:spPr>
            <a:xfrm>
              <a:off x="5219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171450</xdr:rowOff>
        </xdr:to>
        <xdr:sp>
          <xdr:nvSpPr>
            <xdr:cNvPr id="117828" name="Check Box 68" hidden="1">
              <a:extLst>
                <a:ext uri="{63B3BB69-23CF-44E3-9099-C40C66FF867C}">
                  <a14:compatExt spid="_x0000_s117828"/>
                </a:ext>
              </a:extLst>
            </xdr:cNvPr>
            <xdr:cNvSpPr/>
          </xdr:nvSpPr>
          <xdr:spPr>
            <a:xfrm>
              <a:off x="78867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33</xdr:row>
          <xdr:rowOff>0</xdr:rowOff>
        </xdr:from>
        <xdr:to>
          <xdr:col>7</xdr:col>
          <xdr:colOff>228600</xdr:colOff>
          <xdr:row>33</xdr:row>
          <xdr:rowOff>171450</xdr:rowOff>
        </xdr:to>
        <xdr:sp>
          <xdr:nvSpPr>
            <xdr:cNvPr id="117829" name="Check Box 69" hidden="1">
              <a:extLst>
                <a:ext uri="{63B3BB69-23CF-44E3-9099-C40C66FF867C}">
                  <a14:compatExt spid="_x0000_s117829"/>
                </a:ext>
              </a:extLst>
            </xdr:cNvPr>
            <xdr:cNvSpPr/>
          </xdr:nvSpPr>
          <xdr:spPr>
            <a:xfrm>
              <a:off x="7886700" y="9620250"/>
              <a:ext cx="2190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190500</xdr:rowOff>
        </xdr:to>
        <xdr:sp>
          <xdr:nvSpPr>
            <xdr:cNvPr id="117830" name="Check Box 70" hidden="1">
              <a:extLst>
                <a:ext uri="{63B3BB69-23CF-44E3-9099-C40C66FF867C}">
                  <a14:compatExt spid="_x0000_s117830"/>
                </a:ext>
              </a:extLst>
            </xdr:cNvPr>
            <xdr:cNvSpPr/>
          </xdr:nvSpPr>
          <xdr:spPr>
            <a:xfrm>
              <a:off x="7886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190500</xdr:rowOff>
        </xdr:to>
        <xdr:sp>
          <xdr:nvSpPr>
            <xdr:cNvPr id="117831" name="Check Box 71" hidden="1">
              <a:extLst>
                <a:ext uri="{63B3BB69-23CF-44E3-9099-C40C66FF867C}">
                  <a14:compatExt spid="_x0000_s117831"/>
                </a:ext>
              </a:extLst>
            </xdr:cNvPr>
            <xdr:cNvSpPr/>
          </xdr:nvSpPr>
          <xdr:spPr>
            <a:xfrm>
              <a:off x="7886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0</xdr:rowOff>
        </xdr:from>
        <xdr:to>
          <xdr:col>3</xdr:col>
          <xdr:colOff>228600</xdr:colOff>
          <xdr:row>34</xdr:row>
          <xdr:rowOff>190500</xdr:rowOff>
        </xdr:to>
        <xdr:sp>
          <xdr:nvSpPr>
            <xdr:cNvPr id="117832" name="Check Box 72" hidden="1">
              <a:extLst>
                <a:ext uri="{63B3BB69-23CF-44E3-9099-C40C66FF867C}">
                  <a14:compatExt spid="_x0000_s117832"/>
                </a:ext>
              </a:extLst>
            </xdr:cNvPr>
            <xdr:cNvSpPr/>
          </xdr:nvSpPr>
          <xdr:spPr>
            <a:xfrm>
              <a:off x="2552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0</xdr:rowOff>
        </xdr:from>
        <xdr:to>
          <xdr:col>3</xdr:col>
          <xdr:colOff>228600</xdr:colOff>
          <xdr:row>34</xdr:row>
          <xdr:rowOff>190500</xdr:rowOff>
        </xdr:to>
        <xdr:sp>
          <xdr:nvSpPr>
            <xdr:cNvPr id="117833" name="Check Box 73" hidden="1">
              <a:extLst>
                <a:ext uri="{63B3BB69-23CF-44E3-9099-C40C66FF867C}">
                  <a14:compatExt spid="_x0000_s117833"/>
                </a:ext>
              </a:extLst>
            </xdr:cNvPr>
            <xdr:cNvSpPr/>
          </xdr:nvSpPr>
          <xdr:spPr>
            <a:xfrm>
              <a:off x="2552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3</xdr:col>
          <xdr:colOff>228600</xdr:colOff>
          <xdr:row>35</xdr:row>
          <xdr:rowOff>209550</xdr:rowOff>
        </xdr:to>
        <xdr:sp>
          <xdr:nvSpPr>
            <xdr:cNvPr id="117834" name="Check Box 74" hidden="1">
              <a:extLst>
                <a:ext uri="{63B3BB69-23CF-44E3-9099-C40C66FF867C}">
                  <a14:compatExt spid="_x0000_s117834"/>
                </a:ext>
              </a:extLst>
            </xdr:cNvPr>
            <xdr:cNvSpPr/>
          </xdr:nvSpPr>
          <xdr:spPr>
            <a:xfrm>
              <a:off x="25527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190500</xdr:rowOff>
        </xdr:to>
        <xdr:sp>
          <xdr:nvSpPr>
            <xdr:cNvPr id="117835" name="Check Box 75" hidden="1">
              <a:extLst>
                <a:ext uri="{63B3BB69-23CF-44E3-9099-C40C66FF867C}">
                  <a14:compatExt spid="_x0000_s117835"/>
                </a:ext>
              </a:extLst>
            </xdr:cNvPr>
            <xdr:cNvSpPr/>
          </xdr:nvSpPr>
          <xdr:spPr>
            <a:xfrm>
              <a:off x="3886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190500</xdr:rowOff>
        </xdr:to>
        <xdr:sp>
          <xdr:nvSpPr>
            <xdr:cNvPr id="117836" name="Check Box 76" hidden="1">
              <a:extLst>
                <a:ext uri="{63B3BB69-23CF-44E3-9099-C40C66FF867C}">
                  <a14:compatExt spid="_x0000_s117836"/>
                </a:ext>
              </a:extLst>
            </xdr:cNvPr>
            <xdr:cNvSpPr/>
          </xdr:nvSpPr>
          <xdr:spPr>
            <a:xfrm>
              <a:off x="3886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4</xdr:col>
          <xdr:colOff>228600</xdr:colOff>
          <xdr:row>34</xdr:row>
          <xdr:rowOff>190500</xdr:rowOff>
        </xdr:to>
        <xdr:sp>
          <xdr:nvSpPr>
            <xdr:cNvPr id="117837" name="Check Box 77" hidden="1">
              <a:extLst>
                <a:ext uri="{63B3BB69-23CF-44E3-9099-C40C66FF867C}">
                  <a14:compatExt spid="_x0000_s117837"/>
                </a:ext>
              </a:extLst>
            </xdr:cNvPr>
            <xdr:cNvSpPr/>
          </xdr:nvSpPr>
          <xdr:spPr>
            <a:xfrm>
              <a:off x="3886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0</xdr:rowOff>
        </xdr:from>
        <xdr:to>
          <xdr:col>4</xdr:col>
          <xdr:colOff>228600</xdr:colOff>
          <xdr:row>35</xdr:row>
          <xdr:rowOff>209550</xdr:rowOff>
        </xdr:to>
        <xdr:sp>
          <xdr:nvSpPr>
            <xdr:cNvPr id="117838" name="Check Box 78" hidden="1">
              <a:extLst>
                <a:ext uri="{63B3BB69-23CF-44E3-9099-C40C66FF867C}">
                  <a14:compatExt spid="_x0000_s117838"/>
                </a:ext>
              </a:extLst>
            </xdr:cNvPr>
            <xdr:cNvSpPr/>
          </xdr:nvSpPr>
          <xdr:spPr>
            <a:xfrm>
              <a:off x="3886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0</xdr:rowOff>
        </xdr:from>
        <xdr:to>
          <xdr:col>5</xdr:col>
          <xdr:colOff>228600</xdr:colOff>
          <xdr:row>34</xdr:row>
          <xdr:rowOff>190500</xdr:rowOff>
        </xdr:to>
        <xdr:sp>
          <xdr:nvSpPr>
            <xdr:cNvPr id="117839" name="Check Box 79" hidden="1">
              <a:extLst>
                <a:ext uri="{63B3BB69-23CF-44E3-9099-C40C66FF867C}">
                  <a14:compatExt spid="_x0000_s117839"/>
                </a:ext>
              </a:extLst>
            </xdr:cNvPr>
            <xdr:cNvSpPr/>
          </xdr:nvSpPr>
          <xdr:spPr>
            <a:xfrm>
              <a:off x="5219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0</xdr:rowOff>
        </xdr:from>
        <xdr:to>
          <xdr:col>5</xdr:col>
          <xdr:colOff>228600</xdr:colOff>
          <xdr:row>35</xdr:row>
          <xdr:rowOff>209550</xdr:rowOff>
        </xdr:to>
        <xdr:sp>
          <xdr:nvSpPr>
            <xdr:cNvPr id="117840" name="Check Box 80" hidden="1">
              <a:extLst>
                <a:ext uri="{63B3BB69-23CF-44E3-9099-C40C66FF867C}">
                  <a14:compatExt spid="_x0000_s117840"/>
                </a:ext>
              </a:extLst>
            </xdr:cNvPr>
            <xdr:cNvSpPr/>
          </xdr:nvSpPr>
          <xdr:spPr>
            <a:xfrm>
              <a:off x="52197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0</xdr:rowOff>
        </xdr:from>
        <xdr:to>
          <xdr:col>5</xdr:col>
          <xdr:colOff>228600</xdr:colOff>
          <xdr:row>35</xdr:row>
          <xdr:rowOff>209550</xdr:rowOff>
        </xdr:to>
        <xdr:sp>
          <xdr:nvSpPr>
            <xdr:cNvPr id="117841" name="Check Box 81" hidden="1">
              <a:extLst>
                <a:ext uri="{63B3BB69-23CF-44E3-9099-C40C66FF867C}">
                  <a14:compatExt spid="_x0000_s117841"/>
                </a:ext>
              </a:extLst>
            </xdr:cNvPr>
            <xdr:cNvSpPr/>
          </xdr:nvSpPr>
          <xdr:spPr>
            <a:xfrm>
              <a:off x="52197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0</xdr:rowOff>
        </xdr:from>
        <xdr:to>
          <xdr:col>6</xdr:col>
          <xdr:colOff>228600</xdr:colOff>
          <xdr:row>34</xdr:row>
          <xdr:rowOff>190500</xdr:rowOff>
        </xdr:to>
        <xdr:sp>
          <xdr:nvSpPr>
            <xdr:cNvPr id="117842" name="Check Box 82" hidden="1">
              <a:extLst>
                <a:ext uri="{63B3BB69-23CF-44E3-9099-C40C66FF867C}">
                  <a14:compatExt spid="_x0000_s117842"/>
                </a:ext>
              </a:extLst>
            </xdr:cNvPr>
            <xdr:cNvSpPr/>
          </xdr:nvSpPr>
          <xdr:spPr>
            <a:xfrm>
              <a:off x="6553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0</xdr:rowOff>
        </xdr:from>
        <xdr:to>
          <xdr:col>6</xdr:col>
          <xdr:colOff>228600</xdr:colOff>
          <xdr:row>34</xdr:row>
          <xdr:rowOff>190500</xdr:rowOff>
        </xdr:to>
        <xdr:sp>
          <xdr:nvSpPr>
            <xdr:cNvPr id="117843" name="Check Box 83" hidden="1">
              <a:extLst>
                <a:ext uri="{63B3BB69-23CF-44E3-9099-C40C66FF867C}">
                  <a14:compatExt spid="_x0000_s117843"/>
                </a:ext>
              </a:extLst>
            </xdr:cNvPr>
            <xdr:cNvSpPr/>
          </xdr:nvSpPr>
          <xdr:spPr>
            <a:xfrm>
              <a:off x="6553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34</xdr:row>
          <xdr:rowOff>0</xdr:rowOff>
        </xdr:from>
        <xdr:to>
          <xdr:col>6</xdr:col>
          <xdr:colOff>228600</xdr:colOff>
          <xdr:row>34</xdr:row>
          <xdr:rowOff>190500</xdr:rowOff>
        </xdr:to>
        <xdr:sp>
          <xdr:nvSpPr>
            <xdr:cNvPr id="117844" name="Check Box 84" hidden="1">
              <a:extLst>
                <a:ext uri="{63B3BB69-23CF-44E3-9099-C40C66FF867C}">
                  <a14:compatExt spid="_x0000_s117844"/>
                </a:ext>
              </a:extLst>
            </xdr:cNvPr>
            <xdr:cNvSpPr/>
          </xdr:nvSpPr>
          <xdr:spPr>
            <a:xfrm>
              <a:off x="65532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35</xdr:row>
          <xdr:rowOff>19050</xdr:rowOff>
        </xdr:from>
        <xdr:to>
          <xdr:col>6</xdr:col>
          <xdr:colOff>228600</xdr:colOff>
          <xdr:row>35</xdr:row>
          <xdr:rowOff>228600</xdr:rowOff>
        </xdr:to>
        <xdr:sp>
          <xdr:nvSpPr>
            <xdr:cNvPr id="117845" name="Check Box 85" hidden="1">
              <a:extLst>
                <a:ext uri="{63B3BB69-23CF-44E3-9099-C40C66FF867C}">
                  <a14:compatExt spid="_x0000_s117845"/>
                </a:ext>
              </a:extLst>
            </xdr:cNvPr>
            <xdr:cNvSpPr/>
          </xdr:nvSpPr>
          <xdr:spPr>
            <a:xfrm>
              <a:off x="6553200" y="102108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190500</xdr:rowOff>
        </xdr:to>
        <xdr:sp>
          <xdr:nvSpPr>
            <xdr:cNvPr id="117846" name="Check Box 86" hidden="1">
              <a:extLst>
                <a:ext uri="{63B3BB69-23CF-44E3-9099-C40C66FF867C}">
                  <a14:compatExt spid="_x0000_s117846"/>
                </a:ext>
              </a:extLst>
            </xdr:cNvPr>
            <xdr:cNvSpPr/>
          </xdr:nvSpPr>
          <xdr:spPr>
            <a:xfrm>
              <a:off x="7886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190500</xdr:rowOff>
        </xdr:to>
        <xdr:sp>
          <xdr:nvSpPr>
            <xdr:cNvPr id="117847" name="Check Box 87" hidden="1">
              <a:extLst>
                <a:ext uri="{63B3BB69-23CF-44E3-9099-C40C66FF867C}">
                  <a14:compatExt spid="_x0000_s117847"/>
                </a:ext>
              </a:extLst>
            </xdr:cNvPr>
            <xdr:cNvSpPr/>
          </xdr:nvSpPr>
          <xdr:spPr>
            <a:xfrm>
              <a:off x="7886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190500</xdr:rowOff>
        </xdr:to>
        <xdr:sp>
          <xdr:nvSpPr>
            <xdr:cNvPr id="117848" name="Check Box 88" hidden="1">
              <a:extLst>
                <a:ext uri="{63B3BB69-23CF-44E3-9099-C40C66FF867C}">
                  <a14:compatExt spid="_x0000_s117848"/>
                </a:ext>
              </a:extLst>
            </xdr:cNvPr>
            <xdr:cNvSpPr/>
          </xdr:nvSpPr>
          <xdr:spPr>
            <a:xfrm>
              <a:off x="7886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228600</xdr:colOff>
          <xdr:row>34</xdr:row>
          <xdr:rowOff>190500</xdr:rowOff>
        </xdr:to>
        <xdr:sp>
          <xdr:nvSpPr>
            <xdr:cNvPr id="117849" name="Check Box 89" hidden="1">
              <a:extLst>
                <a:ext uri="{63B3BB69-23CF-44E3-9099-C40C66FF867C}">
                  <a14:compatExt spid="_x0000_s117849"/>
                </a:ext>
              </a:extLst>
            </xdr:cNvPr>
            <xdr:cNvSpPr/>
          </xdr:nvSpPr>
          <xdr:spPr>
            <a:xfrm>
              <a:off x="7886700" y="99060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0</xdr:rowOff>
        </xdr:from>
        <xdr:to>
          <xdr:col>7</xdr:col>
          <xdr:colOff>228600</xdr:colOff>
          <xdr:row>35</xdr:row>
          <xdr:rowOff>209550</xdr:rowOff>
        </xdr:to>
        <xdr:sp>
          <xdr:nvSpPr>
            <xdr:cNvPr id="117850" name="Check Box 90" hidden="1">
              <a:extLst>
                <a:ext uri="{63B3BB69-23CF-44E3-9099-C40C66FF867C}">
                  <a14:compatExt spid="_x0000_s117850"/>
                </a:ext>
              </a:extLst>
            </xdr:cNvPr>
            <xdr:cNvSpPr/>
          </xdr:nvSpPr>
          <xdr:spPr>
            <a:xfrm>
              <a:off x="78867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0</xdr:rowOff>
        </xdr:from>
        <xdr:to>
          <xdr:col>7</xdr:col>
          <xdr:colOff>228600</xdr:colOff>
          <xdr:row>35</xdr:row>
          <xdr:rowOff>209550</xdr:rowOff>
        </xdr:to>
        <xdr:sp>
          <xdr:nvSpPr>
            <xdr:cNvPr id="117851" name="Check Box 91" hidden="1">
              <a:extLst>
                <a:ext uri="{63B3BB69-23CF-44E3-9099-C40C66FF867C}">
                  <a14:compatExt spid="_x0000_s117851"/>
                </a:ext>
              </a:extLst>
            </xdr:cNvPr>
            <xdr:cNvSpPr/>
          </xdr:nvSpPr>
          <xdr:spPr>
            <a:xfrm>
              <a:off x="78867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2</xdr:col>
          <xdr:colOff>228600</xdr:colOff>
          <xdr:row>35</xdr:row>
          <xdr:rowOff>209550</xdr:rowOff>
        </xdr:to>
        <xdr:sp>
          <xdr:nvSpPr>
            <xdr:cNvPr id="117852" name="Check Box 92" hidden="1">
              <a:extLst>
                <a:ext uri="{63B3BB69-23CF-44E3-9099-C40C66FF867C}">
                  <a14:compatExt spid="_x0000_s117852"/>
                </a:ext>
              </a:extLst>
            </xdr:cNvPr>
            <xdr:cNvSpPr/>
          </xdr:nvSpPr>
          <xdr:spPr>
            <a:xfrm>
              <a:off x="1219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0</xdr:rowOff>
        </xdr:from>
        <xdr:to>
          <xdr:col>2</xdr:col>
          <xdr:colOff>228600</xdr:colOff>
          <xdr:row>35</xdr:row>
          <xdr:rowOff>209550</xdr:rowOff>
        </xdr:to>
        <xdr:sp>
          <xdr:nvSpPr>
            <xdr:cNvPr id="117853" name="Check Box 93" hidden="1">
              <a:extLst>
                <a:ext uri="{63B3BB69-23CF-44E3-9099-C40C66FF867C}">
                  <a14:compatExt spid="_x0000_s117853"/>
                </a:ext>
              </a:extLst>
            </xdr:cNvPr>
            <xdr:cNvSpPr/>
          </xdr:nvSpPr>
          <xdr:spPr>
            <a:xfrm>
              <a:off x="1219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19050</xdr:rowOff>
        </xdr:from>
        <xdr:to>
          <xdr:col>2</xdr:col>
          <xdr:colOff>228600</xdr:colOff>
          <xdr:row>37</xdr:row>
          <xdr:rowOff>0</xdr:rowOff>
        </xdr:to>
        <xdr:sp>
          <xdr:nvSpPr>
            <xdr:cNvPr id="117854" name="Check Box 94" hidden="1">
              <a:extLst>
                <a:ext uri="{63B3BB69-23CF-44E3-9099-C40C66FF867C}">
                  <a14:compatExt spid="_x0000_s117854"/>
                </a:ext>
              </a:extLst>
            </xdr:cNvPr>
            <xdr:cNvSpPr/>
          </xdr:nvSpPr>
          <xdr:spPr>
            <a:xfrm>
              <a:off x="1219200" y="1049655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36</xdr:row>
          <xdr:rowOff>19050</xdr:rowOff>
        </xdr:from>
        <xdr:to>
          <xdr:col>3</xdr:col>
          <xdr:colOff>228600</xdr:colOff>
          <xdr:row>37</xdr:row>
          <xdr:rowOff>0</xdr:rowOff>
        </xdr:to>
        <xdr:sp>
          <xdr:nvSpPr>
            <xdr:cNvPr id="117855" name="Check Box 95" hidden="1">
              <a:extLst>
                <a:ext uri="{63B3BB69-23CF-44E3-9099-C40C66FF867C}">
                  <a14:compatExt spid="_x0000_s117855"/>
                </a:ext>
              </a:extLst>
            </xdr:cNvPr>
            <xdr:cNvSpPr/>
          </xdr:nvSpPr>
          <xdr:spPr>
            <a:xfrm>
              <a:off x="2552700" y="1049655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0</xdr:rowOff>
        </xdr:from>
        <xdr:to>
          <xdr:col>4</xdr:col>
          <xdr:colOff>228600</xdr:colOff>
          <xdr:row>35</xdr:row>
          <xdr:rowOff>209550</xdr:rowOff>
        </xdr:to>
        <xdr:sp>
          <xdr:nvSpPr>
            <xdr:cNvPr id="117856" name="Check Box 96" hidden="1">
              <a:extLst>
                <a:ext uri="{63B3BB69-23CF-44E3-9099-C40C66FF867C}">
                  <a14:compatExt spid="_x0000_s117856"/>
                </a:ext>
              </a:extLst>
            </xdr:cNvPr>
            <xdr:cNvSpPr/>
          </xdr:nvSpPr>
          <xdr:spPr>
            <a:xfrm>
              <a:off x="3886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0</xdr:rowOff>
        </xdr:from>
        <xdr:to>
          <xdr:col>4</xdr:col>
          <xdr:colOff>228600</xdr:colOff>
          <xdr:row>35</xdr:row>
          <xdr:rowOff>209550</xdr:rowOff>
        </xdr:to>
        <xdr:sp>
          <xdr:nvSpPr>
            <xdr:cNvPr id="117857" name="Check Box 97" hidden="1">
              <a:extLst>
                <a:ext uri="{63B3BB69-23CF-44E3-9099-C40C66FF867C}">
                  <a14:compatExt spid="_x0000_s117857"/>
                </a:ext>
              </a:extLst>
            </xdr:cNvPr>
            <xdr:cNvSpPr/>
          </xdr:nvSpPr>
          <xdr:spPr>
            <a:xfrm>
              <a:off x="3886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0</xdr:rowOff>
        </xdr:from>
        <xdr:to>
          <xdr:col>4</xdr:col>
          <xdr:colOff>228600</xdr:colOff>
          <xdr:row>35</xdr:row>
          <xdr:rowOff>209550</xdr:rowOff>
        </xdr:to>
        <xdr:sp>
          <xdr:nvSpPr>
            <xdr:cNvPr id="117858" name="Check Box 98" hidden="1">
              <a:extLst>
                <a:ext uri="{63B3BB69-23CF-44E3-9099-C40C66FF867C}">
                  <a14:compatExt spid="_x0000_s117858"/>
                </a:ext>
              </a:extLst>
            </xdr:cNvPr>
            <xdr:cNvSpPr/>
          </xdr:nvSpPr>
          <xdr:spPr>
            <a:xfrm>
              <a:off x="3886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35</xdr:row>
          <xdr:rowOff>0</xdr:rowOff>
        </xdr:from>
        <xdr:to>
          <xdr:col>4</xdr:col>
          <xdr:colOff>228600</xdr:colOff>
          <xdr:row>35</xdr:row>
          <xdr:rowOff>209550</xdr:rowOff>
        </xdr:to>
        <xdr:sp>
          <xdr:nvSpPr>
            <xdr:cNvPr id="117859" name="Check Box 99" hidden="1">
              <a:extLst>
                <a:ext uri="{63B3BB69-23CF-44E3-9099-C40C66FF867C}">
                  <a14:compatExt spid="_x0000_s117859"/>
                </a:ext>
              </a:extLst>
            </xdr:cNvPr>
            <xdr:cNvSpPr/>
          </xdr:nvSpPr>
          <xdr:spPr>
            <a:xfrm>
              <a:off x="3886200" y="101917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36</xdr:row>
          <xdr:rowOff>38100</xdr:rowOff>
        </xdr:from>
        <xdr:to>
          <xdr:col>4</xdr:col>
          <xdr:colOff>228600</xdr:colOff>
          <xdr:row>37</xdr:row>
          <xdr:rowOff>0</xdr:rowOff>
        </xdr:to>
        <xdr:sp>
          <xdr:nvSpPr>
            <xdr:cNvPr id="117860" name="Check Box 100" hidden="1">
              <a:extLst>
                <a:ext uri="{63B3BB69-23CF-44E3-9099-C40C66FF867C}">
                  <a14:compatExt spid="_x0000_s117860"/>
                </a:ext>
              </a:extLst>
            </xdr:cNvPr>
            <xdr:cNvSpPr/>
          </xdr:nvSpPr>
          <xdr:spPr>
            <a:xfrm>
              <a:off x="3886200" y="105156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19050</xdr:rowOff>
        </xdr:from>
        <xdr:to>
          <xdr:col>5</xdr:col>
          <xdr:colOff>228600</xdr:colOff>
          <xdr:row>37</xdr:row>
          <xdr:rowOff>0</xdr:rowOff>
        </xdr:to>
        <xdr:sp>
          <xdr:nvSpPr>
            <xdr:cNvPr id="117861" name="Check Box 101" hidden="1">
              <a:extLst>
                <a:ext uri="{63B3BB69-23CF-44E3-9099-C40C66FF867C}">
                  <a14:compatExt spid="_x0000_s117861"/>
                </a:ext>
              </a:extLst>
            </xdr:cNvPr>
            <xdr:cNvSpPr/>
          </xdr:nvSpPr>
          <xdr:spPr>
            <a:xfrm>
              <a:off x="5219700" y="1049655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19050</xdr:rowOff>
        </xdr:from>
        <xdr:to>
          <xdr:col>6</xdr:col>
          <xdr:colOff>228600</xdr:colOff>
          <xdr:row>37</xdr:row>
          <xdr:rowOff>0</xdr:rowOff>
        </xdr:to>
        <xdr:sp>
          <xdr:nvSpPr>
            <xdr:cNvPr id="117862" name="Check Box 102" hidden="1">
              <a:extLst>
                <a:ext uri="{63B3BB69-23CF-44E3-9099-C40C66FF867C}">
                  <a14:compatExt spid="_x0000_s117862"/>
                </a:ext>
              </a:extLst>
            </xdr:cNvPr>
            <xdr:cNvSpPr/>
          </xdr:nvSpPr>
          <xdr:spPr>
            <a:xfrm>
              <a:off x="6553200" y="10496550"/>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266700</xdr:rowOff>
        </xdr:from>
        <xdr:to>
          <xdr:col>2</xdr:col>
          <xdr:colOff>209550</xdr:colOff>
          <xdr:row>48</xdr:row>
          <xdr:rowOff>171450</xdr:rowOff>
        </xdr:to>
        <xdr:sp>
          <xdr:nvSpPr>
            <xdr:cNvPr id="117863" name="Check Box 103" hidden="1">
              <a:extLst>
                <a:ext uri="{63B3BB69-23CF-44E3-9099-C40C66FF867C}">
                  <a14:compatExt spid="_x0000_s117863"/>
                </a:ext>
              </a:extLst>
            </xdr:cNvPr>
            <xdr:cNvSpPr/>
          </xdr:nvSpPr>
          <xdr:spPr>
            <a:xfrm>
              <a:off x="1209675" y="1388745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57150</xdr:rowOff>
        </xdr:from>
        <xdr:to>
          <xdr:col>3</xdr:col>
          <xdr:colOff>257175</xdr:colOff>
          <xdr:row>46</xdr:row>
          <xdr:rowOff>247650</xdr:rowOff>
        </xdr:to>
        <xdr:sp>
          <xdr:nvSpPr>
            <xdr:cNvPr id="117864" name="Check Box 104" hidden="1">
              <a:extLst>
                <a:ext uri="{63B3BB69-23CF-44E3-9099-C40C66FF867C}">
                  <a14:compatExt spid="_x0000_s117864"/>
                </a:ext>
              </a:extLst>
            </xdr:cNvPr>
            <xdr:cNvSpPr/>
          </xdr:nvSpPr>
          <xdr:spPr>
            <a:xfrm>
              <a:off x="2581275" y="133921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46</xdr:row>
          <xdr:rowOff>38100</xdr:rowOff>
        </xdr:from>
        <xdr:to>
          <xdr:col>5</xdr:col>
          <xdr:colOff>257175</xdr:colOff>
          <xdr:row>46</xdr:row>
          <xdr:rowOff>228600</xdr:rowOff>
        </xdr:to>
        <xdr:sp>
          <xdr:nvSpPr>
            <xdr:cNvPr id="117865" name="Check Box 105" hidden="1">
              <a:extLst>
                <a:ext uri="{63B3BB69-23CF-44E3-9099-C40C66FF867C}">
                  <a14:compatExt spid="_x0000_s117865"/>
                </a:ext>
              </a:extLst>
            </xdr:cNvPr>
            <xdr:cNvSpPr/>
          </xdr:nvSpPr>
          <xdr:spPr>
            <a:xfrm>
              <a:off x="5248275" y="133731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28575</xdr:rowOff>
        </xdr:from>
        <xdr:to>
          <xdr:col>6</xdr:col>
          <xdr:colOff>238125</xdr:colOff>
          <xdr:row>46</xdr:row>
          <xdr:rowOff>219075</xdr:rowOff>
        </xdr:to>
        <xdr:sp>
          <xdr:nvSpPr>
            <xdr:cNvPr id="117866" name="Check Box 106" hidden="1">
              <a:extLst>
                <a:ext uri="{63B3BB69-23CF-44E3-9099-C40C66FF867C}">
                  <a14:compatExt spid="_x0000_s117866"/>
                </a:ext>
              </a:extLst>
            </xdr:cNvPr>
            <xdr:cNvSpPr/>
          </xdr:nvSpPr>
          <xdr:spPr>
            <a:xfrm>
              <a:off x="6562725" y="133635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57150</xdr:rowOff>
        </xdr:from>
        <xdr:to>
          <xdr:col>7</xdr:col>
          <xdr:colOff>238125</xdr:colOff>
          <xdr:row>46</xdr:row>
          <xdr:rowOff>247650</xdr:rowOff>
        </xdr:to>
        <xdr:sp>
          <xdr:nvSpPr>
            <xdr:cNvPr id="117867" name="Check Box 107" hidden="1">
              <a:extLst>
                <a:ext uri="{63B3BB69-23CF-44E3-9099-C40C66FF867C}">
                  <a14:compatExt spid="_x0000_s117867"/>
                </a:ext>
              </a:extLst>
            </xdr:cNvPr>
            <xdr:cNvSpPr/>
          </xdr:nvSpPr>
          <xdr:spPr>
            <a:xfrm>
              <a:off x="7896225" y="133921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66675</xdr:rowOff>
        </xdr:from>
        <xdr:to>
          <xdr:col>4</xdr:col>
          <xdr:colOff>238125</xdr:colOff>
          <xdr:row>46</xdr:row>
          <xdr:rowOff>257175</xdr:rowOff>
        </xdr:to>
        <xdr:sp>
          <xdr:nvSpPr>
            <xdr:cNvPr id="117868" name="Check Box 108" hidden="1">
              <a:extLst>
                <a:ext uri="{63B3BB69-23CF-44E3-9099-C40C66FF867C}">
                  <a14:compatExt spid="_x0000_s117868"/>
                </a:ext>
              </a:extLst>
            </xdr:cNvPr>
            <xdr:cNvSpPr/>
          </xdr:nvSpPr>
          <xdr:spPr>
            <a:xfrm>
              <a:off x="3895725" y="134016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57150</xdr:rowOff>
        </xdr:from>
        <xdr:to>
          <xdr:col>3</xdr:col>
          <xdr:colOff>257175</xdr:colOff>
          <xdr:row>47</xdr:row>
          <xdr:rowOff>247650</xdr:rowOff>
        </xdr:to>
        <xdr:sp>
          <xdr:nvSpPr>
            <xdr:cNvPr id="117869" name="Check Box 109" hidden="1">
              <a:extLst>
                <a:ext uri="{63B3BB69-23CF-44E3-9099-C40C66FF867C}">
                  <a14:compatExt spid="_x0000_s117869"/>
                </a:ext>
              </a:extLst>
            </xdr:cNvPr>
            <xdr:cNvSpPr/>
          </xdr:nvSpPr>
          <xdr:spPr>
            <a:xfrm>
              <a:off x="2581275" y="13677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47</xdr:row>
          <xdr:rowOff>57150</xdr:rowOff>
        </xdr:from>
        <xdr:to>
          <xdr:col>4</xdr:col>
          <xdr:colOff>247650</xdr:colOff>
          <xdr:row>47</xdr:row>
          <xdr:rowOff>247650</xdr:rowOff>
        </xdr:to>
        <xdr:sp>
          <xdr:nvSpPr>
            <xdr:cNvPr id="117870" name="Check Box 110" hidden="1">
              <a:extLst>
                <a:ext uri="{63B3BB69-23CF-44E3-9099-C40C66FF867C}">
                  <a14:compatExt spid="_x0000_s117870"/>
                </a:ext>
              </a:extLst>
            </xdr:cNvPr>
            <xdr:cNvSpPr/>
          </xdr:nvSpPr>
          <xdr:spPr>
            <a:xfrm>
              <a:off x="3905250" y="13677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47</xdr:row>
          <xdr:rowOff>38100</xdr:rowOff>
        </xdr:from>
        <xdr:to>
          <xdr:col>5</xdr:col>
          <xdr:colOff>238125</xdr:colOff>
          <xdr:row>47</xdr:row>
          <xdr:rowOff>228600</xdr:rowOff>
        </xdr:to>
        <xdr:sp>
          <xdr:nvSpPr>
            <xdr:cNvPr id="117871" name="Check Box 111" hidden="1">
              <a:extLst>
                <a:ext uri="{63B3BB69-23CF-44E3-9099-C40C66FF867C}">
                  <a14:compatExt spid="_x0000_s117871"/>
                </a:ext>
              </a:extLst>
            </xdr:cNvPr>
            <xdr:cNvSpPr/>
          </xdr:nvSpPr>
          <xdr:spPr>
            <a:xfrm>
              <a:off x="5229225" y="136588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48</xdr:row>
          <xdr:rowOff>28575</xdr:rowOff>
        </xdr:from>
        <xdr:to>
          <xdr:col>4</xdr:col>
          <xdr:colOff>247650</xdr:colOff>
          <xdr:row>48</xdr:row>
          <xdr:rowOff>219075</xdr:rowOff>
        </xdr:to>
        <xdr:sp>
          <xdr:nvSpPr>
            <xdr:cNvPr id="117872" name="Check Box 112" hidden="1">
              <a:extLst>
                <a:ext uri="{63B3BB69-23CF-44E3-9099-C40C66FF867C}">
                  <a14:compatExt spid="_x0000_s117872"/>
                </a:ext>
              </a:extLst>
            </xdr:cNvPr>
            <xdr:cNvSpPr/>
          </xdr:nvSpPr>
          <xdr:spPr>
            <a:xfrm>
              <a:off x="3905250" y="139350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48</xdr:row>
          <xdr:rowOff>38100</xdr:rowOff>
        </xdr:from>
        <xdr:to>
          <xdr:col>5</xdr:col>
          <xdr:colOff>228600</xdr:colOff>
          <xdr:row>48</xdr:row>
          <xdr:rowOff>228600</xdr:rowOff>
        </xdr:to>
        <xdr:sp>
          <xdr:nvSpPr>
            <xdr:cNvPr id="117873" name="Check Box 113" hidden="1">
              <a:extLst>
                <a:ext uri="{63B3BB69-23CF-44E3-9099-C40C66FF867C}">
                  <a14:compatExt spid="_x0000_s117873"/>
                </a:ext>
              </a:extLst>
            </xdr:cNvPr>
            <xdr:cNvSpPr/>
          </xdr:nvSpPr>
          <xdr:spPr>
            <a:xfrm>
              <a:off x="5219700" y="139446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50</xdr:row>
          <xdr:rowOff>66675</xdr:rowOff>
        </xdr:from>
        <xdr:to>
          <xdr:col>2</xdr:col>
          <xdr:colOff>247650</xdr:colOff>
          <xdr:row>50</xdr:row>
          <xdr:rowOff>257175</xdr:rowOff>
        </xdr:to>
        <xdr:sp>
          <xdr:nvSpPr>
            <xdr:cNvPr id="117874" name="Check Box 114" hidden="1">
              <a:extLst>
                <a:ext uri="{63B3BB69-23CF-44E3-9099-C40C66FF867C}">
                  <a14:compatExt spid="_x0000_s117874"/>
                </a:ext>
              </a:extLst>
            </xdr:cNvPr>
            <xdr:cNvSpPr/>
          </xdr:nvSpPr>
          <xdr:spPr>
            <a:xfrm>
              <a:off x="1238250" y="145446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46</xdr:row>
          <xdr:rowOff>38100</xdr:rowOff>
        </xdr:from>
        <xdr:to>
          <xdr:col>2</xdr:col>
          <xdr:colOff>247650</xdr:colOff>
          <xdr:row>46</xdr:row>
          <xdr:rowOff>228600</xdr:rowOff>
        </xdr:to>
        <xdr:sp>
          <xdr:nvSpPr>
            <xdr:cNvPr id="117875" name="Check Box 115" hidden="1">
              <a:extLst>
                <a:ext uri="{63B3BB69-23CF-44E3-9099-C40C66FF867C}">
                  <a14:compatExt spid="_x0000_s117875"/>
                </a:ext>
              </a:extLst>
            </xdr:cNvPr>
            <xdr:cNvSpPr/>
          </xdr:nvSpPr>
          <xdr:spPr>
            <a:xfrm>
              <a:off x="1238250" y="133731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51</xdr:row>
          <xdr:rowOff>47625</xdr:rowOff>
        </xdr:from>
        <xdr:to>
          <xdr:col>2</xdr:col>
          <xdr:colOff>247650</xdr:colOff>
          <xdr:row>51</xdr:row>
          <xdr:rowOff>238125</xdr:rowOff>
        </xdr:to>
        <xdr:sp>
          <xdr:nvSpPr>
            <xdr:cNvPr id="117876" name="Check Box 116" hidden="1">
              <a:extLst>
                <a:ext uri="{63B3BB69-23CF-44E3-9099-C40C66FF867C}">
                  <a14:compatExt spid="_x0000_s117876"/>
                </a:ext>
              </a:extLst>
            </xdr:cNvPr>
            <xdr:cNvSpPr/>
          </xdr:nvSpPr>
          <xdr:spPr>
            <a:xfrm>
              <a:off x="1238250" y="14811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52</xdr:row>
          <xdr:rowOff>38100</xdr:rowOff>
        </xdr:from>
        <xdr:to>
          <xdr:col>7</xdr:col>
          <xdr:colOff>228600</xdr:colOff>
          <xdr:row>52</xdr:row>
          <xdr:rowOff>247650</xdr:rowOff>
        </xdr:to>
        <xdr:sp>
          <xdr:nvSpPr>
            <xdr:cNvPr id="117877" name="Check Box 117" hidden="1">
              <a:extLst>
                <a:ext uri="{63B3BB69-23CF-44E3-9099-C40C66FF867C}">
                  <a14:compatExt spid="_x0000_s117877"/>
                </a:ext>
              </a:extLst>
            </xdr:cNvPr>
            <xdr:cNvSpPr/>
          </xdr:nvSpPr>
          <xdr:spPr>
            <a:xfrm>
              <a:off x="7905750" y="15087600"/>
              <a:ext cx="2000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52</xdr:row>
          <xdr:rowOff>19050</xdr:rowOff>
        </xdr:from>
        <xdr:to>
          <xdr:col>2</xdr:col>
          <xdr:colOff>238125</xdr:colOff>
          <xdr:row>52</xdr:row>
          <xdr:rowOff>266700</xdr:rowOff>
        </xdr:to>
        <xdr:sp>
          <xdr:nvSpPr>
            <xdr:cNvPr id="117878" name="Check Box 118" hidden="1">
              <a:extLst>
                <a:ext uri="{63B3BB69-23CF-44E3-9099-C40C66FF867C}">
                  <a14:compatExt spid="_x0000_s117878"/>
                </a:ext>
              </a:extLst>
            </xdr:cNvPr>
            <xdr:cNvSpPr/>
          </xdr:nvSpPr>
          <xdr:spPr>
            <a:xfrm>
              <a:off x="1228725" y="150685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9525</xdr:rowOff>
        </xdr:from>
        <xdr:to>
          <xdr:col>3</xdr:col>
          <xdr:colOff>238125</xdr:colOff>
          <xdr:row>52</xdr:row>
          <xdr:rowOff>257175</xdr:rowOff>
        </xdr:to>
        <xdr:sp>
          <xdr:nvSpPr>
            <xdr:cNvPr id="117879" name="Check Box 119" hidden="1">
              <a:extLst>
                <a:ext uri="{63B3BB69-23CF-44E3-9099-C40C66FF867C}">
                  <a14:compatExt spid="_x0000_s117879"/>
                </a:ext>
              </a:extLst>
            </xdr:cNvPr>
            <xdr:cNvSpPr/>
          </xdr:nvSpPr>
          <xdr:spPr>
            <a:xfrm>
              <a:off x="2562225" y="15059025"/>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52</xdr:row>
          <xdr:rowOff>19050</xdr:rowOff>
        </xdr:from>
        <xdr:to>
          <xdr:col>4</xdr:col>
          <xdr:colOff>247650</xdr:colOff>
          <xdr:row>52</xdr:row>
          <xdr:rowOff>266700</xdr:rowOff>
        </xdr:to>
        <xdr:sp>
          <xdr:nvSpPr>
            <xdr:cNvPr id="117880" name="Check Box 120" hidden="1">
              <a:extLst>
                <a:ext uri="{63B3BB69-23CF-44E3-9099-C40C66FF867C}">
                  <a14:compatExt spid="_x0000_s117880"/>
                </a:ext>
              </a:extLst>
            </xdr:cNvPr>
            <xdr:cNvSpPr/>
          </xdr:nvSpPr>
          <xdr:spPr>
            <a:xfrm>
              <a:off x="3905250" y="150685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52</xdr:row>
          <xdr:rowOff>0</xdr:rowOff>
        </xdr:from>
        <xdr:to>
          <xdr:col>5</xdr:col>
          <xdr:colOff>228600</xdr:colOff>
          <xdr:row>52</xdr:row>
          <xdr:rowOff>247650</xdr:rowOff>
        </xdr:to>
        <xdr:sp>
          <xdr:nvSpPr>
            <xdr:cNvPr id="117881" name="Check Box 121" hidden="1">
              <a:extLst>
                <a:ext uri="{63B3BB69-23CF-44E3-9099-C40C66FF867C}">
                  <a14:compatExt spid="_x0000_s117881"/>
                </a:ext>
              </a:extLst>
            </xdr:cNvPr>
            <xdr:cNvSpPr/>
          </xdr:nvSpPr>
          <xdr:spPr>
            <a:xfrm>
              <a:off x="5219700" y="150495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52</xdr:row>
          <xdr:rowOff>19050</xdr:rowOff>
        </xdr:from>
        <xdr:to>
          <xdr:col>6</xdr:col>
          <xdr:colOff>238125</xdr:colOff>
          <xdr:row>52</xdr:row>
          <xdr:rowOff>266700</xdr:rowOff>
        </xdr:to>
        <xdr:sp>
          <xdr:nvSpPr>
            <xdr:cNvPr id="117882" name="Check Box 122" hidden="1">
              <a:extLst>
                <a:ext uri="{63B3BB69-23CF-44E3-9099-C40C66FF867C}">
                  <a14:compatExt spid="_x0000_s117882"/>
                </a:ext>
              </a:extLst>
            </xdr:cNvPr>
            <xdr:cNvSpPr/>
          </xdr:nvSpPr>
          <xdr:spPr>
            <a:xfrm>
              <a:off x="6562725" y="150685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57150</xdr:rowOff>
        </xdr:from>
        <xdr:to>
          <xdr:col>6</xdr:col>
          <xdr:colOff>238125</xdr:colOff>
          <xdr:row>47</xdr:row>
          <xdr:rowOff>238125</xdr:rowOff>
        </xdr:to>
        <xdr:sp>
          <xdr:nvSpPr>
            <xdr:cNvPr id="117883" name="Check Box 123" hidden="1">
              <a:extLst>
                <a:ext uri="{63B3BB69-23CF-44E3-9099-C40C66FF867C}">
                  <a14:compatExt spid="_x0000_s117883"/>
                </a:ext>
              </a:extLst>
            </xdr:cNvPr>
            <xdr:cNvSpPr/>
          </xdr:nvSpPr>
          <xdr:spPr>
            <a:xfrm>
              <a:off x="6562725" y="13677900"/>
              <a:ext cx="219075" cy="1809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2</xdr:row>
          <xdr:rowOff>0</xdr:rowOff>
        </xdr:from>
        <xdr:to>
          <xdr:col>1</xdr:col>
          <xdr:colOff>123825</xdr:colOff>
          <xdr:row>2</xdr:row>
          <xdr:rowOff>266700</xdr:rowOff>
        </xdr:to>
        <xdr:sp>
          <xdr:nvSpPr>
            <xdr:cNvPr id="117884" name="Check Box 124" hidden="1">
              <a:extLst>
                <a:ext uri="{63B3BB69-23CF-44E3-9099-C40C66FF867C}">
                  <a14:compatExt spid="_x0000_s117884"/>
                </a:ext>
              </a:extLst>
            </xdr:cNvPr>
            <xdr:cNvSpPr/>
          </xdr:nvSpPr>
          <xdr:spPr>
            <a:xfrm>
              <a:off x="200025" y="762000"/>
              <a:ext cx="3048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xdr:row>
          <xdr:rowOff>0</xdr:rowOff>
        </xdr:from>
        <xdr:to>
          <xdr:col>9</xdr:col>
          <xdr:colOff>9525</xdr:colOff>
          <xdr:row>5</xdr:row>
          <xdr:rowOff>247650</xdr:rowOff>
        </xdr:to>
        <xdr:sp>
          <xdr:nvSpPr>
            <xdr:cNvPr id="117885" name="Check Box 125" hidden="1">
              <a:extLst>
                <a:ext uri="{63B3BB69-23CF-44E3-9099-C40C66FF867C}">
                  <a14:compatExt spid="_x0000_s117885"/>
                </a:ext>
              </a:extLst>
            </xdr:cNvPr>
            <xdr:cNvSpPr/>
          </xdr:nvSpPr>
          <xdr:spPr>
            <a:xfrm>
              <a:off x="9220200" y="1619250"/>
              <a:ext cx="2667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19050</xdr:rowOff>
        </xdr:from>
        <xdr:to>
          <xdr:col>9</xdr:col>
          <xdr:colOff>19050</xdr:colOff>
          <xdr:row>6</xdr:row>
          <xdr:rowOff>228600</xdr:rowOff>
        </xdr:to>
        <xdr:sp>
          <xdr:nvSpPr>
            <xdr:cNvPr id="117886" name="Check Box 126" hidden="1">
              <a:extLst>
                <a:ext uri="{63B3BB69-23CF-44E3-9099-C40C66FF867C}">
                  <a14:compatExt spid="_x0000_s117886"/>
                </a:ext>
              </a:extLst>
            </xdr:cNvPr>
            <xdr:cNvSpPr/>
          </xdr:nvSpPr>
          <xdr:spPr>
            <a:xfrm>
              <a:off x="9220200" y="1924050"/>
              <a:ext cx="2762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47625</xdr:rowOff>
        </xdr:from>
        <xdr:to>
          <xdr:col>10</xdr:col>
          <xdr:colOff>47625</xdr:colOff>
          <xdr:row>6</xdr:row>
          <xdr:rowOff>200025</xdr:rowOff>
        </xdr:to>
        <xdr:sp>
          <xdr:nvSpPr>
            <xdr:cNvPr id="117887" name="Check Box 127" hidden="1">
              <a:extLst>
                <a:ext uri="{63B3BB69-23CF-44E3-9099-C40C66FF867C}">
                  <a14:compatExt spid="_x0000_s117887"/>
                </a:ext>
              </a:extLst>
            </xdr:cNvPr>
            <xdr:cNvSpPr/>
          </xdr:nvSpPr>
          <xdr:spPr>
            <a:xfrm>
              <a:off x="9486900" y="1952625"/>
              <a:ext cx="29527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0</xdr:rowOff>
        </xdr:from>
        <xdr:to>
          <xdr:col>9</xdr:col>
          <xdr:colOff>238125</xdr:colOff>
          <xdr:row>5</xdr:row>
          <xdr:rowOff>238125</xdr:rowOff>
        </xdr:to>
        <xdr:sp>
          <xdr:nvSpPr>
            <xdr:cNvPr id="117888" name="Check Box 128" hidden="1">
              <a:extLst>
                <a:ext uri="{63B3BB69-23CF-44E3-9099-C40C66FF867C}">
                  <a14:compatExt spid="_x0000_s117888"/>
                </a:ext>
              </a:extLst>
            </xdr:cNvPr>
            <xdr:cNvSpPr/>
          </xdr:nvSpPr>
          <xdr:spPr>
            <a:xfrm>
              <a:off x="9486900" y="161925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xdr:row>
          <xdr:rowOff>19050</xdr:rowOff>
        </xdr:from>
        <xdr:to>
          <xdr:col>9</xdr:col>
          <xdr:colOff>19050</xdr:colOff>
          <xdr:row>8</xdr:row>
          <xdr:rowOff>171450</xdr:rowOff>
        </xdr:to>
        <xdr:sp>
          <xdr:nvSpPr>
            <xdr:cNvPr id="117889" name="Check Box 129" hidden="1">
              <a:extLst>
                <a:ext uri="{63B3BB69-23CF-44E3-9099-C40C66FF867C}">
                  <a14:compatExt spid="_x0000_s117889"/>
                </a:ext>
              </a:extLst>
            </xdr:cNvPr>
            <xdr:cNvSpPr/>
          </xdr:nvSpPr>
          <xdr:spPr>
            <a:xfrm>
              <a:off x="9220200" y="2495550"/>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19050</xdr:rowOff>
        </xdr:from>
        <xdr:to>
          <xdr:col>10</xdr:col>
          <xdr:colOff>19050</xdr:colOff>
          <xdr:row>8</xdr:row>
          <xdr:rowOff>171450</xdr:rowOff>
        </xdr:to>
        <xdr:sp>
          <xdr:nvSpPr>
            <xdr:cNvPr id="117890" name="Check Box 130" hidden="1">
              <a:extLst>
                <a:ext uri="{63B3BB69-23CF-44E3-9099-C40C66FF867C}">
                  <a14:compatExt spid="_x0000_s117890"/>
                </a:ext>
              </a:extLst>
            </xdr:cNvPr>
            <xdr:cNvSpPr/>
          </xdr:nvSpPr>
          <xdr:spPr>
            <a:xfrm>
              <a:off x="9477375" y="2495550"/>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10</xdr:row>
          <xdr:rowOff>19050</xdr:rowOff>
        </xdr:from>
        <xdr:to>
          <xdr:col>10</xdr:col>
          <xdr:colOff>28575</xdr:colOff>
          <xdr:row>10</xdr:row>
          <xdr:rowOff>238125</xdr:rowOff>
        </xdr:to>
        <xdr:sp>
          <xdr:nvSpPr>
            <xdr:cNvPr id="117891" name="Check Box 131" hidden="1">
              <a:extLst>
                <a:ext uri="{63B3BB69-23CF-44E3-9099-C40C66FF867C}">
                  <a14:compatExt spid="_x0000_s117891"/>
                </a:ext>
              </a:extLst>
            </xdr:cNvPr>
            <xdr:cNvSpPr/>
          </xdr:nvSpPr>
          <xdr:spPr>
            <a:xfrm>
              <a:off x="9496425" y="3067050"/>
              <a:ext cx="266700"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xdr:row>
          <xdr:rowOff>238125</xdr:rowOff>
        </xdr:from>
        <xdr:to>
          <xdr:col>10</xdr:col>
          <xdr:colOff>19050</xdr:colOff>
          <xdr:row>9</xdr:row>
          <xdr:rowOff>190500</xdr:rowOff>
        </xdr:to>
        <xdr:sp>
          <xdr:nvSpPr>
            <xdr:cNvPr id="117892" name="Check Box 132" hidden="1">
              <a:extLst>
                <a:ext uri="{63B3BB69-23CF-44E3-9099-C40C66FF867C}">
                  <a14:compatExt spid="_x0000_s117892"/>
                </a:ext>
              </a:extLst>
            </xdr:cNvPr>
            <xdr:cNvSpPr/>
          </xdr:nvSpPr>
          <xdr:spPr>
            <a:xfrm>
              <a:off x="9486900" y="2714625"/>
              <a:ext cx="2667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xdr:row>
          <xdr:rowOff>19050</xdr:rowOff>
        </xdr:from>
        <xdr:to>
          <xdr:col>9</xdr:col>
          <xdr:colOff>19050</xdr:colOff>
          <xdr:row>9</xdr:row>
          <xdr:rowOff>228600</xdr:rowOff>
        </xdr:to>
        <xdr:sp>
          <xdr:nvSpPr>
            <xdr:cNvPr id="117893" name="Check Box 133" hidden="1">
              <a:extLst>
                <a:ext uri="{63B3BB69-23CF-44E3-9099-C40C66FF867C}">
                  <a14:compatExt spid="_x0000_s117893"/>
                </a:ext>
              </a:extLst>
            </xdr:cNvPr>
            <xdr:cNvSpPr/>
          </xdr:nvSpPr>
          <xdr:spPr>
            <a:xfrm>
              <a:off x="9220200" y="2781300"/>
              <a:ext cx="27622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10</xdr:row>
          <xdr:rowOff>19050</xdr:rowOff>
        </xdr:from>
        <xdr:to>
          <xdr:col>9</xdr:col>
          <xdr:colOff>19050</xdr:colOff>
          <xdr:row>10</xdr:row>
          <xdr:rowOff>247650</xdr:rowOff>
        </xdr:to>
        <xdr:sp>
          <xdr:nvSpPr>
            <xdr:cNvPr id="117894" name="Check Box 134" hidden="1">
              <a:extLst>
                <a:ext uri="{63B3BB69-23CF-44E3-9099-C40C66FF867C}">
                  <a14:compatExt spid="_x0000_s117894"/>
                </a:ext>
              </a:extLst>
            </xdr:cNvPr>
            <xdr:cNvSpPr/>
          </xdr:nvSpPr>
          <xdr:spPr>
            <a:xfrm>
              <a:off x="9229725" y="3067050"/>
              <a:ext cx="26670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14</xdr:row>
          <xdr:rowOff>152400</xdr:rowOff>
        </xdr:from>
        <xdr:to>
          <xdr:col>10</xdr:col>
          <xdr:colOff>19050</xdr:colOff>
          <xdr:row>15</xdr:row>
          <xdr:rowOff>133350</xdr:rowOff>
        </xdr:to>
        <xdr:sp>
          <xdr:nvSpPr>
            <xdr:cNvPr id="117895" name="Check Box 135" hidden="1">
              <a:extLst>
                <a:ext uri="{63B3BB69-23CF-44E3-9099-C40C66FF867C}">
                  <a14:compatExt spid="_x0000_s117895"/>
                </a:ext>
              </a:extLst>
            </xdr:cNvPr>
            <xdr:cNvSpPr/>
          </xdr:nvSpPr>
          <xdr:spPr>
            <a:xfrm>
              <a:off x="9486900" y="4343400"/>
              <a:ext cx="266700"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161925</xdr:rowOff>
        </xdr:from>
        <xdr:to>
          <xdr:col>9</xdr:col>
          <xdr:colOff>28575</xdr:colOff>
          <xdr:row>15</xdr:row>
          <xdr:rowOff>123825</xdr:rowOff>
        </xdr:to>
        <xdr:sp>
          <xdr:nvSpPr>
            <xdr:cNvPr id="117896" name="Check Box 136" hidden="1">
              <a:extLst>
                <a:ext uri="{63B3BB69-23CF-44E3-9099-C40C66FF867C}">
                  <a14:compatExt spid="_x0000_s117896"/>
                </a:ext>
              </a:extLst>
            </xdr:cNvPr>
            <xdr:cNvSpPr/>
          </xdr:nvSpPr>
          <xdr:spPr>
            <a:xfrm>
              <a:off x="9229725" y="4352925"/>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22</xdr:row>
          <xdr:rowOff>123825</xdr:rowOff>
        </xdr:from>
        <xdr:to>
          <xdr:col>9</xdr:col>
          <xdr:colOff>19050</xdr:colOff>
          <xdr:row>22</xdr:row>
          <xdr:rowOff>266700</xdr:rowOff>
        </xdr:to>
        <xdr:sp>
          <xdr:nvSpPr>
            <xdr:cNvPr id="117897" name="Check Box 137" hidden="1">
              <a:extLst>
                <a:ext uri="{63B3BB69-23CF-44E3-9099-C40C66FF867C}">
                  <a14:compatExt spid="_x0000_s117897"/>
                </a:ext>
              </a:extLst>
            </xdr:cNvPr>
            <xdr:cNvSpPr/>
          </xdr:nvSpPr>
          <xdr:spPr>
            <a:xfrm>
              <a:off x="9220200" y="6600825"/>
              <a:ext cx="276225" cy="1428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114300</xdr:rowOff>
        </xdr:from>
        <xdr:to>
          <xdr:col>10</xdr:col>
          <xdr:colOff>19050</xdr:colOff>
          <xdr:row>22</xdr:row>
          <xdr:rowOff>266700</xdr:rowOff>
        </xdr:to>
        <xdr:sp>
          <xdr:nvSpPr>
            <xdr:cNvPr id="117898" name="Check Box 138" hidden="1">
              <a:extLst>
                <a:ext uri="{63B3BB69-23CF-44E3-9099-C40C66FF867C}">
                  <a14:compatExt spid="_x0000_s117898"/>
                </a:ext>
              </a:extLst>
            </xdr:cNvPr>
            <xdr:cNvSpPr/>
          </xdr:nvSpPr>
          <xdr:spPr>
            <a:xfrm>
              <a:off x="9477375" y="6591300"/>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57150</xdr:rowOff>
        </xdr:from>
        <xdr:to>
          <xdr:col>9</xdr:col>
          <xdr:colOff>19050</xdr:colOff>
          <xdr:row>27</xdr:row>
          <xdr:rowOff>190500</xdr:rowOff>
        </xdr:to>
        <xdr:sp>
          <xdr:nvSpPr>
            <xdr:cNvPr id="117899" name="Check Box 139" hidden="1">
              <a:extLst>
                <a:ext uri="{63B3BB69-23CF-44E3-9099-C40C66FF867C}">
                  <a14:compatExt spid="_x0000_s117899"/>
                </a:ext>
              </a:extLst>
            </xdr:cNvPr>
            <xdr:cNvSpPr/>
          </xdr:nvSpPr>
          <xdr:spPr>
            <a:xfrm>
              <a:off x="9220200" y="7962900"/>
              <a:ext cx="276225" cy="1333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38100</xdr:rowOff>
        </xdr:from>
        <xdr:to>
          <xdr:col>10</xdr:col>
          <xdr:colOff>19050</xdr:colOff>
          <xdr:row>19</xdr:row>
          <xdr:rowOff>209550</xdr:rowOff>
        </xdr:to>
        <xdr:sp>
          <xdr:nvSpPr>
            <xdr:cNvPr id="117900" name="Check Box 140" hidden="1">
              <a:extLst>
                <a:ext uri="{63B3BB69-23CF-44E3-9099-C40C66FF867C}">
                  <a14:compatExt spid="_x0000_s117900"/>
                </a:ext>
              </a:extLst>
            </xdr:cNvPr>
            <xdr:cNvSpPr/>
          </xdr:nvSpPr>
          <xdr:spPr>
            <a:xfrm>
              <a:off x="9496425" y="5657850"/>
              <a:ext cx="257175"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30</xdr:row>
          <xdr:rowOff>85725</xdr:rowOff>
        </xdr:from>
        <xdr:to>
          <xdr:col>9</xdr:col>
          <xdr:colOff>19050</xdr:colOff>
          <xdr:row>30</xdr:row>
          <xdr:rowOff>247650</xdr:rowOff>
        </xdr:to>
        <xdr:sp>
          <xdr:nvSpPr>
            <xdr:cNvPr id="117901" name="Check Box 141" hidden="1">
              <a:extLst>
                <a:ext uri="{63B3BB69-23CF-44E3-9099-C40C66FF867C}">
                  <a14:compatExt spid="_x0000_s117901"/>
                </a:ext>
              </a:extLst>
            </xdr:cNvPr>
            <xdr:cNvSpPr/>
          </xdr:nvSpPr>
          <xdr:spPr>
            <a:xfrm>
              <a:off x="9229725" y="8848725"/>
              <a:ext cx="266700"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30</xdr:row>
          <xdr:rowOff>95250</xdr:rowOff>
        </xdr:from>
        <xdr:to>
          <xdr:col>10</xdr:col>
          <xdr:colOff>19050</xdr:colOff>
          <xdr:row>30</xdr:row>
          <xdr:rowOff>247650</xdr:rowOff>
        </xdr:to>
        <xdr:sp>
          <xdr:nvSpPr>
            <xdr:cNvPr id="117902" name="Check Box 142" hidden="1">
              <a:extLst>
                <a:ext uri="{63B3BB69-23CF-44E3-9099-C40C66FF867C}">
                  <a14:compatExt spid="_x0000_s117902"/>
                </a:ext>
              </a:extLst>
            </xdr:cNvPr>
            <xdr:cNvSpPr/>
          </xdr:nvSpPr>
          <xdr:spPr>
            <a:xfrm>
              <a:off x="9486900" y="8858250"/>
              <a:ext cx="266700"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104775</xdr:rowOff>
        </xdr:from>
        <xdr:to>
          <xdr:col>9</xdr:col>
          <xdr:colOff>19050</xdr:colOff>
          <xdr:row>34</xdr:row>
          <xdr:rowOff>266700</xdr:rowOff>
        </xdr:to>
        <xdr:sp>
          <xdr:nvSpPr>
            <xdr:cNvPr id="117903" name="Check Box 143" hidden="1">
              <a:extLst>
                <a:ext uri="{63B3BB69-23CF-44E3-9099-C40C66FF867C}">
                  <a14:compatExt spid="_x0000_s117903"/>
                </a:ext>
              </a:extLst>
            </xdr:cNvPr>
            <xdr:cNvSpPr/>
          </xdr:nvSpPr>
          <xdr:spPr>
            <a:xfrm>
              <a:off x="9220200" y="10010775"/>
              <a:ext cx="27622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104775</xdr:rowOff>
        </xdr:from>
        <xdr:to>
          <xdr:col>10</xdr:col>
          <xdr:colOff>19050</xdr:colOff>
          <xdr:row>34</xdr:row>
          <xdr:rowOff>266700</xdr:rowOff>
        </xdr:to>
        <xdr:sp>
          <xdr:nvSpPr>
            <xdr:cNvPr id="117904" name="Check Box 144" hidden="1">
              <a:extLst>
                <a:ext uri="{63B3BB69-23CF-44E3-9099-C40C66FF867C}">
                  <a14:compatExt spid="_x0000_s117904"/>
                </a:ext>
              </a:extLst>
            </xdr:cNvPr>
            <xdr:cNvSpPr/>
          </xdr:nvSpPr>
          <xdr:spPr>
            <a:xfrm>
              <a:off x="9496425" y="10010775"/>
              <a:ext cx="25717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19050</xdr:rowOff>
        </xdr:from>
        <xdr:to>
          <xdr:col>9</xdr:col>
          <xdr:colOff>0</xdr:colOff>
          <xdr:row>40</xdr:row>
          <xdr:rowOff>190500</xdr:rowOff>
        </xdr:to>
        <xdr:sp>
          <xdr:nvSpPr>
            <xdr:cNvPr id="117905" name="Check Box 145" hidden="1">
              <a:extLst>
                <a:ext uri="{63B3BB69-23CF-44E3-9099-C40C66FF867C}">
                  <a14:compatExt spid="_x0000_s117905"/>
                </a:ext>
              </a:extLst>
            </xdr:cNvPr>
            <xdr:cNvSpPr/>
          </xdr:nvSpPr>
          <xdr:spPr>
            <a:xfrm>
              <a:off x="9210675" y="11639550"/>
              <a:ext cx="266700"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40</xdr:row>
          <xdr:rowOff>19050</xdr:rowOff>
        </xdr:from>
        <xdr:to>
          <xdr:col>10</xdr:col>
          <xdr:colOff>19050</xdr:colOff>
          <xdr:row>40</xdr:row>
          <xdr:rowOff>190500</xdr:rowOff>
        </xdr:to>
        <xdr:sp>
          <xdr:nvSpPr>
            <xdr:cNvPr id="117906" name="Check Box 146" hidden="1">
              <a:extLst>
                <a:ext uri="{63B3BB69-23CF-44E3-9099-C40C66FF867C}">
                  <a14:compatExt spid="_x0000_s117906"/>
                </a:ext>
              </a:extLst>
            </xdr:cNvPr>
            <xdr:cNvSpPr/>
          </xdr:nvSpPr>
          <xdr:spPr>
            <a:xfrm>
              <a:off x="9486900" y="11639550"/>
              <a:ext cx="266700"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85725</xdr:rowOff>
        </xdr:from>
        <xdr:to>
          <xdr:col>9</xdr:col>
          <xdr:colOff>9525</xdr:colOff>
          <xdr:row>44</xdr:row>
          <xdr:rowOff>238125</xdr:rowOff>
        </xdr:to>
        <xdr:sp>
          <xdr:nvSpPr>
            <xdr:cNvPr id="117907" name="Check Box 147" hidden="1">
              <a:extLst>
                <a:ext uri="{63B3BB69-23CF-44E3-9099-C40C66FF867C}">
                  <a14:compatExt spid="_x0000_s117907"/>
                </a:ext>
              </a:extLst>
            </xdr:cNvPr>
            <xdr:cNvSpPr/>
          </xdr:nvSpPr>
          <xdr:spPr>
            <a:xfrm>
              <a:off x="9220200" y="12849225"/>
              <a:ext cx="266700"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44</xdr:row>
          <xdr:rowOff>85725</xdr:rowOff>
        </xdr:from>
        <xdr:to>
          <xdr:col>10</xdr:col>
          <xdr:colOff>38100</xdr:colOff>
          <xdr:row>44</xdr:row>
          <xdr:rowOff>238125</xdr:rowOff>
        </xdr:to>
        <xdr:sp>
          <xdr:nvSpPr>
            <xdr:cNvPr id="117908" name="Check Box 148" hidden="1">
              <a:extLst>
                <a:ext uri="{63B3BB69-23CF-44E3-9099-C40C66FF867C}">
                  <a14:compatExt spid="_x0000_s117908"/>
                </a:ext>
              </a:extLst>
            </xdr:cNvPr>
            <xdr:cNvSpPr/>
          </xdr:nvSpPr>
          <xdr:spPr>
            <a:xfrm>
              <a:off x="9496425" y="12849225"/>
              <a:ext cx="276225" cy="1524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48</xdr:row>
          <xdr:rowOff>209550</xdr:rowOff>
        </xdr:from>
        <xdr:to>
          <xdr:col>9</xdr:col>
          <xdr:colOff>28575</xdr:colOff>
          <xdr:row>49</xdr:row>
          <xdr:rowOff>85725</xdr:rowOff>
        </xdr:to>
        <xdr:sp>
          <xdr:nvSpPr>
            <xdr:cNvPr id="117909" name="Check Box 149" hidden="1">
              <a:extLst>
                <a:ext uri="{63B3BB69-23CF-44E3-9099-C40C66FF867C}">
                  <a14:compatExt spid="_x0000_s117909"/>
                </a:ext>
              </a:extLst>
            </xdr:cNvPr>
            <xdr:cNvSpPr/>
          </xdr:nvSpPr>
          <xdr:spPr>
            <a:xfrm>
              <a:off x="9229725" y="14116050"/>
              <a:ext cx="27622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48</xdr:row>
          <xdr:rowOff>209550</xdr:rowOff>
        </xdr:from>
        <xdr:to>
          <xdr:col>10</xdr:col>
          <xdr:colOff>9525</xdr:colOff>
          <xdr:row>49</xdr:row>
          <xdr:rowOff>85725</xdr:rowOff>
        </xdr:to>
        <xdr:sp>
          <xdr:nvSpPr>
            <xdr:cNvPr id="117910" name="Check Box 150" hidden="1">
              <a:extLst>
                <a:ext uri="{63B3BB69-23CF-44E3-9099-C40C66FF867C}">
                  <a14:compatExt spid="_x0000_s117910"/>
                </a:ext>
              </a:extLst>
            </xdr:cNvPr>
            <xdr:cNvSpPr/>
          </xdr:nvSpPr>
          <xdr:spPr>
            <a:xfrm>
              <a:off x="9467850" y="14116050"/>
              <a:ext cx="276225"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xdr:row>
          <xdr:rowOff>0</xdr:rowOff>
        </xdr:from>
        <xdr:to>
          <xdr:col>5</xdr:col>
          <xdr:colOff>238125</xdr:colOff>
          <xdr:row>6</xdr:row>
          <xdr:rowOff>238125</xdr:rowOff>
        </xdr:to>
        <xdr:sp>
          <xdr:nvSpPr>
            <xdr:cNvPr id="117911" name="Check Box 151" hidden="1">
              <a:extLst>
                <a:ext uri="{63B3BB69-23CF-44E3-9099-C40C66FF867C}">
                  <a14:compatExt spid="_x0000_s117911"/>
                </a:ext>
              </a:extLst>
            </xdr:cNvPr>
            <xdr:cNvSpPr/>
          </xdr:nvSpPr>
          <xdr:spPr>
            <a:xfrm>
              <a:off x="5219700" y="190500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xdr:row>
          <xdr:rowOff>9525</xdr:rowOff>
        </xdr:from>
        <xdr:to>
          <xdr:col>3</xdr:col>
          <xdr:colOff>276225</xdr:colOff>
          <xdr:row>7</xdr:row>
          <xdr:rowOff>219075</xdr:rowOff>
        </xdr:to>
        <xdr:sp>
          <xdr:nvSpPr>
            <xdr:cNvPr id="117912" name="Check Box 152" hidden="1">
              <a:extLst>
                <a:ext uri="{63B3BB69-23CF-44E3-9099-C40C66FF867C}">
                  <a14:compatExt spid="_x0000_s117912"/>
                </a:ext>
              </a:extLst>
            </xdr:cNvPr>
            <xdr:cNvSpPr/>
          </xdr:nvSpPr>
          <xdr:spPr>
            <a:xfrm>
              <a:off x="2552700" y="2200275"/>
              <a:ext cx="266700"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0</xdr:rowOff>
        </xdr:from>
        <xdr:to>
          <xdr:col>6</xdr:col>
          <xdr:colOff>266700</xdr:colOff>
          <xdr:row>7</xdr:row>
          <xdr:rowOff>238125</xdr:rowOff>
        </xdr:to>
        <xdr:sp>
          <xdr:nvSpPr>
            <xdr:cNvPr id="117913" name="Check Box 153" hidden="1">
              <a:extLst>
                <a:ext uri="{63B3BB69-23CF-44E3-9099-C40C66FF867C}">
                  <a14:compatExt spid="_x0000_s117913"/>
                </a:ext>
              </a:extLst>
            </xdr:cNvPr>
            <xdr:cNvSpPr/>
          </xdr:nvSpPr>
          <xdr:spPr>
            <a:xfrm>
              <a:off x="6553200" y="2190750"/>
              <a:ext cx="2571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xdr:row>
          <xdr:rowOff>238125</xdr:rowOff>
        </xdr:from>
        <xdr:to>
          <xdr:col>5</xdr:col>
          <xdr:colOff>285750</xdr:colOff>
          <xdr:row>7</xdr:row>
          <xdr:rowOff>190500</xdr:rowOff>
        </xdr:to>
        <xdr:sp>
          <xdr:nvSpPr>
            <xdr:cNvPr id="117914" name="Check Box 154" hidden="1">
              <a:extLst>
                <a:ext uri="{63B3BB69-23CF-44E3-9099-C40C66FF867C}">
                  <a14:compatExt spid="_x0000_s117914"/>
                </a:ext>
              </a:extLst>
            </xdr:cNvPr>
            <xdr:cNvSpPr/>
          </xdr:nvSpPr>
          <xdr:spPr>
            <a:xfrm>
              <a:off x="5219700" y="2143125"/>
              <a:ext cx="27622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xdr:row>
          <xdr:rowOff>228600</xdr:rowOff>
        </xdr:from>
        <xdr:to>
          <xdr:col>7</xdr:col>
          <xdr:colOff>247650</xdr:colOff>
          <xdr:row>7</xdr:row>
          <xdr:rowOff>190500</xdr:rowOff>
        </xdr:to>
        <xdr:sp>
          <xdr:nvSpPr>
            <xdr:cNvPr id="117915" name="Check Box 155" hidden="1">
              <a:extLst>
                <a:ext uri="{63B3BB69-23CF-44E3-9099-C40C66FF867C}">
                  <a14:compatExt spid="_x0000_s117915"/>
                </a:ext>
              </a:extLst>
            </xdr:cNvPr>
            <xdr:cNvSpPr/>
          </xdr:nvSpPr>
          <xdr:spPr>
            <a:xfrm>
              <a:off x="7886700" y="2133600"/>
              <a:ext cx="2381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39</xdr:row>
          <xdr:rowOff>0</xdr:rowOff>
        </xdr:from>
        <xdr:to>
          <xdr:col>5</xdr:col>
          <xdr:colOff>228600</xdr:colOff>
          <xdr:row>39</xdr:row>
          <xdr:rowOff>190500</xdr:rowOff>
        </xdr:to>
        <xdr:sp>
          <xdr:nvSpPr>
            <xdr:cNvPr id="117916" name="Check Box 156" hidden="1">
              <a:extLst>
                <a:ext uri="{63B3BB69-23CF-44E3-9099-C40C66FF867C}">
                  <a14:compatExt spid="_x0000_s117916"/>
                </a:ext>
              </a:extLst>
            </xdr:cNvPr>
            <xdr:cNvSpPr/>
          </xdr:nvSpPr>
          <xdr:spPr>
            <a:xfrm>
              <a:off x="5219700" y="113347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0</xdr:rowOff>
        </xdr:from>
        <xdr:to>
          <xdr:col>5</xdr:col>
          <xdr:colOff>228600</xdr:colOff>
          <xdr:row>40</xdr:row>
          <xdr:rowOff>190500</xdr:rowOff>
        </xdr:to>
        <xdr:sp>
          <xdr:nvSpPr>
            <xdr:cNvPr id="117917" name="Check Box 157" hidden="1">
              <a:extLst>
                <a:ext uri="{63B3BB69-23CF-44E3-9099-C40C66FF867C}">
                  <a14:compatExt spid="_x0000_s117917"/>
                </a:ext>
              </a:extLst>
            </xdr:cNvPr>
            <xdr:cNvSpPr/>
          </xdr:nvSpPr>
          <xdr:spPr>
            <a:xfrm>
              <a:off x="5219700" y="11620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40</xdr:row>
          <xdr:rowOff>0</xdr:rowOff>
        </xdr:from>
        <xdr:to>
          <xdr:col>4</xdr:col>
          <xdr:colOff>228600</xdr:colOff>
          <xdr:row>40</xdr:row>
          <xdr:rowOff>190500</xdr:rowOff>
        </xdr:to>
        <xdr:sp>
          <xdr:nvSpPr>
            <xdr:cNvPr id="117918" name="Check Box 158" hidden="1">
              <a:extLst>
                <a:ext uri="{63B3BB69-23CF-44E3-9099-C40C66FF867C}">
                  <a14:compatExt spid="_x0000_s117918"/>
                </a:ext>
              </a:extLst>
            </xdr:cNvPr>
            <xdr:cNvSpPr/>
          </xdr:nvSpPr>
          <xdr:spPr>
            <a:xfrm>
              <a:off x="3886200" y="11620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xdr:row>
          <xdr:rowOff>0</xdr:rowOff>
        </xdr:from>
        <xdr:to>
          <xdr:col>3</xdr:col>
          <xdr:colOff>228600</xdr:colOff>
          <xdr:row>40</xdr:row>
          <xdr:rowOff>190500</xdr:rowOff>
        </xdr:to>
        <xdr:sp>
          <xdr:nvSpPr>
            <xdr:cNvPr id="117919" name="Check Box 159" hidden="1">
              <a:extLst>
                <a:ext uri="{63B3BB69-23CF-44E3-9099-C40C66FF867C}">
                  <a14:compatExt spid="_x0000_s117919"/>
                </a:ext>
              </a:extLst>
            </xdr:cNvPr>
            <xdr:cNvSpPr/>
          </xdr:nvSpPr>
          <xdr:spPr>
            <a:xfrm>
              <a:off x="2552700" y="11620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40</xdr:row>
          <xdr:rowOff>0</xdr:rowOff>
        </xdr:from>
        <xdr:to>
          <xdr:col>5</xdr:col>
          <xdr:colOff>228600</xdr:colOff>
          <xdr:row>40</xdr:row>
          <xdr:rowOff>190500</xdr:rowOff>
        </xdr:to>
        <xdr:sp>
          <xdr:nvSpPr>
            <xdr:cNvPr id="117920" name="Check Box 160" hidden="1">
              <a:extLst>
                <a:ext uri="{63B3BB69-23CF-44E3-9099-C40C66FF867C}">
                  <a14:compatExt spid="_x0000_s117920"/>
                </a:ext>
              </a:extLst>
            </xdr:cNvPr>
            <xdr:cNvSpPr/>
          </xdr:nvSpPr>
          <xdr:spPr>
            <a:xfrm>
              <a:off x="5219700" y="116205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0</xdr:rowOff>
        </xdr:from>
        <xdr:to>
          <xdr:col>5</xdr:col>
          <xdr:colOff>228600</xdr:colOff>
          <xdr:row>41</xdr:row>
          <xdr:rowOff>190500</xdr:rowOff>
        </xdr:to>
        <xdr:sp>
          <xdr:nvSpPr>
            <xdr:cNvPr id="117921" name="Check Box 161" hidden="1">
              <a:extLst>
                <a:ext uri="{63B3BB69-23CF-44E3-9099-C40C66FF867C}">
                  <a14:compatExt spid="_x0000_s117921"/>
                </a:ext>
              </a:extLst>
            </xdr:cNvPr>
            <xdr:cNvSpPr/>
          </xdr:nvSpPr>
          <xdr:spPr>
            <a:xfrm>
              <a:off x="5219700" y="11906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41</xdr:row>
          <xdr:rowOff>0</xdr:rowOff>
        </xdr:from>
        <xdr:to>
          <xdr:col>4</xdr:col>
          <xdr:colOff>228600</xdr:colOff>
          <xdr:row>41</xdr:row>
          <xdr:rowOff>190500</xdr:rowOff>
        </xdr:to>
        <xdr:sp>
          <xdr:nvSpPr>
            <xdr:cNvPr id="117922" name="Check Box 162" hidden="1">
              <a:extLst>
                <a:ext uri="{63B3BB69-23CF-44E3-9099-C40C66FF867C}">
                  <a14:compatExt spid="_x0000_s117922"/>
                </a:ext>
              </a:extLst>
            </xdr:cNvPr>
            <xdr:cNvSpPr/>
          </xdr:nvSpPr>
          <xdr:spPr>
            <a:xfrm>
              <a:off x="3886200" y="11906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3</xdr:col>
          <xdr:colOff>228600</xdr:colOff>
          <xdr:row>41</xdr:row>
          <xdr:rowOff>190500</xdr:rowOff>
        </xdr:to>
        <xdr:sp>
          <xdr:nvSpPr>
            <xdr:cNvPr id="117923" name="Check Box 163" hidden="1">
              <a:extLst>
                <a:ext uri="{63B3BB69-23CF-44E3-9099-C40C66FF867C}">
                  <a14:compatExt spid="_x0000_s117923"/>
                </a:ext>
              </a:extLst>
            </xdr:cNvPr>
            <xdr:cNvSpPr/>
          </xdr:nvSpPr>
          <xdr:spPr>
            <a:xfrm>
              <a:off x="2552700" y="11906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0</xdr:rowOff>
        </xdr:from>
        <xdr:to>
          <xdr:col>5</xdr:col>
          <xdr:colOff>228600</xdr:colOff>
          <xdr:row>41</xdr:row>
          <xdr:rowOff>190500</xdr:rowOff>
        </xdr:to>
        <xdr:sp>
          <xdr:nvSpPr>
            <xdr:cNvPr id="117924" name="Check Box 164" hidden="1">
              <a:extLst>
                <a:ext uri="{63B3BB69-23CF-44E3-9099-C40C66FF867C}">
                  <a14:compatExt spid="_x0000_s117924"/>
                </a:ext>
              </a:extLst>
            </xdr:cNvPr>
            <xdr:cNvSpPr/>
          </xdr:nvSpPr>
          <xdr:spPr>
            <a:xfrm>
              <a:off x="5219700" y="11906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41</xdr:row>
          <xdr:rowOff>0</xdr:rowOff>
        </xdr:from>
        <xdr:to>
          <xdr:col>5</xdr:col>
          <xdr:colOff>228600</xdr:colOff>
          <xdr:row>41</xdr:row>
          <xdr:rowOff>190500</xdr:rowOff>
        </xdr:to>
        <xdr:sp>
          <xdr:nvSpPr>
            <xdr:cNvPr id="117925" name="Check Box 165" hidden="1">
              <a:extLst>
                <a:ext uri="{63B3BB69-23CF-44E3-9099-C40C66FF867C}">
                  <a14:compatExt spid="_x0000_s117925"/>
                </a:ext>
              </a:extLst>
            </xdr:cNvPr>
            <xdr:cNvSpPr/>
          </xdr:nvSpPr>
          <xdr:spPr>
            <a:xfrm>
              <a:off x="5219700" y="11906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42</xdr:row>
          <xdr:rowOff>0</xdr:rowOff>
        </xdr:from>
        <xdr:to>
          <xdr:col>4</xdr:col>
          <xdr:colOff>228600</xdr:colOff>
          <xdr:row>42</xdr:row>
          <xdr:rowOff>209550</xdr:rowOff>
        </xdr:to>
        <xdr:sp>
          <xdr:nvSpPr>
            <xdr:cNvPr id="117926" name="Check Box 166" hidden="1">
              <a:extLst>
                <a:ext uri="{63B3BB69-23CF-44E3-9099-C40C66FF867C}">
                  <a14:compatExt spid="_x0000_s117926"/>
                </a:ext>
              </a:extLst>
            </xdr:cNvPr>
            <xdr:cNvSpPr/>
          </xdr:nvSpPr>
          <xdr:spPr>
            <a:xfrm>
              <a:off x="3886200" y="121920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42</xdr:row>
          <xdr:rowOff>0</xdr:rowOff>
        </xdr:from>
        <xdr:to>
          <xdr:col>3</xdr:col>
          <xdr:colOff>228600</xdr:colOff>
          <xdr:row>42</xdr:row>
          <xdr:rowOff>209550</xdr:rowOff>
        </xdr:to>
        <xdr:sp>
          <xdr:nvSpPr>
            <xdr:cNvPr id="117927" name="Check Box 167" hidden="1">
              <a:extLst>
                <a:ext uri="{63B3BB69-23CF-44E3-9099-C40C66FF867C}">
                  <a14:compatExt spid="_x0000_s117927"/>
                </a:ext>
              </a:extLst>
            </xdr:cNvPr>
            <xdr:cNvSpPr/>
          </xdr:nvSpPr>
          <xdr:spPr>
            <a:xfrm>
              <a:off x="2552700" y="121920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0</xdr:rowOff>
        </xdr:from>
        <xdr:to>
          <xdr:col>5</xdr:col>
          <xdr:colOff>228600</xdr:colOff>
          <xdr:row>37</xdr:row>
          <xdr:rowOff>190500</xdr:rowOff>
        </xdr:to>
        <xdr:sp>
          <xdr:nvSpPr>
            <xdr:cNvPr id="117928" name="Check Box 168" hidden="1">
              <a:extLst>
                <a:ext uri="{63B3BB69-23CF-44E3-9099-C40C66FF867C}">
                  <a14:compatExt spid="_x0000_s117928"/>
                </a:ext>
              </a:extLst>
            </xdr:cNvPr>
            <xdr:cNvSpPr/>
          </xdr:nvSpPr>
          <xdr:spPr>
            <a:xfrm>
              <a:off x="5219700" y="10763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37</xdr:row>
          <xdr:rowOff>0</xdr:rowOff>
        </xdr:from>
        <xdr:to>
          <xdr:col>4</xdr:col>
          <xdr:colOff>228600</xdr:colOff>
          <xdr:row>37</xdr:row>
          <xdr:rowOff>190500</xdr:rowOff>
        </xdr:to>
        <xdr:sp>
          <xdr:nvSpPr>
            <xdr:cNvPr id="117929" name="Check Box 169" hidden="1">
              <a:extLst>
                <a:ext uri="{63B3BB69-23CF-44E3-9099-C40C66FF867C}">
                  <a14:compatExt spid="_x0000_s117929"/>
                </a:ext>
              </a:extLst>
            </xdr:cNvPr>
            <xdr:cNvSpPr/>
          </xdr:nvSpPr>
          <xdr:spPr>
            <a:xfrm>
              <a:off x="3886200" y="10763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3</xdr:col>
          <xdr:colOff>228600</xdr:colOff>
          <xdr:row>37</xdr:row>
          <xdr:rowOff>190500</xdr:rowOff>
        </xdr:to>
        <xdr:sp>
          <xdr:nvSpPr>
            <xdr:cNvPr id="117930" name="Check Box 170" hidden="1">
              <a:extLst>
                <a:ext uri="{63B3BB69-23CF-44E3-9099-C40C66FF867C}">
                  <a14:compatExt spid="_x0000_s117930"/>
                </a:ext>
              </a:extLst>
            </xdr:cNvPr>
            <xdr:cNvSpPr/>
          </xdr:nvSpPr>
          <xdr:spPr>
            <a:xfrm>
              <a:off x="2552700" y="10763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0</xdr:rowOff>
        </xdr:from>
        <xdr:to>
          <xdr:col>5</xdr:col>
          <xdr:colOff>228600</xdr:colOff>
          <xdr:row>37</xdr:row>
          <xdr:rowOff>190500</xdr:rowOff>
        </xdr:to>
        <xdr:sp>
          <xdr:nvSpPr>
            <xdr:cNvPr id="117931" name="Check Box 171" hidden="1">
              <a:extLst>
                <a:ext uri="{63B3BB69-23CF-44E3-9099-C40C66FF867C}">
                  <a14:compatExt spid="_x0000_s117931"/>
                </a:ext>
              </a:extLst>
            </xdr:cNvPr>
            <xdr:cNvSpPr/>
          </xdr:nvSpPr>
          <xdr:spPr>
            <a:xfrm>
              <a:off x="5219700" y="107632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38</xdr:row>
          <xdr:rowOff>19050</xdr:rowOff>
        </xdr:from>
        <xdr:to>
          <xdr:col>3</xdr:col>
          <xdr:colOff>228600</xdr:colOff>
          <xdr:row>38</xdr:row>
          <xdr:rowOff>266700</xdr:rowOff>
        </xdr:to>
        <xdr:sp>
          <xdr:nvSpPr>
            <xdr:cNvPr id="117932" name="Check Box 172" hidden="1">
              <a:extLst>
                <a:ext uri="{63B3BB69-23CF-44E3-9099-C40C66FF867C}">
                  <a14:compatExt spid="_x0000_s117932"/>
                </a:ext>
              </a:extLst>
            </xdr:cNvPr>
            <xdr:cNvSpPr/>
          </xdr:nvSpPr>
          <xdr:spPr>
            <a:xfrm>
              <a:off x="2552700" y="110680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38</xdr:row>
          <xdr:rowOff>0</xdr:rowOff>
        </xdr:from>
        <xdr:to>
          <xdr:col>4</xdr:col>
          <xdr:colOff>219075</xdr:colOff>
          <xdr:row>38</xdr:row>
          <xdr:rowOff>247650</xdr:rowOff>
        </xdr:to>
        <xdr:sp>
          <xdr:nvSpPr>
            <xdr:cNvPr id="117933" name="Check Box 173" hidden="1">
              <a:extLst>
                <a:ext uri="{63B3BB69-23CF-44E3-9099-C40C66FF867C}">
                  <a14:compatExt spid="_x0000_s117933"/>
                </a:ext>
              </a:extLst>
            </xdr:cNvPr>
            <xdr:cNvSpPr/>
          </xdr:nvSpPr>
          <xdr:spPr>
            <a:xfrm>
              <a:off x="3886200" y="1104900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45</xdr:row>
          <xdr:rowOff>47625</xdr:rowOff>
        </xdr:from>
        <xdr:to>
          <xdr:col>5</xdr:col>
          <xdr:colOff>247650</xdr:colOff>
          <xdr:row>45</xdr:row>
          <xdr:rowOff>257175</xdr:rowOff>
        </xdr:to>
        <xdr:sp>
          <xdr:nvSpPr>
            <xdr:cNvPr id="117934" name="Check Box 174" hidden="1">
              <a:extLst>
                <a:ext uri="{63B3BB69-23CF-44E3-9099-C40C66FF867C}">
                  <a14:compatExt spid="_x0000_s117934"/>
                </a:ext>
              </a:extLst>
            </xdr:cNvPr>
            <xdr:cNvSpPr/>
          </xdr:nvSpPr>
          <xdr:spPr>
            <a:xfrm>
              <a:off x="5238750" y="13096875"/>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xdr:row>
          <xdr:rowOff>19050</xdr:rowOff>
        </xdr:from>
        <xdr:to>
          <xdr:col>2</xdr:col>
          <xdr:colOff>238125</xdr:colOff>
          <xdr:row>45</xdr:row>
          <xdr:rowOff>228600</xdr:rowOff>
        </xdr:to>
        <xdr:sp>
          <xdr:nvSpPr>
            <xdr:cNvPr id="117935" name="Check Box 175" hidden="1">
              <a:extLst>
                <a:ext uri="{63B3BB69-23CF-44E3-9099-C40C66FF867C}">
                  <a14:compatExt spid="_x0000_s117935"/>
                </a:ext>
              </a:extLst>
            </xdr:cNvPr>
            <xdr:cNvSpPr/>
          </xdr:nvSpPr>
          <xdr:spPr>
            <a:xfrm>
              <a:off x="1238250" y="13068300"/>
              <a:ext cx="209550"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38100</xdr:rowOff>
        </xdr:from>
        <xdr:to>
          <xdr:col>4</xdr:col>
          <xdr:colOff>257175</xdr:colOff>
          <xdr:row>45</xdr:row>
          <xdr:rowOff>247650</xdr:rowOff>
        </xdr:to>
        <xdr:sp>
          <xdr:nvSpPr>
            <xdr:cNvPr id="117936" name="Check Box 176" hidden="1">
              <a:extLst>
                <a:ext uri="{63B3BB69-23CF-44E3-9099-C40C66FF867C}">
                  <a14:compatExt spid="_x0000_s117936"/>
                </a:ext>
              </a:extLst>
            </xdr:cNvPr>
            <xdr:cNvSpPr/>
          </xdr:nvSpPr>
          <xdr:spPr>
            <a:xfrm>
              <a:off x="3914775" y="130873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3</xdr:col>
          <xdr:colOff>228600</xdr:colOff>
          <xdr:row>45</xdr:row>
          <xdr:rowOff>209550</xdr:rowOff>
        </xdr:to>
        <xdr:sp>
          <xdr:nvSpPr>
            <xdr:cNvPr id="117937" name="Check Box 177" hidden="1">
              <a:extLst>
                <a:ext uri="{63B3BB69-23CF-44E3-9099-C40C66FF867C}">
                  <a14:compatExt spid="_x0000_s117937"/>
                </a:ext>
              </a:extLst>
            </xdr:cNvPr>
            <xdr:cNvSpPr/>
          </xdr:nvSpPr>
          <xdr:spPr>
            <a:xfrm>
              <a:off x="2552700" y="1304925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44</xdr:row>
          <xdr:rowOff>9525</xdr:rowOff>
        </xdr:from>
        <xdr:to>
          <xdr:col>4</xdr:col>
          <xdr:colOff>238125</xdr:colOff>
          <xdr:row>44</xdr:row>
          <xdr:rowOff>257175</xdr:rowOff>
        </xdr:to>
        <xdr:sp>
          <xdr:nvSpPr>
            <xdr:cNvPr id="117938" name="Check Box 178" hidden="1">
              <a:extLst>
                <a:ext uri="{63B3BB69-23CF-44E3-9099-C40C66FF867C}">
                  <a14:compatExt spid="_x0000_s117938"/>
                </a:ext>
              </a:extLst>
            </xdr:cNvPr>
            <xdr:cNvSpPr/>
          </xdr:nvSpPr>
          <xdr:spPr>
            <a:xfrm>
              <a:off x="3905250" y="1277302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44</xdr:row>
          <xdr:rowOff>0</xdr:rowOff>
        </xdr:from>
        <xdr:to>
          <xdr:col>5</xdr:col>
          <xdr:colOff>238125</xdr:colOff>
          <xdr:row>44</xdr:row>
          <xdr:rowOff>247650</xdr:rowOff>
        </xdr:to>
        <xdr:sp>
          <xdr:nvSpPr>
            <xdr:cNvPr id="117939" name="Check Box 179" hidden="1">
              <a:extLst>
                <a:ext uri="{63B3BB69-23CF-44E3-9099-C40C66FF867C}">
                  <a14:compatExt spid="_x0000_s117939"/>
                </a:ext>
              </a:extLst>
            </xdr:cNvPr>
            <xdr:cNvSpPr/>
          </xdr:nvSpPr>
          <xdr:spPr>
            <a:xfrm>
              <a:off x="5238750" y="1276350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266700</xdr:colOff>
          <xdr:row>38</xdr:row>
          <xdr:rowOff>257175</xdr:rowOff>
        </xdr:to>
        <xdr:sp>
          <xdr:nvSpPr>
            <xdr:cNvPr id="117940" name="Check Box 180" hidden="1">
              <a:extLst>
                <a:ext uri="{63B3BB69-23CF-44E3-9099-C40C66FF867C}">
                  <a14:compatExt spid="_x0000_s117940"/>
                </a:ext>
              </a:extLst>
            </xdr:cNvPr>
            <xdr:cNvSpPr/>
          </xdr:nvSpPr>
          <xdr:spPr>
            <a:xfrm>
              <a:off x="7896225" y="11058525"/>
              <a:ext cx="2476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38</xdr:row>
          <xdr:rowOff>19050</xdr:rowOff>
        </xdr:from>
        <xdr:to>
          <xdr:col>6</xdr:col>
          <xdr:colOff>209550</xdr:colOff>
          <xdr:row>38</xdr:row>
          <xdr:rowOff>266700</xdr:rowOff>
        </xdr:to>
        <xdr:sp>
          <xdr:nvSpPr>
            <xdr:cNvPr id="117941" name="Check Box 181" hidden="1">
              <a:extLst>
                <a:ext uri="{63B3BB69-23CF-44E3-9099-C40C66FF867C}">
                  <a14:compatExt spid="_x0000_s117941"/>
                </a:ext>
              </a:extLst>
            </xdr:cNvPr>
            <xdr:cNvSpPr/>
          </xdr:nvSpPr>
          <xdr:spPr>
            <a:xfrm>
              <a:off x="6553200" y="11068050"/>
              <a:ext cx="2000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42</xdr:row>
          <xdr:rowOff>0</xdr:rowOff>
        </xdr:from>
        <xdr:to>
          <xdr:col>3</xdr:col>
          <xdr:colOff>228600</xdr:colOff>
          <xdr:row>42</xdr:row>
          <xdr:rowOff>209550</xdr:rowOff>
        </xdr:to>
        <xdr:sp>
          <xdr:nvSpPr>
            <xdr:cNvPr id="117942" name="Check Box 182" hidden="1">
              <a:extLst>
                <a:ext uri="{63B3BB69-23CF-44E3-9099-C40C66FF867C}">
                  <a14:compatExt spid="_x0000_s117942"/>
                </a:ext>
              </a:extLst>
            </xdr:cNvPr>
            <xdr:cNvSpPr/>
          </xdr:nvSpPr>
          <xdr:spPr>
            <a:xfrm>
              <a:off x="2552700" y="12192000"/>
              <a:ext cx="219075" cy="2095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43</xdr:row>
          <xdr:rowOff>47625</xdr:rowOff>
        </xdr:from>
        <xdr:to>
          <xdr:col>3</xdr:col>
          <xdr:colOff>238125</xdr:colOff>
          <xdr:row>43</xdr:row>
          <xdr:rowOff>238125</xdr:rowOff>
        </xdr:to>
        <xdr:sp>
          <xdr:nvSpPr>
            <xdr:cNvPr id="117943" name="Check Box 183" hidden="1">
              <a:extLst>
                <a:ext uri="{63B3BB69-23CF-44E3-9099-C40C66FF867C}">
                  <a14:compatExt spid="_x0000_s117943"/>
                </a:ext>
              </a:extLst>
            </xdr:cNvPr>
            <xdr:cNvSpPr/>
          </xdr:nvSpPr>
          <xdr:spPr>
            <a:xfrm>
              <a:off x="2562225" y="12525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57150</xdr:rowOff>
        </xdr:from>
        <xdr:to>
          <xdr:col>4</xdr:col>
          <xdr:colOff>238125</xdr:colOff>
          <xdr:row>43</xdr:row>
          <xdr:rowOff>247650</xdr:rowOff>
        </xdr:to>
        <xdr:sp>
          <xdr:nvSpPr>
            <xdr:cNvPr id="117944" name="Check Box 184" hidden="1">
              <a:extLst>
                <a:ext uri="{63B3BB69-23CF-44E3-9099-C40C66FF867C}">
                  <a14:compatExt spid="_x0000_s117944"/>
                </a:ext>
              </a:extLst>
            </xdr:cNvPr>
            <xdr:cNvSpPr/>
          </xdr:nvSpPr>
          <xdr:spPr>
            <a:xfrm>
              <a:off x="3895725" y="12534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57150</xdr:rowOff>
        </xdr:from>
        <xdr:to>
          <xdr:col>2</xdr:col>
          <xdr:colOff>428625</xdr:colOff>
          <xdr:row>43</xdr:row>
          <xdr:rowOff>238125</xdr:rowOff>
        </xdr:to>
        <xdr:sp>
          <xdr:nvSpPr>
            <xdr:cNvPr id="117945" name="Check Box 185" hidden="1">
              <a:extLst>
                <a:ext uri="{63B3BB69-23CF-44E3-9099-C40C66FF867C}">
                  <a14:compatExt spid="_x0000_s117945"/>
                </a:ext>
              </a:extLst>
            </xdr:cNvPr>
            <xdr:cNvSpPr/>
          </xdr:nvSpPr>
          <xdr:spPr>
            <a:xfrm>
              <a:off x="1247775" y="12534900"/>
              <a:ext cx="390525" cy="1809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28575</xdr:rowOff>
        </xdr:from>
        <xdr:to>
          <xdr:col>2</xdr:col>
          <xdr:colOff>247650</xdr:colOff>
          <xdr:row>42</xdr:row>
          <xdr:rowOff>257175</xdr:rowOff>
        </xdr:to>
        <xdr:sp>
          <xdr:nvSpPr>
            <xdr:cNvPr id="117946" name="Check Box 186" hidden="1">
              <a:extLst>
                <a:ext uri="{63B3BB69-23CF-44E3-9099-C40C66FF867C}">
                  <a14:compatExt spid="_x0000_s117946"/>
                </a:ext>
              </a:extLst>
            </xdr:cNvPr>
            <xdr:cNvSpPr/>
          </xdr:nvSpPr>
          <xdr:spPr>
            <a:xfrm>
              <a:off x="1247775" y="12220575"/>
              <a:ext cx="20955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44</xdr:row>
          <xdr:rowOff>57150</xdr:rowOff>
        </xdr:from>
        <xdr:to>
          <xdr:col>3</xdr:col>
          <xdr:colOff>238125</xdr:colOff>
          <xdr:row>44</xdr:row>
          <xdr:rowOff>247650</xdr:rowOff>
        </xdr:to>
        <xdr:sp>
          <xdr:nvSpPr>
            <xdr:cNvPr id="117947" name="Check Box 187" hidden="1">
              <a:extLst>
                <a:ext uri="{63B3BB69-23CF-44E3-9099-C40C66FF867C}">
                  <a14:compatExt spid="_x0000_s117947"/>
                </a:ext>
              </a:extLst>
            </xdr:cNvPr>
            <xdr:cNvSpPr/>
          </xdr:nvSpPr>
          <xdr:spPr>
            <a:xfrm>
              <a:off x="2562225" y="128206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49</xdr:row>
          <xdr:rowOff>19050</xdr:rowOff>
        </xdr:from>
        <xdr:to>
          <xdr:col>4</xdr:col>
          <xdr:colOff>247650</xdr:colOff>
          <xdr:row>49</xdr:row>
          <xdr:rowOff>247650</xdr:rowOff>
        </xdr:to>
        <xdr:sp>
          <xdr:nvSpPr>
            <xdr:cNvPr id="117948" name="Check Box 188" hidden="1">
              <a:extLst>
                <a:ext uri="{63B3BB69-23CF-44E3-9099-C40C66FF867C}">
                  <a14:compatExt spid="_x0000_s117948"/>
                </a:ext>
              </a:extLst>
            </xdr:cNvPr>
            <xdr:cNvSpPr/>
          </xdr:nvSpPr>
          <xdr:spPr>
            <a:xfrm>
              <a:off x="3905250" y="14211300"/>
              <a:ext cx="21907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50</xdr:row>
          <xdr:rowOff>38100</xdr:rowOff>
        </xdr:from>
        <xdr:to>
          <xdr:col>5</xdr:col>
          <xdr:colOff>238125</xdr:colOff>
          <xdr:row>50</xdr:row>
          <xdr:rowOff>228600</xdr:rowOff>
        </xdr:to>
        <xdr:sp>
          <xdr:nvSpPr>
            <xdr:cNvPr id="117949" name="Check Box 189" hidden="1">
              <a:extLst>
                <a:ext uri="{63B3BB69-23CF-44E3-9099-C40C66FF867C}">
                  <a14:compatExt spid="_x0000_s117949"/>
                </a:ext>
              </a:extLst>
            </xdr:cNvPr>
            <xdr:cNvSpPr/>
          </xdr:nvSpPr>
          <xdr:spPr>
            <a:xfrm>
              <a:off x="5229225" y="145161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50</xdr:row>
          <xdr:rowOff>57150</xdr:rowOff>
        </xdr:from>
        <xdr:to>
          <xdr:col>6</xdr:col>
          <xdr:colOff>228600</xdr:colOff>
          <xdr:row>50</xdr:row>
          <xdr:rowOff>247650</xdr:rowOff>
        </xdr:to>
        <xdr:sp>
          <xdr:nvSpPr>
            <xdr:cNvPr id="117950" name="Check Box 190" hidden="1">
              <a:extLst>
                <a:ext uri="{63B3BB69-23CF-44E3-9099-C40C66FF867C}">
                  <a14:compatExt spid="_x0000_s117950"/>
                </a:ext>
              </a:extLst>
            </xdr:cNvPr>
            <xdr:cNvSpPr/>
          </xdr:nvSpPr>
          <xdr:spPr>
            <a:xfrm>
              <a:off x="6553200" y="145351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50</xdr:row>
          <xdr:rowOff>38100</xdr:rowOff>
        </xdr:from>
        <xdr:to>
          <xdr:col>7</xdr:col>
          <xdr:colOff>228600</xdr:colOff>
          <xdr:row>50</xdr:row>
          <xdr:rowOff>228600</xdr:rowOff>
        </xdr:to>
        <xdr:sp>
          <xdr:nvSpPr>
            <xdr:cNvPr id="117951" name="Check Box 191" hidden="1">
              <a:extLst>
                <a:ext uri="{63B3BB69-23CF-44E3-9099-C40C66FF867C}">
                  <a14:compatExt spid="_x0000_s117951"/>
                </a:ext>
              </a:extLst>
            </xdr:cNvPr>
            <xdr:cNvSpPr/>
          </xdr:nvSpPr>
          <xdr:spPr>
            <a:xfrm>
              <a:off x="7886700" y="145161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51</xdr:row>
          <xdr:rowOff>47625</xdr:rowOff>
        </xdr:from>
        <xdr:to>
          <xdr:col>5</xdr:col>
          <xdr:colOff>247650</xdr:colOff>
          <xdr:row>51</xdr:row>
          <xdr:rowOff>238125</xdr:rowOff>
        </xdr:to>
        <xdr:sp>
          <xdr:nvSpPr>
            <xdr:cNvPr id="117952" name="Check Box 192" hidden="1">
              <a:extLst>
                <a:ext uri="{63B3BB69-23CF-44E3-9099-C40C66FF867C}">
                  <a14:compatExt spid="_x0000_s117952"/>
                </a:ext>
              </a:extLst>
            </xdr:cNvPr>
            <xdr:cNvSpPr/>
          </xdr:nvSpPr>
          <xdr:spPr>
            <a:xfrm>
              <a:off x="5238750" y="14811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57150</xdr:rowOff>
        </xdr:from>
        <xdr:to>
          <xdr:col>6</xdr:col>
          <xdr:colOff>238125</xdr:colOff>
          <xdr:row>51</xdr:row>
          <xdr:rowOff>247650</xdr:rowOff>
        </xdr:to>
        <xdr:sp>
          <xdr:nvSpPr>
            <xdr:cNvPr id="117953" name="Check Box 193" hidden="1">
              <a:extLst>
                <a:ext uri="{63B3BB69-23CF-44E3-9099-C40C66FF867C}">
                  <a14:compatExt spid="_x0000_s117953"/>
                </a:ext>
              </a:extLst>
            </xdr:cNvPr>
            <xdr:cNvSpPr/>
          </xdr:nvSpPr>
          <xdr:spPr>
            <a:xfrm>
              <a:off x="6562725" y="148209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28575</xdr:rowOff>
        </xdr:from>
        <xdr:to>
          <xdr:col>7</xdr:col>
          <xdr:colOff>238125</xdr:colOff>
          <xdr:row>51</xdr:row>
          <xdr:rowOff>219075</xdr:rowOff>
        </xdr:to>
        <xdr:sp>
          <xdr:nvSpPr>
            <xdr:cNvPr id="117954" name="Check Box 194" hidden="1">
              <a:extLst>
                <a:ext uri="{63B3BB69-23CF-44E3-9099-C40C66FF867C}">
                  <a14:compatExt spid="_x0000_s117954"/>
                </a:ext>
              </a:extLst>
            </xdr:cNvPr>
            <xdr:cNvSpPr/>
          </xdr:nvSpPr>
          <xdr:spPr>
            <a:xfrm>
              <a:off x="7896225" y="147923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51</xdr:row>
          <xdr:rowOff>47625</xdr:rowOff>
        </xdr:from>
        <xdr:to>
          <xdr:col>4</xdr:col>
          <xdr:colOff>247650</xdr:colOff>
          <xdr:row>51</xdr:row>
          <xdr:rowOff>238125</xdr:rowOff>
        </xdr:to>
        <xdr:sp>
          <xdr:nvSpPr>
            <xdr:cNvPr id="117955" name="Check Box 195" hidden="1">
              <a:extLst>
                <a:ext uri="{63B3BB69-23CF-44E3-9099-C40C66FF867C}">
                  <a14:compatExt spid="_x0000_s117955"/>
                </a:ext>
              </a:extLst>
            </xdr:cNvPr>
            <xdr:cNvSpPr/>
          </xdr:nvSpPr>
          <xdr:spPr>
            <a:xfrm>
              <a:off x="3905250" y="1481137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57150</xdr:rowOff>
        </xdr:from>
        <xdr:to>
          <xdr:col>6</xdr:col>
          <xdr:colOff>238125</xdr:colOff>
          <xdr:row>48</xdr:row>
          <xdr:rowOff>247650</xdr:rowOff>
        </xdr:to>
        <xdr:sp>
          <xdr:nvSpPr>
            <xdr:cNvPr id="117956" name="Check Box 196" hidden="1">
              <a:extLst>
                <a:ext uri="{63B3BB69-23CF-44E3-9099-C40C66FF867C}">
                  <a14:compatExt spid="_x0000_s117956"/>
                </a:ext>
              </a:extLst>
            </xdr:cNvPr>
            <xdr:cNvSpPr/>
          </xdr:nvSpPr>
          <xdr:spPr>
            <a:xfrm>
              <a:off x="6562725" y="1396365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31</xdr:row>
          <xdr:rowOff>57150</xdr:rowOff>
        </xdr:from>
        <xdr:to>
          <xdr:col>2</xdr:col>
          <xdr:colOff>228600</xdr:colOff>
          <xdr:row>31</xdr:row>
          <xdr:rowOff>228600</xdr:rowOff>
        </xdr:to>
        <xdr:sp>
          <xdr:nvSpPr>
            <xdr:cNvPr id="117957" name="Check Box 197" hidden="1">
              <a:extLst>
                <a:ext uri="{63B3BB69-23CF-44E3-9099-C40C66FF867C}">
                  <a14:compatExt spid="_x0000_s117957"/>
                </a:ext>
              </a:extLst>
            </xdr:cNvPr>
            <xdr:cNvSpPr/>
          </xdr:nvSpPr>
          <xdr:spPr>
            <a:xfrm>
              <a:off x="1228725" y="9105900"/>
              <a:ext cx="209550" cy="1714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9525</xdr:rowOff>
        </xdr:from>
        <xdr:to>
          <xdr:col>6</xdr:col>
          <xdr:colOff>295275</xdr:colOff>
          <xdr:row>31</xdr:row>
          <xdr:rowOff>276225</xdr:rowOff>
        </xdr:to>
        <xdr:sp>
          <xdr:nvSpPr>
            <xdr:cNvPr id="117958" name="Check Box 198" hidden="1">
              <a:extLst>
                <a:ext uri="{63B3BB69-23CF-44E3-9099-C40C66FF867C}">
                  <a14:compatExt spid="_x0000_s117958"/>
                </a:ext>
              </a:extLst>
            </xdr:cNvPr>
            <xdr:cNvSpPr/>
          </xdr:nvSpPr>
          <xdr:spPr>
            <a:xfrm>
              <a:off x="6562725" y="9058275"/>
              <a:ext cx="2762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0</xdr:rowOff>
        </xdr:from>
        <xdr:to>
          <xdr:col>2</xdr:col>
          <xdr:colOff>238125</xdr:colOff>
          <xdr:row>16</xdr:row>
          <xdr:rowOff>19050</xdr:rowOff>
        </xdr:to>
        <xdr:sp>
          <xdr:nvSpPr>
            <xdr:cNvPr id="117959" name="Check Box 199" hidden="1">
              <a:extLst>
                <a:ext uri="{63B3BB69-23CF-44E3-9099-C40C66FF867C}">
                  <a14:compatExt spid="_x0000_s117959"/>
                </a:ext>
              </a:extLst>
            </xdr:cNvPr>
            <xdr:cNvSpPr/>
          </xdr:nvSpPr>
          <xdr:spPr>
            <a:xfrm>
              <a:off x="1228725" y="4476750"/>
              <a:ext cx="21907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xdr:row>
          <xdr:rowOff>19050</xdr:rowOff>
        </xdr:from>
        <xdr:to>
          <xdr:col>3</xdr:col>
          <xdr:colOff>228600</xdr:colOff>
          <xdr:row>16</xdr:row>
          <xdr:rowOff>19050</xdr:rowOff>
        </xdr:to>
        <xdr:sp>
          <xdr:nvSpPr>
            <xdr:cNvPr id="117960" name="Check Box 200" hidden="1">
              <a:extLst>
                <a:ext uri="{63B3BB69-23CF-44E3-9099-C40C66FF867C}">
                  <a14:compatExt spid="_x0000_s117960"/>
                </a:ext>
              </a:extLst>
            </xdr:cNvPr>
            <xdr:cNvSpPr/>
          </xdr:nvSpPr>
          <xdr:spPr>
            <a:xfrm>
              <a:off x="2552700" y="449580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19050</xdr:rowOff>
        </xdr:from>
        <xdr:to>
          <xdr:col>4</xdr:col>
          <xdr:colOff>247650</xdr:colOff>
          <xdr:row>16</xdr:row>
          <xdr:rowOff>38100</xdr:rowOff>
        </xdr:to>
        <xdr:sp>
          <xdr:nvSpPr>
            <xdr:cNvPr id="117961" name="Check Box 201" hidden="1">
              <a:extLst>
                <a:ext uri="{63B3BB69-23CF-44E3-9099-C40C66FF867C}">
                  <a14:compatExt spid="_x0000_s117961"/>
                </a:ext>
              </a:extLst>
            </xdr:cNvPr>
            <xdr:cNvSpPr/>
          </xdr:nvSpPr>
          <xdr:spPr>
            <a:xfrm>
              <a:off x="3895725" y="4495800"/>
              <a:ext cx="228600"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19050</xdr:rowOff>
        </xdr:from>
        <xdr:to>
          <xdr:col>5</xdr:col>
          <xdr:colOff>228600</xdr:colOff>
          <xdr:row>16</xdr:row>
          <xdr:rowOff>19050</xdr:rowOff>
        </xdr:to>
        <xdr:sp>
          <xdr:nvSpPr>
            <xdr:cNvPr id="117962" name="Check Box 202" hidden="1">
              <a:extLst>
                <a:ext uri="{63B3BB69-23CF-44E3-9099-C40C66FF867C}">
                  <a14:compatExt spid="_x0000_s117962"/>
                </a:ext>
              </a:extLst>
            </xdr:cNvPr>
            <xdr:cNvSpPr/>
          </xdr:nvSpPr>
          <xdr:spPr>
            <a:xfrm>
              <a:off x="5219700" y="449580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19050</xdr:rowOff>
        </xdr:from>
        <xdr:to>
          <xdr:col>6</xdr:col>
          <xdr:colOff>228600</xdr:colOff>
          <xdr:row>16</xdr:row>
          <xdr:rowOff>38100</xdr:rowOff>
        </xdr:to>
        <xdr:sp>
          <xdr:nvSpPr>
            <xdr:cNvPr id="117963" name="Check Box 203" hidden="1">
              <a:extLst>
                <a:ext uri="{63B3BB69-23CF-44E3-9099-C40C66FF867C}">
                  <a14:compatExt spid="_x0000_s117963"/>
                </a:ext>
              </a:extLst>
            </xdr:cNvPr>
            <xdr:cNvSpPr/>
          </xdr:nvSpPr>
          <xdr:spPr>
            <a:xfrm>
              <a:off x="6553200" y="4495800"/>
              <a:ext cx="21907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19050</xdr:rowOff>
        </xdr:from>
        <xdr:to>
          <xdr:col>7</xdr:col>
          <xdr:colOff>228600</xdr:colOff>
          <xdr:row>16</xdr:row>
          <xdr:rowOff>38100</xdr:rowOff>
        </xdr:to>
        <xdr:sp>
          <xdr:nvSpPr>
            <xdr:cNvPr id="117964" name="Check Box 204" hidden="1">
              <a:extLst>
                <a:ext uri="{63B3BB69-23CF-44E3-9099-C40C66FF867C}">
                  <a14:compatExt spid="_x0000_s117964"/>
                </a:ext>
              </a:extLst>
            </xdr:cNvPr>
            <xdr:cNvSpPr/>
          </xdr:nvSpPr>
          <xdr:spPr>
            <a:xfrm>
              <a:off x="7886700" y="4495800"/>
              <a:ext cx="219075"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9525</xdr:rowOff>
        </xdr:from>
        <xdr:to>
          <xdr:col>2</xdr:col>
          <xdr:colOff>228600</xdr:colOff>
          <xdr:row>17</xdr:row>
          <xdr:rowOff>9525</xdr:rowOff>
        </xdr:to>
        <xdr:sp>
          <xdr:nvSpPr>
            <xdr:cNvPr id="117965" name="Check Box 205" hidden="1">
              <a:extLst>
                <a:ext uri="{63B3BB69-23CF-44E3-9099-C40C66FF867C}">
                  <a14:compatExt spid="_x0000_s117965"/>
                </a:ext>
              </a:extLst>
            </xdr:cNvPr>
            <xdr:cNvSpPr/>
          </xdr:nvSpPr>
          <xdr:spPr>
            <a:xfrm>
              <a:off x="1219200" y="4772025"/>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19050</xdr:rowOff>
        </xdr:from>
        <xdr:to>
          <xdr:col>3</xdr:col>
          <xdr:colOff>228600</xdr:colOff>
          <xdr:row>17</xdr:row>
          <xdr:rowOff>19050</xdr:rowOff>
        </xdr:to>
        <xdr:sp>
          <xdr:nvSpPr>
            <xdr:cNvPr id="117966" name="Check Box 206" hidden="1">
              <a:extLst>
                <a:ext uri="{63B3BB69-23CF-44E3-9099-C40C66FF867C}">
                  <a14:compatExt spid="_x0000_s117966"/>
                </a:ext>
              </a:extLst>
            </xdr:cNvPr>
            <xdr:cNvSpPr/>
          </xdr:nvSpPr>
          <xdr:spPr>
            <a:xfrm>
              <a:off x="2552700" y="4781550"/>
              <a:ext cx="219075"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19050</xdr:rowOff>
        </xdr:from>
        <xdr:to>
          <xdr:col>4</xdr:col>
          <xdr:colOff>247650</xdr:colOff>
          <xdr:row>17</xdr:row>
          <xdr:rowOff>19050</xdr:rowOff>
        </xdr:to>
        <xdr:sp>
          <xdr:nvSpPr>
            <xdr:cNvPr id="117967" name="Check Box 207" hidden="1">
              <a:extLst>
                <a:ext uri="{63B3BB69-23CF-44E3-9099-C40C66FF867C}">
                  <a14:compatExt spid="_x0000_s117967"/>
                </a:ext>
              </a:extLst>
            </xdr:cNvPr>
            <xdr:cNvSpPr/>
          </xdr:nvSpPr>
          <xdr:spPr>
            <a:xfrm>
              <a:off x="3895725" y="4781550"/>
              <a:ext cx="228600"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16</xdr:row>
          <xdr:rowOff>19050</xdr:rowOff>
        </xdr:from>
        <xdr:to>
          <xdr:col>5</xdr:col>
          <xdr:colOff>247650</xdr:colOff>
          <xdr:row>17</xdr:row>
          <xdr:rowOff>19050</xdr:rowOff>
        </xdr:to>
        <xdr:sp>
          <xdr:nvSpPr>
            <xdr:cNvPr id="117968" name="Check Box 208" hidden="1">
              <a:extLst>
                <a:ext uri="{63B3BB69-23CF-44E3-9099-C40C66FF867C}">
                  <a14:compatExt spid="_x0000_s117968"/>
                </a:ext>
              </a:extLst>
            </xdr:cNvPr>
            <xdr:cNvSpPr/>
          </xdr:nvSpPr>
          <xdr:spPr>
            <a:xfrm>
              <a:off x="5229225" y="4781550"/>
              <a:ext cx="228600"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19050</xdr:rowOff>
        </xdr:from>
        <xdr:to>
          <xdr:col>6</xdr:col>
          <xdr:colOff>247650</xdr:colOff>
          <xdr:row>17</xdr:row>
          <xdr:rowOff>38100</xdr:rowOff>
        </xdr:to>
        <xdr:sp>
          <xdr:nvSpPr>
            <xdr:cNvPr id="117969" name="Check Box 209" hidden="1">
              <a:extLst>
                <a:ext uri="{63B3BB69-23CF-44E3-9099-C40C66FF867C}">
                  <a14:compatExt spid="_x0000_s117969"/>
                </a:ext>
              </a:extLst>
            </xdr:cNvPr>
            <xdr:cNvSpPr/>
          </xdr:nvSpPr>
          <xdr:spPr>
            <a:xfrm>
              <a:off x="6562725" y="4781550"/>
              <a:ext cx="228600" cy="3048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9525</xdr:rowOff>
        </xdr:from>
        <xdr:to>
          <xdr:col>2</xdr:col>
          <xdr:colOff>209550</xdr:colOff>
          <xdr:row>17</xdr:row>
          <xdr:rowOff>276225</xdr:rowOff>
        </xdr:to>
        <xdr:sp>
          <xdr:nvSpPr>
            <xdr:cNvPr id="117970" name="Check Box 210" hidden="1">
              <a:extLst>
                <a:ext uri="{63B3BB69-23CF-44E3-9099-C40C66FF867C}">
                  <a14:compatExt spid="_x0000_s117970"/>
                </a:ext>
              </a:extLst>
            </xdr:cNvPr>
            <xdr:cNvSpPr/>
          </xdr:nvSpPr>
          <xdr:spPr>
            <a:xfrm>
              <a:off x="1219200" y="5057775"/>
              <a:ext cx="2000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19050</xdr:rowOff>
        </xdr:from>
        <xdr:to>
          <xdr:col>7</xdr:col>
          <xdr:colOff>247650</xdr:colOff>
          <xdr:row>17</xdr:row>
          <xdr:rowOff>19050</xdr:rowOff>
        </xdr:to>
        <xdr:sp>
          <xdr:nvSpPr>
            <xdr:cNvPr id="117971" name="Check Box 211" hidden="1">
              <a:extLst>
                <a:ext uri="{63B3BB69-23CF-44E3-9099-C40C66FF867C}">
                  <a14:compatExt spid="_x0000_s117971"/>
                </a:ext>
              </a:extLst>
            </xdr:cNvPr>
            <xdr:cNvSpPr/>
          </xdr:nvSpPr>
          <xdr:spPr>
            <a:xfrm>
              <a:off x="7896225" y="4781550"/>
              <a:ext cx="228600" cy="2857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23</xdr:row>
          <xdr:rowOff>9525</xdr:rowOff>
        </xdr:from>
        <xdr:to>
          <xdr:col>5</xdr:col>
          <xdr:colOff>419100</xdr:colOff>
          <xdr:row>23</xdr:row>
          <xdr:rowOff>257175</xdr:rowOff>
        </xdr:to>
        <xdr:sp>
          <xdr:nvSpPr>
            <xdr:cNvPr id="117972" name="Check Box 212" hidden="1">
              <a:extLst>
                <a:ext uri="{63B3BB69-23CF-44E3-9099-C40C66FF867C}">
                  <a14:compatExt spid="_x0000_s117972"/>
                </a:ext>
              </a:extLst>
            </xdr:cNvPr>
            <xdr:cNvSpPr/>
          </xdr:nvSpPr>
          <xdr:spPr>
            <a:xfrm>
              <a:off x="5400675" y="677227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23</xdr:row>
          <xdr:rowOff>19050</xdr:rowOff>
        </xdr:from>
        <xdr:to>
          <xdr:col>5</xdr:col>
          <xdr:colOff>819150</xdr:colOff>
          <xdr:row>23</xdr:row>
          <xdr:rowOff>266700</xdr:rowOff>
        </xdr:to>
        <xdr:sp>
          <xdr:nvSpPr>
            <xdr:cNvPr id="117973" name="Check Box 213" hidden="1">
              <a:extLst>
                <a:ext uri="{63B3BB69-23CF-44E3-9099-C40C66FF867C}">
                  <a14:compatExt spid="_x0000_s117973"/>
                </a:ext>
              </a:extLst>
            </xdr:cNvPr>
            <xdr:cNvSpPr/>
          </xdr:nvSpPr>
          <xdr:spPr>
            <a:xfrm>
              <a:off x="5810250" y="67818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23</xdr:row>
          <xdr:rowOff>9525</xdr:rowOff>
        </xdr:from>
        <xdr:to>
          <xdr:col>7</xdr:col>
          <xdr:colOff>419100</xdr:colOff>
          <xdr:row>23</xdr:row>
          <xdr:rowOff>257175</xdr:rowOff>
        </xdr:to>
        <xdr:sp>
          <xdr:nvSpPr>
            <xdr:cNvPr id="117974" name="Check Box 214" hidden="1">
              <a:extLst>
                <a:ext uri="{63B3BB69-23CF-44E3-9099-C40C66FF867C}">
                  <a14:compatExt spid="_x0000_s117974"/>
                </a:ext>
              </a:extLst>
            </xdr:cNvPr>
            <xdr:cNvSpPr/>
          </xdr:nvSpPr>
          <xdr:spPr>
            <a:xfrm>
              <a:off x="8067675" y="677227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609600</xdr:colOff>
          <xdr:row>23</xdr:row>
          <xdr:rowOff>0</xdr:rowOff>
        </xdr:from>
        <xdr:to>
          <xdr:col>7</xdr:col>
          <xdr:colOff>838200</xdr:colOff>
          <xdr:row>23</xdr:row>
          <xdr:rowOff>257175</xdr:rowOff>
        </xdr:to>
        <xdr:sp>
          <xdr:nvSpPr>
            <xdr:cNvPr id="117975" name="Check Box 215" hidden="1">
              <a:extLst>
                <a:ext uri="{63B3BB69-23CF-44E3-9099-C40C66FF867C}">
                  <a14:compatExt spid="_x0000_s117975"/>
                </a:ext>
              </a:extLst>
            </xdr:cNvPr>
            <xdr:cNvSpPr/>
          </xdr:nvSpPr>
          <xdr:spPr>
            <a:xfrm>
              <a:off x="8486775" y="67627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22</xdr:row>
          <xdr:rowOff>0</xdr:rowOff>
        </xdr:from>
        <xdr:to>
          <xdr:col>2</xdr:col>
          <xdr:colOff>800100</xdr:colOff>
          <xdr:row>22</xdr:row>
          <xdr:rowOff>238125</xdr:rowOff>
        </xdr:to>
        <xdr:sp>
          <xdr:nvSpPr>
            <xdr:cNvPr id="117976" name="Check Box 216" hidden="1">
              <a:extLst>
                <a:ext uri="{63B3BB69-23CF-44E3-9099-C40C66FF867C}">
                  <a14:compatExt spid="_x0000_s117976"/>
                </a:ext>
              </a:extLst>
            </xdr:cNvPr>
            <xdr:cNvSpPr/>
          </xdr:nvSpPr>
          <xdr:spPr>
            <a:xfrm>
              <a:off x="1800225" y="6477000"/>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9525</xdr:rowOff>
        </xdr:from>
        <xdr:to>
          <xdr:col>2</xdr:col>
          <xdr:colOff>295275</xdr:colOff>
          <xdr:row>22</xdr:row>
          <xdr:rowOff>247650</xdr:rowOff>
        </xdr:to>
        <xdr:sp>
          <xdr:nvSpPr>
            <xdr:cNvPr id="117977" name="Check Box 217" hidden="1">
              <a:extLst>
                <a:ext uri="{63B3BB69-23CF-44E3-9099-C40C66FF867C}">
                  <a14:compatExt spid="_x0000_s117977"/>
                </a:ext>
              </a:extLst>
            </xdr:cNvPr>
            <xdr:cNvSpPr/>
          </xdr:nvSpPr>
          <xdr:spPr>
            <a:xfrm>
              <a:off x="1276350" y="648652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23</xdr:row>
          <xdr:rowOff>9525</xdr:rowOff>
        </xdr:from>
        <xdr:to>
          <xdr:col>2</xdr:col>
          <xdr:colOff>781050</xdr:colOff>
          <xdr:row>23</xdr:row>
          <xdr:rowOff>266700</xdr:rowOff>
        </xdr:to>
        <xdr:sp>
          <xdr:nvSpPr>
            <xdr:cNvPr id="117978" name="Check Box 218" hidden="1">
              <a:extLst>
                <a:ext uri="{63B3BB69-23CF-44E3-9099-C40C66FF867C}">
                  <a14:compatExt spid="_x0000_s117978"/>
                </a:ext>
              </a:extLst>
            </xdr:cNvPr>
            <xdr:cNvSpPr/>
          </xdr:nvSpPr>
          <xdr:spPr>
            <a:xfrm>
              <a:off x="1781175" y="67722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9525</xdr:rowOff>
        </xdr:from>
        <xdr:to>
          <xdr:col>2</xdr:col>
          <xdr:colOff>276225</xdr:colOff>
          <xdr:row>23</xdr:row>
          <xdr:rowOff>266700</xdr:rowOff>
        </xdr:to>
        <xdr:sp>
          <xdr:nvSpPr>
            <xdr:cNvPr id="117979" name="Check Box 219" hidden="1">
              <a:extLst>
                <a:ext uri="{63B3BB69-23CF-44E3-9099-C40C66FF867C}">
                  <a14:compatExt spid="_x0000_s117979"/>
                </a:ext>
              </a:extLst>
            </xdr:cNvPr>
            <xdr:cNvSpPr/>
          </xdr:nvSpPr>
          <xdr:spPr>
            <a:xfrm>
              <a:off x="1257300" y="67722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xdr:colOff>
          <xdr:row>24</xdr:row>
          <xdr:rowOff>0</xdr:rowOff>
        </xdr:from>
        <xdr:to>
          <xdr:col>2</xdr:col>
          <xdr:colOff>781050</xdr:colOff>
          <xdr:row>24</xdr:row>
          <xdr:rowOff>257175</xdr:rowOff>
        </xdr:to>
        <xdr:sp>
          <xdr:nvSpPr>
            <xdr:cNvPr id="117980" name="Check Box 220" hidden="1">
              <a:extLst>
                <a:ext uri="{63B3BB69-23CF-44E3-9099-C40C66FF867C}">
                  <a14:compatExt spid="_x0000_s117980"/>
                </a:ext>
              </a:extLst>
            </xdr:cNvPr>
            <xdr:cNvSpPr/>
          </xdr:nvSpPr>
          <xdr:spPr>
            <a:xfrm>
              <a:off x="1781175" y="704850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9525</xdr:rowOff>
        </xdr:from>
        <xdr:to>
          <xdr:col>2</xdr:col>
          <xdr:colOff>266700</xdr:colOff>
          <xdr:row>24</xdr:row>
          <xdr:rowOff>266700</xdr:rowOff>
        </xdr:to>
        <xdr:sp>
          <xdr:nvSpPr>
            <xdr:cNvPr id="117981" name="Check Box 221" hidden="1">
              <a:extLst>
                <a:ext uri="{63B3BB69-23CF-44E3-9099-C40C66FF867C}">
                  <a14:compatExt spid="_x0000_s117981"/>
                </a:ext>
              </a:extLst>
            </xdr:cNvPr>
            <xdr:cNvSpPr/>
          </xdr:nvSpPr>
          <xdr:spPr>
            <a:xfrm>
              <a:off x="1247775" y="70580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9525</xdr:rowOff>
        </xdr:from>
        <xdr:to>
          <xdr:col>2</xdr:col>
          <xdr:colOff>790575</xdr:colOff>
          <xdr:row>25</xdr:row>
          <xdr:rowOff>266700</xdr:rowOff>
        </xdr:to>
        <xdr:sp>
          <xdr:nvSpPr>
            <xdr:cNvPr id="117982" name="Check Box 222" hidden="1">
              <a:extLst>
                <a:ext uri="{63B3BB69-23CF-44E3-9099-C40C66FF867C}">
                  <a14:compatExt spid="_x0000_s117982"/>
                </a:ext>
              </a:extLst>
            </xdr:cNvPr>
            <xdr:cNvSpPr/>
          </xdr:nvSpPr>
          <xdr:spPr>
            <a:xfrm>
              <a:off x="1790700" y="73437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276225</xdr:colOff>
          <xdr:row>25</xdr:row>
          <xdr:rowOff>257175</xdr:rowOff>
        </xdr:to>
        <xdr:sp>
          <xdr:nvSpPr>
            <xdr:cNvPr id="117983" name="Check Box 223" hidden="1">
              <a:extLst>
                <a:ext uri="{63B3BB69-23CF-44E3-9099-C40C66FF867C}">
                  <a14:compatExt spid="_x0000_s117983"/>
                </a:ext>
              </a:extLst>
            </xdr:cNvPr>
            <xdr:cNvSpPr/>
          </xdr:nvSpPr>
          <xdr:spPr>
            <a:xfrm>
              <a:off x="1257300" y="73342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9525</xdr:rowOff>
        </xdr:from>
        <xdr:to>
          <xdr:col>2</xdr:col>
          <xdr:colOff>790575</xdr:colOff>
          <xdr:row>26</xdr:row>
          <xdr:rowOff>266700</xdr:rowOff>
        </xdr:to>
        <xdr:sp>
          <xdr:nvSpPr>
            <xdr:cNvPr id="117984" name="Check Box 224" hidden="1">
              <a:extLst>
                <a:ext uri="{63B3BB69-23CF-44E3-9099-C40C66FF867C}">
                  <a14:compatExt spid="_x0000_s117984"/>
                </a:ext>
              </a:extLst>
            </xdr:cNvPr>
            <xdr:cNvSpPr/>
          </xdr:nvSpPr>
          <xdr:spPr>
            <a:xfrm>
              <a:off x="1790700" y="76295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276225</xdr:rowOff>
        </xdr:from>
        <xdr:to>
          <xdr:col>2</xdr:col>
          <xdr:colOff>266700</xdr:colOff>
          <xdr:row>26</xdr:row>
          <xdr:rowOff>247650</xdr:rowOff>
        </xdr:to>
        <xdr:sp>
          <xdr:nvSpPr>
            <xdr:cNvPr id="117985" name="Check Box 225" hidden="1">
              <a:extLst>
                <a:ext uri="{63B3BB69-23CF-44E3-9099-C40C66FF867C}">
                  <a14:compatExt spid="_x0000_s117985"/>
                </a:ext>
              </a:extLst>
            </xdr:cNvPr>
            <xdr:cNvSpPr/>
          </xdr:nvSpPr>
          <xdr:spPr>
            <a:xfrm>
              <a:off x="1247775" y="76104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22</xdr:row>
          <xdr:rowOff>28575</xdr:rowOff>
        </xdr:from>
        <xdr:to>
          <xdr:col>4</xdr:col>
          <xdr:colOff>781050</xdr:colOff>
          <xdr:row>22</xdr:row>
          <xdr:rowOff>266700</xdr:rowOff>
        </xdr:to>
        <xdr:sp>
          <xdr:nvSpPr>
            <xdr:cNvPr id="117986" name="Check Box 226" hidden="1">
              <a:extLst>
                <a:ext uri="{63B3BB69-23CF-44E3-9099-C40C66FF867C}">
                  <a14:compatExt spid="_x0000_s117986"/>
                </a:ext>
              </a:extLst>
            </xdr:cNvPr>
            <xdr:cNvSpPr/>
          </xdr:nvSpPr>
          <xdr:spPr>
            <a:xfrm>
              <a:off x="4448175" y="6505575"/>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22</xdr:row>
          <xdr:rowOff>19050</xdr:rowOff>
        </xdr:from>
        <xdr:to>
          <xdr:col>4</xdr:col>
          <xdr:colOff>295275</xdr:colOff>
          <xdr:row>22</xdr:row>
          <xdr:rowOff>257175</xdr:rowOff>
        </xdr:to>
        <xdr:sp>
          <xdr:nvSpPr>
            <xdr:cNvPr id="117987" name="Check Box 227" hidden="1">
              <a:extLst>
                <a:ext uri="{63B3BB69-23CF-44E3-9099-C40C66FF867C}">
                  <a14:compatExt spid="_x0000_s117987"/>
                </a:ext>
              </a:extLst>
            </xdr:cNvPr>
            <xdr:cNvSpPr/>
          </xdr:nvSpPr>
          <xdr:spPr>
            <a:xfrm>
              <a:off x="3943350" y="649605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561975</xdr:colOff>
          <xdr:row>22</xdr:row>
          <xdr:rowOff>276225</xdr:rowOff>
        </xdr:from>
        <xdr:to>
          <xdr:col>4</xdr:col>
          <xdr:colOff>771525</xdr:colOff>
          <xdr:row>23</xdr:row>
          <xdr:rowOff>247650</xdr:rowOff>
        </xdr:to>
        <xdr:sp>
          <xdr:nvSpPr>
            <xdr:cNvPr id="117988" name="Check Box 228" hidden="1">
              <a:extLst>
                <a:ext uri="{63B3BB69-23CF-44E3-9099-C40C66FF867C}">
                  <a14:compatExt spid="_x0000_s117988"/>
                </a:ext>
              </a:extLst>
            </xdr:cNvPr>
            <xdr:cNvSpPr/>
          </xdr:nvSpPr>
          <xdr:spPr>
            <a:xfrm>
              <a:off x="4438650" y="67532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23</xdr:row>
          <xdr:rowOff>19050</xdr:rowOff>
        </xdr:from>
        <xdr:to>
          <xdr:col>4</xdr:col>
          <xdr:colOff>285750</xdr:colOff>
          <xdr:row>23</xdr:row>
          <xdr:rowOff>276225</xdr:rowOff>
        </xdr:to>
        <xdr:sp>
          <xdr:nvSpPr>
            <xdr:cNvPr id="117989" name="Check Box 229" hidden="1">
              <a:extLst>
                <a:ext uri="{63B3BB69-23CF-44E3-9099-C40C66FF867C}">
                  <a14:compatExt spid="_x0000_s117989"/>
                </a:ext>
              </a:extLst>
            </xdr:cNvPr>
            <xdr:cNvSpPr/>
          </xdr:nvSpPr>
          <xdr:spPr>
            <a:xfrm>
              <a:off x="3933825" y="67818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581025</xdr:colOff>
          <xdr:row>24</xdr:row>
          <xdr:rowOff>9525</xdr:rowOff>
        </xdr:from>
        <xdr:to>
          <xdr:col>4</xdr:col>
          <xdr:colOff>790575</xdr:colOff>
          <xdr:row>24</xdr:row>
          <xdr:rowOff>266700</xdr:rowOff>
        </xdr:to>
        <xdr:sp>
          <xdr:nvSpPr>
            <xdr:cNvPr id="117990" name="Check Box 230" hidden="1">
              <a:extLst>
                <a:ext uri="{63B3BB69-23CF-44E3-9099-C40C66FF867C}">
                  <a14:compatExt spid="_x0000_s117990"/>
                </a:ext>
              </a:extLst>
            </xdr:cNvPr>
            <xdr:cNvSpPr/>
          </xdr:nvSpPr>
          <xdr:spPr>
            <a:xfrm>
              <a:off x="4457700" y="70580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9525</xdr:rowOff>
        </xdr:from>
        <xdr:to>
          <xdr:col>4</xdr:col>
          <xdr:colOff>276225</xdr:colOff>
          <xdr:row>24</xdr:row>
          <xdr:rowOff>266700</xdr:rowOff>
        </xdr:to>
        <xdr:sp>
          <xdr:nvSpPr>
            <xdr:cNvPr id="117991" name="Check Box 231" hidden="1">
              <a:extLst>
                <a:ext uri="{63B3BB69-23CF-44E3-9099-C40C66FF867C}">
                  <a14:compatExt spid="_x0000_s117991"/>
                </a:ext>
              </a:extLst>
            </xdr:cNvPr>
            <xdr:cNvSpPr/>
          </xdr:nvSpPr>
          <xdr:spPr>
            <a:xfrm>
              <a:off x="3924300" y="70580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25</xdr:row>
          <xdr:rowOff>19050</xdr:rowOff>
        </xdr:from>
        <xdr:to>
          <xdr:col>4</xdr:col>
          <xdr:colOff>800100</xdr:colOff>
          <xdr:row>25</xdr:row>
          <xdr:rowOff>276225</xdr:rowOff>
        </xdr:to>
        <xdr:sp>
          <xdr:nvSpPr>
            <xdr:cNvPr id="117992" name="Check Box 232" hidden="1">
              <a:extLst>
                <a:ext uri="{63B3BB69-23CF-44E3-9099-C40C66FF867C}">
                  <a14:compatExt spid="_x0000_s117992"/>
                </a:ext>
              </a:extLst>
            </xdr:cNvPr>
            <xdr:cNvSpPr/>
          </xdr:nvSpPr>
          <xdr:spPr>
            <a:xfrm>
              <a:off x="4467225" y="735330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9525</xdr:rowOff>
        </xdr:from>
        <xdr:to>
          <xdr:col>4</xdr:col>
          <xdr:colOff>304800</xdr:colOff>
          <xdr:row>25</xdr:row>
          <xdr:rowOff>266700</xdr:rowOff>
        </xdr:to>
        <xdr:sp>
          <xdr:nvSpPr>
            <xdr:cNvPr id="117993" name="Check Box 233" hidden="1">
              <a:extLst>
                <a:ext uri="{63B3BB69-23CF-44E3-9099-C40C66FF867C}">
                  <a14:compatExt spid="_x0000_s117993"/>
                </a:ext>
              </a:extLst>
            </xdr:cNvPr>
            <xdr:cNvSpPr/>
          </xdr:nvSpPr>
          <xdr:spPr>
            <a:xfrm>
              <a:off x="3952875" y="734377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26</xdr:row>
          <xdr:rowOff>28575</xdr:rowOff>
        </xdr:from>
        <xdr:to>
          <xdr:col>4</xdr:col>
          <xdr:colOff>800100</xdr:colOff>
          <xdr:row>27</xdr:row>
          <xdr:rowOff>0</xdr:rowOff>
        </xdr:to>
        <xdr:sp>
          <xdr:nvSpPr>
            <xdr:cNvPr id="117994" name="Check Box 234" hidden="1">
              <a:extLst>
                <a:ext uri="{63B3BB69-23CF-44E3-9099-C40C66FF867C}">
                  <a14:compatExt spid="_x0000_s117994"/>
                </a:ext>
              </a:extLst>
            </xdr:cNvPr>
            <xdr:cNvSpPr/>
          </xdr:nvSpPr>
          <xdr:spPr>
            <a:xfrm>
              <a:off x="4467225" y="764857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26</xdr:row>
          <xdr:rowOff>9525</xdr:rowOff>
        </xdr:from>
        <xdr:to>
          <xdr:col>4</xdr:col>
          <xdr:colOff>304800</xdr:colOff>
          <xdr:row>26</xdr:row>
          <xdr:rowOff>266700</xdr:rowOff>
        </xdr:to>
        <xdr:sp>
          <xdr:nvSpPr>
            <xdr:cNvPr id="117995" name="Check Box 235" hidden="1">
              <a:extLst>
                <a:ext uri="{63B3BB69-23CF-44E3-9099-C40C66FF867C}">
                  <a14:compatExt spid="_x0000_s117995"/>
                </a:ext>
              </a:extLst>
            </xdr:cNvPr>
            <xdr:cNvSpPr/>
          </xdr:nvSpPr>
          <xdr:spPr>
            <a:xfrm>
              <a:off x="3952875" y="76295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24</xdr:row>
          <xdr:rowOff>19050</xdr:rowOff>
        </xdr:from>
        <xdr:to>
          <xdr:col>5</xdr:col>
          <xdr:colOff>800100</xdr:colOff>
          <xdr:row>24</xdr:row>
          <xdr:rowOff>276225</xdr:rowOff>
        </xdr:to>
        <xdr:sp>
          <xdr:nvSpPr>
            <xdr:cNvPr id="117996" name="Check Box 236" hidden="1">
              <a:extLst>
                <a:ext uri="{63B3BB69-23CF-44E3-9099-C40C66FF867C}">
                  <a14:compatExt spid="_x0000_s117996"/>
                </a:ext>
              </a:extLst>
            </xdr:cNvPr>
            <xdr:cNvSpPr/>
          </xdr:nvSpPr>
          <xdr:spPr>
            <a:xfrm>
              <a:off x="5800725" y="706755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24</xdr:row>
          <xdr:rowOff>9525</xdr:rowOff>
        </xdr:from>
        <xdr:to>
          <xdr:col>5</xdr:col>
          <xdr:colOff>323850</xdr:colOff>
          <xdr:row>24</xdr:row>
          <xdr:rowOff>266700</xdr:rowOff>
        </xdr:to>
        <xdr:sp>
          <xdr:nvSpPr>
            <xdr:cNvPr id="117997" name="Check Box 237" hidden="1">
              <a:extLst>
                <a:ext uri="{63B3BB69-23CF-44E3-9099-C40C66FF867C}">
                  <a14:compatExt spid="_x0000_s117997"/>
                </a:ext>
              </a:extLst>
            </xdr:cNvPr>
            <xdr:cNvSpPr/>
          </xdr:nvSpPr>
          <xdr:spPr>
            <a:xfrm>
              <a:off x="5305425" y="70580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25</xdr:row>
          <xdr:rowOff>0</xdr:rowOff>
        </xdr:from>
        <xdr:to>
          <xdr:col>5</xdr:col>
          <xdr:colOff>800100</xdr:colOff>
          <xdr:row>25</xdr:row>
          <xdr:rowOff>257175</xdr:rowOff>
        </xdr:to>
        <xdr:sp>
          <xdr:nvSpPr>
            <xdr:cNvPr id="117998" name="Check Box 238" hidden="1">
              <a:extLst>
                <a:ext uri="{63B3BB69-23CF-44E3-9099-C40C66FF867C}">
                  <a14:compatExt spid="_x0000_s117998"/>
                </a:ext>
              </a:extLst>
            </xdr:cNvPr>
            <xdr:cNvSpPr/>
          </xdr:nvSpPr>
          <xdr:spPr>
            <a:xfrm>
              <a:off x="5800725" y="733425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25</xdr:row>
          <xdr:rowOff>28575</xdr:rowOff>
        </xdr:from>
        <xdr:to>
          <xdr:col>5</xdr:col>
          <xdr:colOff>333375</xdr:colOff>
          <xdr:row>26</xdr:row>
          <xdr:rowOff>0</xdr:rowOff>
        </xdr:to>
        <xdr:sp>
          <xdr:nvSpPr>
            <xdr:cNvPr id="117999" name="Check Box 239" hidden="1">
              <a:extLst>
                <a:ext uri="{63B3BB69-23CF-44E3-9099-C40C66FF867C}">
                  <a14:compatExt spid="_x0000_s117999"/>
                </a:ext>
              </a:extLst>
            </xdr:cNvPr>
            <xdr:cNvSpPr/>
          </xdr:nvSpPr>
          <xdr:spPr>
            <a:xfrm>
              <a:off x="5314950" y="73628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26</xdr:row>
          <xdr:rowOff>0</xdr:rowOff>
        </xdr:from>
        <xdr:to>
          <xdr:col>5</xdr:col>
          <xdr:colOff>800100</xdr:colOff>
          <xdr:row>26</xdr:row>
          <xdr:rowOff>257175</xdr:rowOff>
        </xdr:to>
        <xdr:sp>
          <xdr:nvSpPr>
            <xdr:cNvPr id="118000" name="Check Box 240" hidden="1">
              <a:extLst>
                <a:ext uri="{63B3BB69-23CF-44E3-9099-C40C66FF867C}">
                  <a14:compatExt spid="_x0000_s118000"/>
                </a:ext>
              </a:extLst>
            </xdr:cNvPr>
            <xdr:cNvSpPr/>
          </xdr:nvSpPr>
          <xdr:spPr>
            <a:xfrm>
              <a:off x="5800725" y="7620000"/>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26</xdr:row>
          <xdr:rowOff>9525</xdr:rowOff>
        </xdr:from>
        <xdr:to>
          <xdr:col>5</xdr:col>
          <xdr:colOff>333375</xdr:colOff>
          <xdr:row>26</xdr:row>
          <xdr:rowOff>266700</xdr:rowOff>
        </xdr:to>
        <xdr:sp>
          <xdr:nvSpPr>
            <xdr:cNvPr id="118001" name="Check Box 241" hidden="1">
              <a:extLst>
                <a:ext uri="{63B3BB69-23CF-44E3-9099-C40C66FF867C}">
                  <a14:compatExt spid="_x0000_s118001"/>
                </a:ext>
              </a:extLst>
            </xdr:cNvPr>
            <xdr:cNvSpPr/>
          </xdr:nvSpPr>
          <xdr:spPr>
            <a:xfrm>
              <a:off x="5314950" y="76295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23</xdr:row>
          <xdr:rowOff>266700</xdr:rowOff>
        </xdr:from>
        <xdr:to>
          <xdr:col>7</xdr:col>
          <xdr:colOff>733425</xdr:colOff>
          <xdr:row>24</xdr:row>
          <xdr:rowOff>276225</xdr:rowOff>
        </xdr:to>
        <xdr:sp>
          <xdr:nvSpPr>
            <xdr:cNvPr id="118002" name="Check Box 242" hidden="1">
              <a:extLst>
                <a:ext uri="{63B3BB69-23CF-44E3-9099-C40C66FF867C}">
                  <a14:compatExt spid="_x0000_s118002"/>
                </a:ext>
              </a:extLst>
            </xdr:cNvPr>
            <xdr:cNvSpPr/>
          </xdr:nvSpPr>
          <xdr:spPr>
            <a:xfrm>
              <a:off x="8429625" y="7029450"/>
              <a:ext cx="180975" cy="2952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24</xdr:row>
          <xdr:rowOff>9525</xdr:rowOff>
        </xdr:from>
        <xdr:to>
          <xdr:col>7</xdr:col>
          <xdr:colOff>314325</xdr:colOff>
          <xdr:row>24</xdr:row>
          <xdr:rowOff>266700</xdr:rowOff>
        </xdr:to>
        <xdr:sp>
          <xdr:nvSpPr>
            <xdr:cNvPr id="118003" name="Check Box 243" hidden="1">
              <a:extLst>
                <a:ext uri="{63B3BB69-23CF-44E3-9099-C40C66FF867C}">
                  <a14:compatExt spid="_x0000_s118003"/>
                </a:ext>
              </a:extLst>
            </xdr:cNvPr>
            <xdr:cNvSpPr/>
          </xdr:nvSpPr>
          <xdr:spPr>
            <a:xfrm>
              <a:off x="7962900" y="70580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24</xdr:row>
          <xdr:rowOff>276225</xdr:rowOff>
        </xdr:from>
        <xdr:to>
          <xdr:col>7</xdr:col>
          <xdr:colOff>781050</xdr:colOff>
          <xdr:row>25</xdr:row>
          <xdr:rowOff>238125</xdr:rowOff>
        </xdr:to>
        <xdr:sp>
          <xdr:nvSpPr>
            <xdr:cNvPr id="118004" name="Check Box 244" hidden="1">
              <a:extLst>
                <a:ext uri="{63B3BB69-23CF-44E3-9099-C40C66FF867C}">
                  <a14:compatExt spid="_x0000_s118004"/>
                </a:ext>
              </a:extLst>
            </xdr:cNvPr>
            <xdr:cNvSpPr/>
          </xdr:nvSpPr>
          <xdr:spPr>
            <a:xfrm>
              <a:off x="8448675" y="732472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28575</xdr:rowOff>
        </xdr:from>
        <xdr:to>
          <xdr:col>7</xdr:col>
          <xdr:colOff>314325</xdr:colOff>
          <xdr:row>26</xdr:row>
          <xdr:rowOff>0</xdr:rowOff>
        </xdr:to>
        <xdr:sp>
          <xdr:nvSpPr>
            <xdr:cNvPr id="118005" name="Check Box 245" hidden="1">
              <a:extLst>
                <a:ext uri="{63B3BB69-23CF-44E3-9099-C40C66FF867C}">
                  <a14:compatExt spid="_x0000_s118005"/>
                </a:ext>
              </a:extLst>
            </xdr:cNvPr>
            <xdr:cNvSpPr/>
          </xdr:nvSpPr>
          <xdr:spPr>
            <a:xfrm>
              <a:off x="7962900" y="73628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26</xdr:row>
          <xdr:rowOff>9525</xdr:rowOff>
        </xdr:from>
        <xdr:to>
          <xdr:col>7</xdr:col>
          <xdr:colOff>800100</xdr:colOff>
          <xdr:row>26</xdr:row>
          <xdr:rowOff>266700</xdr:rowOff>
        </xdr:to>
        <xdr:sp>
          <xdr:nvSpPr>
            <xdr:cNvPr id="118006" name="Check Box 246" hidden="1">
              <a:extLst>
                <a:ext uri="{63B3BB69-23CF-44E3-9099-C40C66FF867C}">
                  <a14:compatExt spid="_x0000_s118006"/>
                </a:ext>
              </a:extLst>
            </xdr:cNvPr>
            <xdr:cNvSpPr/>
          </xdr:nvSpPr>
          <xdr:spPr>
            <a:xfrm>
              <a:off x="8467725" y="7629525"/>
              <a:ext cx="2095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26</xdr:row>
          <xdr:rowOff>38100</xdr:rowOff>
        </xdr:from>
        <xdr:to>
          <xdr:col>7</xdr:col>
          <xdr:colOff>323850</xdr:colOff>
          <xdr:row>27</xdr:row>
          <xdr:rowOff>9525</xdr:rowOff>
        </xdr:to>
        <xdr:sp>
          <xdr:nvSpPr>
            <xdr:cNvPr id="118007" name="Check Box 247" hidden="1">
              <a:extLst>
                <a:ext uri="{63B3BB69-23CF-44E3-9099-C40C66FF867C}">
                  <a14:compatExt spid="_x0000_s118007"/>
                </a:ext>
              </a:extLst>
            </xdr:cNvPr>
            <xdr:cNvSpPr/>
          </xdr:nvSpPr>
          <xdr:spPr>
            <a:xfrm>
              <a:off x="7972425" y="76581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22</xdr:row>
          <xdr:rowOff>9525</xdr:rowOff>
        </xdr:from>
        <xdr:to>
          <xdr:col>5</xdr:col>
          <xdr:colOff>809625</xdr:colOff>
          <xdr:row>22</xdr:row>
          <xdr:rowOff>247650</xdr:rowOff>
        </xdr:to>
        <xdr:sp>
          <xdr:nvSpPr>
            <xdr:cNvPr id="118008" name="Check Box 248" hidden="1">
              <a:extLst>
                <a:ext uri="{63B3BB69-23CF-44E3-9099-C40C66FF867C}">
                  <a14:compatExt spid="_x0000_s118008"/>
                </a:ext>
              </a:extLst>
            </xdr:cNvPr>
            <xdr:cNvSpPr/>
          </xdr:nvSpPr>
          <xdr:spPr>
            <a:xfrm>
              <a:off x="5810250" y="6486525"/>
              <a:ext cx="20955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22</xdr:row>
          <xdr:rowOff>19050</xdr:rowOff>
        </xdr:from>
        <xdr:to>
          <xdr:col>5</xdr:col>
          <xdr:colOff>342900</xdr:colOff>
          <xdr:row>22</xdr:row>
          <xdr:rowOff>257175</xdr:rowOff>
        </xdr:to>
        <xdr:sp>
          <xdr:nvSpPr>
            <xdr:cNvPr id="118009" name="Check Box 249" hidden="1">
              <a:extLst>
                <a:ext uri="{63B3BB69-23CF-44E3-9099-C40C66FF867C}">
                  <a14:compatExt spid="_x0000_s118009"/>
                </a:ext>
              </a:extLst>
            </xdr:cNvPr>
            <xdr:cNvSpPr/>
          </xdr:nvSpPr>
          <xdr:spPr>
            <a:xfrm>
              <a:off x="5324475" y="649605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22</xdr:row>
          <xdr:rowOff>38100</xdr:rowOff>
        </xdr:from>
        <xdr:to>
          <xdr:col>7</xdr:col>
          <xdr:colOff>819150</xdr:colOff>
          <xdr:row>22</xdr:row>
          <xdr:rowOff>266700</xdr:rowOff>
        </xdr:to>
        <xdr:sp>
          <xdr:nvSpPr>
            <xdr:cNvPr id="118010" name="Check Box 250" hidden="1">
              <a:extLst>
                <a:ext uri="{63B3BB69-23CF-44E3-9099-C40C66FF867C}">
                  <a14:compatExt spid="_x0000_s118010"/>
                </a:ext>
              </a:extLst>
            </xdr:cNvPr>
            <xdr:cNvSpPr/>
          </xdr:nvSpPr>
          <xdr:spPr>
            <a:xfrm>
              <a:off x="8477250" y="6515100"/>
              <a:ext cx="21907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304800</xdr:colOff>
          <xdr:row>22</xdr:row>
          <xdr:rowOff>257175</xdr:rowOff>
        </xdr:to>
        <xdr:sp>
          <xdr:nvSpPr>
            <xdr:cNvPr id="118011" name="Check Box 251" hidden="1">
              <a:extLst>
                <a:ext uri="{63B3BB69-23CF-44E3-9099-C40C66FF867C}">
                  <a14:compatExt spid="_x0000_s118011"/>
                </a:ext>
              </a:extLst>
            </xdr:cNvPr>
            <xdr:cNvSpPr/>
          </xdr:nvSpPr>
          <xdr:spPr>
            <a:xfrm>
              <a:off x="7953375" y="6496050"/>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18</xdr:row>
          <xdr:rowOff>28575</xdr:rowOff>
        </xdr:from>
        <xdr:to>
          <xdr:col>2</xdr:col>
          <xdr:colOff>904875</xdr:colOff>
          <xdr:row>18</xdr:row>
          <xdr:rowOff>276225</xdr:rowOff>
        </xdr:to>
        <xdr:sp>
          <xdr:nvSpPr>
            <xdr:cNvPr id="118012" name="Check Box 252" hidden="1">
              <a:extLst>
                <a:ext uri="{63B3BB69-23CF-44E3-9099-C40C66FF867C}">
                  <a14:compatExt spid="_x0000_s118012"/>
                </a:ext>
              </a:extLst>
            </xdr:cNvPr>
            <xdr:cNvSpPr/>
          </xdr:nvSpPr>
          <xdr:spPr>
            <a:xfrm>
              <a:off x="1895475" y="5362575"/>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18</xdr:row>
          <xdr:rowOff>28575</xdr:rowOff>
        </xdr:from>
        <xdr:to>
          <xdr:col>4</xdr:col>
          <xdr:colOff>285750</xdr:colOff>
          <xdr:row>18</xdr:row>
          <xdr:rowOff>266700</xdr:rowOff>
        </xdr:to>
        <xdr:sp>
          <xdr:nvSpPr>
            <xdr:cNvPr id="118013" name="Check Box 253" hidden="1">
              <a:extLst>
                <a:ext uri="{63B3BB69-23CF-44E3-9099-C40C66FF867C}">
                  <a14:compatExt spid="_x0000_s118013"/>
                </a:ext>
              </a:extLst>
            </xdr:cNvPr>
            <xdr:cNvSpPr/>
          </xdr:nvSpPr>
          <xdr:spPr>
            <a:xfrm>
              <a:off x="3933825" y="536257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20</xdr:row>
          <xdr:rowOff>19050</xdr:rowOff>
        </xdr:from>
        <xdr:to>
          <xdr:col>4</xdr:col>
          <xdr:colOff>885825</xdr:colOff>
          <xdr:row>20</xdr:row>
          <xdr:rowOff>276225</xdr:rowOff>
        </xdr:to>
        <xdr:sp>
          <xdr:nvSpPr>
            <xdr:cNvPr id="118014" name="Check Box 254" hidden="1">
              <a:extLst>
                <a:ext uri="{63B3BB69-23CF-44E3-9099-C40C66FF867C}">
                  <a14:compatExt spid="_x0000_s118014"/>
                </a:ext>
              </a:extLst>
            </xdr:cNvPr>
            <xdr:cNvSpPr/>
          </xdr:nvSpPr>
          <xdr:spPr>
            <a:xfrm>
              <a:off x="4514850" y="5924550"/>
              <a:ext cx="2476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19</xdr:row>
          <xdr:rowOff>28575</xdr:rowOff>
        </xdr:from>
        <xdr:to>
          <xdr:col>4</xdr:col>
          <xdr:colOff>857250</xdr:colOff>
          <xdr:row>19</xdr:row>
          <xdr:rowOff>266700</xdr:rowOff>
        </xdr:to>
        <xdr:sp>
          <xdr:nvSpPr>
            <xdr:cNvPr id="118015" name="Check Box 255" hidden="1">
              <a:extLst>
                <a:ext uri="{63B3BB69-23CF-44E3-9099-C40C66FF867C}">
                  <a14:compatExt spid="_x0000_s118015"/>
                </a:ext>
              </a:extLst>
            </xdr:cNvPr>
            <xdr:cNvSpPr/>
          </xdr:nvSpPr>
          <xdr:spPr>
            <a:xfrm>
              <a:off x="4514850" y="564832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9525</xdr:rowOff>
        </xdr:from>
        <xdr:to>
          <xdr:col>4</xdr:col>
          <xdr:colOff>276225</xdr:colOff>
          <xdr:row>20</xdr:row>
          <xdr:rowOff>276225</xdr:rowOff>
        </xdr:to>
        <xdr:sp>
          <xdr:nvSpPr>
            <xdr:cNvPr id="118016" name="Check Box 256" hidden="1">
              <a:extLst>
                <a:ext uri="{63B3BB69-23CF-44E3-9099-C40C66FF867C}">
                  <a14:compatExt spid="_x0000_s118016"/>
                </a:ext>
              </a:extLst>
            </xdr:cNvPr>
            <xdr:cNvSpPr/>
          </xdr:nvSpPr>
          <xdr:spPr>
            <a:xfrm>
              <a:off x="3933825" y="5915025"/>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19</xdr:row>
          <xdr:rowOff>28575</xdr:rowOff>
        </xdr:from>
        <xdr:to>
          <xdr:col>4</xdr:col>
          <xdr:colOff>285750</xdr:colOff>
          <xdr:row>20</xdr:row>
          <xdr:rowOff>0</xdr:rowOff>
        </xdr:to>
        <xdr:sp>
          <xdr:nvSpPr>
            <xdr:cNvPr id="118017" name="Check Box 257" hidden="1">
              <a:extLst>
                <a:ext uri="{63B3BB69-23CF-44E3-9099-C40C66FF867C}">
                  <a14:compatExt spid="_x0000_s118017"/>
                </a:ext>
              </a:extLst>
            </xdr:cNvPr>
            <xdr:cNvSpPr/>
          </xdr:nvSpPr>
          <xdr:spPr>
            <a:xfrm>
              <a:off x="3933825" y="5648325"/>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628650</xdr:colOff>
          <xdr:row>18</xdr:row>
          <xdr:rowOff>28575</xdr:rowOff>
        </xdr:from>
        <xdr:to>
          <xdr:col>6</xdr:col>
          <xdr:colOff>847725</xdr:colOff>
          <xdr:row>18</xdr:row>
          <xdr:rowOff>266700</xdr:rowOff>
        </xdr:to>
        <xdr:sp>
          <xdr:nvSpPr>
            <xdr:cNvPr id="118018" name="Check Box 258" hidden="1">
              <a:extLst>
                <a:ext uri="{63B3BB69-23CF-44E3-9099-C40C66FF867C}">
                  <a14:compatExt spid="_x0000_s118018"/>
                </a:ext>
              </a:extLst>
            </xdr:cNvPr>
            <xdr:cNvSpPr/>
          </xdr:nvSpPr>
          <xdr:spPr>
            <a:xfrm>
              <a:off x="7172325" y="536257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18</xdr:row>
          <xdr:rowOff>28575</xdr:rowOff>
        </xdr:from>
        <xdr:to>
          <xdr:col>5</xdr:col>
          <xdr:colOff>733425</xdr:colOff>
          <xdr:row>18</xdr:row>
          <xdr:rowOff>266700</xdr:rowOff>
        </xdr:to>
        <xdr:sp>
          <xdr:nvSpPr>
            <xdr:cNvPr id="118019" name="Check Box 259" hidden="1">
              <a:extLst>
                <a:ext uri="{63B3BB69-23CF-44E3-9099-C40C66FF867C}">
                  <a14:compatExt spid="_x0000_s118019"/>
                </a:ext>
              </a:extLst>
            </xdr:cNvPr>
            <xdr:cNvSpPr/>
          </xdr:nvSpPr>
          <xdr:spPr>
            <a:xfrm>
              <a:off x="5715000" y="536257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18</xdr:row>
          <xdr:rowOff>28575</xdr:rowOff>
        </xdr:from>
        <xdr:to>
          <xdr:col>5</xdr:col>
          <xdr:colOff>247650</xdr:colOff>
          <xdr:row>18</xdr:row>
          <xdr:rowOff>266700</xdr:rowOff>
        </xdr:to>
        <xdr:sp>
          <xdr:nvSpPr>
            <xdr:cNvPr id="118020" name="Check Box 260" hidden="1">
              <a:extLst>
                <a:ext uri="{63B3BB69-23CF-44E3-9099-C40C66FF867C}">
                  <a14:compatExt spid="_x0000_s118020"/>
                </a:ext>
              </a:extLst>
            </xdr:cNvPr>
            <xdr:cNvSpPr/>
          </xdr:nvSpPr>
          <xdr:spPr>
            <a:xfrm>
              <a:off x="5229225" y="536257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19050</xdr:rowOff>
        </xdr:from>
        <xdr:to>
          <xdr:col>6</xdr:col>
          <xdr:colOff>219075</xdr:colOff>
          <xdr:row>19</xdr:row>
          <xdr:rowOff>266700</xdr:rowOff>
        </xdr:to>
        <xdr:sp>
          <xdr:nvSpPr>
            <xdr:cNvPr id="118021" name="Check Box 261" hidden="1">
              <a:extLst>
                <a:ext uri="{63B3BB69-23CF-44E3-9099-C40C66FF867C}">
                  <a14:compatExt spid="_x0000_s118021"/>
                </a:ext>
              </a:extLst>
            </xdr:cNvPr>
            <xdr:cNvSpPr/>
          </xdr:nvSpPr>
          <xdr:spPr>
            <a:xfrm>
              <a:off x="6553200" y="563880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19</xdr:row>
          <xdr:rowOff>19050</xdr:rowOff>
        </xdr:from>
        <xdr:to>
          <xdr:col>5</xdr:col>
          <xdr:colOff>247650</xdr:colOff>
          <xdr:row>19</xdr:row>
          <xdr:rowOff>276225</xdr:rowOff>
        </xdr:to>
        <xdr:sp>
          <xdr:nvSpPr>
            <xdr:cNvPr id="118022" name="Check Box 262" hidden="1">
              <a:extLst>
                <a:ext uri="{63B3BB69-23CF-44E3-9099-C40C66FF867C}">
                  <a14:compatExt spid="_x0000_s118022"/>
                </a:ext>
              </a:extLst>
            </xdr:cNvPr>
            <xdr:cNvSpPr/>
          </xdr:nvSpPr>
          <xdr:spPr>
            <a:xfrm>
              <a:off x="5229225" y="56388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28575</xdr:rowOff>
        </xdr:from>
        <xdr:to>
          <xdr:col>6</xdr:col>
          <xdr:colOff>238125</xdr:colOff>
          <xdr:row>18</xdr:row>
          <xdr:rowOff>266700</xdr:rowOff>
        </xdr:to>
        <xdr:sp>
          <xdr:nvSpPr>
            <xdr:cNvPr id="118023" name="Check Box 263" hidden="1">
              <a:extLst>
                <a:ext uri="{63B3BB69-23CF-44E3-9099-C40C66FF867C}">
                  <a14:compatExt spid="_x0000_s118023"/>
                </a:ext>
              </a:extLst>
            </xdr:cNvPr>
            <xdr:cNvSpPr/>
          </xdr:nvSpPr>
          <xdr:spPr>
            <a:xfrm>
              <a:off x="6562725" y="536257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19050</xdr:rowOff>
        </xdr:from>
        <xdr:to>
          <xdr:col>6</xdr:col>
          <xdr:colOff>219075</xdr:colOff>
          <xdr:row>20</xdr:row>
          <xdr:rowOff>266700</xdr:rowOff>
        </xdr:to>
        <xdr:sp>
          <xdr:nvSpPr>
            <xdr:cNvPr id="118024" name="Check Box 264" hidden="1">
              <a:extLst>
                <a:ext uri="{63B3BB69-23CF-44E3-9099-C40C66FF867C}">
                  <a14:compatExt spid="_x0000_s118024"/>
                </a:ext>
              </a:extLst>
            </xdr:cNvPr>
            <xdr:cNvSpPr/>
          </xdr:nvSpPr>
          <xdr:spPr>
            <a:xfrm>
              <a:off x="6553200" y="592455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20</xdr:row>
          <xdr:rowOff>9525</xdr:rowOff>
        </xdr:from>
        <xdr:to>
          <xdr:col>5</xdr:col>
          <xdr:colOff>266700</xdr:colOff>
          <xdr:row>21</xdr:row>
          <xdr:rowOff>0</xdr:rowOff>
        </xdr:to>
        <xdr:sp>
          <xdr:nvSpPr>
            <xdr:cNvPr id="118025" name="Check Box 265" hidden="1">
              <a:extLst>
                <a:ext uri="{63B3BB69-23CF-44E3-9099-C40C66FF867C}">
                  <a14:compatExt spid="_x0000_s118025"/>
                </a:ext>
              </a:extLst>
            </xdr:cNvPr>
            <xdr:cNvSpPr/>
          </xdr:nvSpPr>
          <xdr:spPr>
            <a:xfrm>
              <a:off x="5229225" y="5915025"/>
              <a:ext cx="247650" cy="2762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19</xdr:row>
          <xdr:rowOff>19050</xdr:rowOff>
        </xdr:from>
        <xdr:to>
          <xdr:col>2</xdr:col>
          <xdr:colOff>904875</xdr:colOff>
          <xdr:row>19</xdr:row>
          <xdr:rowOff>266700</xdr:rowOff>
        </xdr:to>
        <xdr:sp>
          <xdr:nvSpPr>
            <xdr:cNvPr id="118026" name="Check Box 266" hidden="1">
              <a:extLst>
                <a:ext uri="{63B3BB69-23CF-44E3-9099-C40C66FF867C}">
                  <a14:compatExt spid="_x0000_s118026"/>
                </a:ext>
              </a:extLst>
            </xdr:cNvPr>
            <xdr:cNvSpPr/>
          </xdr:nvSpPr>
          <xdr:spPr>
            <a:xfrm>
              <a:off x="1895475" y="56388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20</xdr:row>
          <xdr:rowOff>9525</xdr:rowOff>
        </xdr:from>
        <xdr:to>
          <xdr:col>2</xdr:col>
          <xdr:colOff>904875</xdr:colOff>
          <xdr:row>20</xdr:row>
          <xdr:rowOff>276225</xdr:rowOff>
        </xdr:to>
        <xdr:sp>
          <xdr:nvSpPr>
            <xdr:cNvPr id="118027" name="Check Box 267" hidden="1">
              <a:extLst>
                <a:ext uri="{63B3BB69-23CF-44E3-9099-C40C66FF867C}">
                  <a14:compatExt spid="_x0000_s118027"/>
                </a:ext>
              </a:extLst>
            </xdr:cNvPr>
            <xdr:cNvSpPr/>
          </xdr:nvSpPr>
          <xdr:spPr>
            <a:xfrm>
              <a:off x="1895475" y="5915025"/>
              <a:ext cx="21907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20</xdr:row>
          <xdr:rowOff>19050</xdr:rowOff>
        </xdr:from>
        <xdr:to>
          <xdr:col>3</xdr:col>
          <xdr:colOff>247650</xdr:colOff>
          <xdr:row>20</xdr:row>
          <xdr:rowOff>266700</xdr:rowOff>
        </xdr:to>
        <xdr:sp>
          <xdr:nvSpPr>
            <xdr:cNvPr id="118028" name="Check Box 268" hidden="1">
              <a:extLst>
                <a:ext uri="{63B3BB69-23CF-44E3-9099-C40C66FF867C}">
                  <a14:compatExt spid="_x0000_s118028"/>
                </a:ext>
              </a:extLst>
            </xdr:cNvPr>
            <xdr:cNvSpPr/>
          </xdr:nvSpPr>
          <xdr:spPr>
            <a:xfrm>
              <a:off x="2571750" y="59245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19</xdr:row>
          <xdr:rowOff>19050</xdr:rowOff>
        </xdr:from>
        <xdr:to>
          <xdr:col>3</xdr:col>
          <xdr:colOff>247650</xdr:colOff>
          <xdr:row>19</xdr:row>
          <xdr:rowOff>266700</xdr:rowOff>
        </xdr:to>
        <xdr:sp>
          <xdr:nvSpPr>
            <xdr:cNvPr id="118029" name="Check Box 269" hidden="1">
              <a:extLst>
                <a:ext uri="{63B3BB69-23CF-44E3-9099-C40C66FF867C}">
                  <a14:compatExt spid="_x0000_s118029"/>
                </a:ext>
              </a:extLst>
            </xdr:cNvPr>
            <xdr:cNvSpPr/>
          </xdr:nvSpPr>
          <xdr:spPr>
            <a:xfrm>
              <a:off x="2581275" y="5638800"/>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28575</xdr:rowOff>
        </xdr:from>
        <xdr:to>
          <xdr:col>3</xdr:col>
          <xdr:colOff>247650</xdr:colOff>
          <xdr:row>18</xdr:row>
          <xdr:rowOff>276225</xdr:rowOff>
        </xdr:to>
        <xdr:sp>
          <xdr:nvSpPr>
            <xdr:cNvPr id="118030" name="Check Box 270" hidden="1">
              <a:extLst>
                <a:ext uri="{63B3BB69-23CF-44E3-9099-C40C66FF867C}">
                  <a14:compatExt spid="_x0000_s118030"/>
                </a:ext>
              </a:extLst>
            </xdr:cNvPr>
            <xdr:cNvSpPr/>
          </xdr:nvSpPr>
          <xdr:spPr>
            <a:xfrm>
              <a:off x="2581275" y="5362575"/>
              <a:ext cx="20955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57150</xdr:rowOff>
        </xdr:from>
        <xdr:to>
          <xdr:col>2</xdr:col>
          <xdr:colOff>257175</xdr:colOff>
          <xdr:row>49</xdr:row>
          <xdr:rowOff>247650</xdr:rowOff>
        </xdr:to>
        <xdr:sp>
          <xdr:nvSpPr>
            <xdr:cNvPr id="118031" name="Check Box 271" hidden="1">
              <a:extLst>
                <a:ext uri="{63B3BB69-23CF-44E3-9099-C40C66FF867C}">
                  <a14:compatExt spid="_x0000_s118031"/>
                </a:ext>
              </a:extLst>
            </xdr:cNvPr>
            <xdr:cNvSpPr/>
          </xdr:nvSpPr>
          <xdr:spPr>
            <a:xfrm>
              <a:off x="1247775" y="14249400"/>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48</xdr:row>
          <xdr:rowOff>28575</xdr:rowOff>
        </xdr:from>
        <xdr:to>
          <xdr:col>3</xdr:col>
          <xdr:colOff>257175</xdr:colOff>
          <xdr:row>48</xdr:row>
          <xdr:rowOff>247650</xdr:rowOff>
        </xdr:to>
        <xdr:sp>
          <xdr:nvSpPr>
            <xdr:cNvPr id="118032" name="Check Box 272" hidden="1">
              <a:extLst>
                <a:ext uri="{63B3BB69-23CF-44E3-9099-C40C66FF867C}">
                  <a14:compatExt spid="_x0000_s118032"/>
                </a:ext>
              </a:extLst>
            </xdr:cNvPr>
            <xdr:cNvSpPr/>
          </xdr:nvSpPr>
          <xdr:spPr>
            <a:xfrm>
              <a:off x="2581275" y="13935075"/>
              <a:ext cx="219075"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50</xdr:row>
          <xdr:rowOff>47625</xdr:rowOff>
        </xdr:from>
        <xdr:to>
          <xdr:col>4</xdr:col>
          <xdr:colOff>238125</xdr:colOff>
          <xdr:row>50</xdr:row>
          <xdr:rowOff>238125</xdr:rowOff>
        </xdr:to>
        <xdr:sp>
          <xdr:nvSpPr>
            <xdr:cNvPr id="118033" name="Check Box 273" hidden="1">
              <a:extLst>
                <a:ext uri="{63B3BB69-23CF-44E3-9099-C40C66FF867C}">
                  <a14:compatExt spid="_x0000_s118033"/>
                </a:ext>
              </a:extLst>
            </xdr:cNvPr>
            <xdr:cNvSpPr/>
          </xdr:nvSpPr>
          <xdr:spPr>
            <a:xfrm>
              <a:off x="3895725" y="14525625"/>
              <a:ext cx="219075"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49</xdr:row>
          <xdr:rowOff>47625</xdr:rowOff>
        </xdr:from>
        <xdr:to>
          <xdr:col>5</xdr:col>
          <xdr:colOff>238125</xdr:colOff>
          <xdr:row>49</xdr:row>
          <xdr:rowOff>238125</xdr:rowOff>
        </xdr:to>
        <xdr:sp>
          <xdr:nvSpPr>
            <xdr:cNvPr id="118034" name="Check Box 274" hidden="1">
              <a:extLst>
                <a:ext uri="{63B3BB69-23CF-44E3-9099-C40C66FF867C}">
                  <a14:compatExt spid="_x0000_s118034"/>
                </a:ext>
              </a:extLst>
            </xdr:cNvPr>
            <xdr:cNvSpPr/>
          </xdr:nvSpPr>
          <xdr:spPr>
            <a:xfrm>
              <a:off x="5238750" y="14239875"/>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49</xdr:row>
          <xdr:rowOff>57150</xdr:rowOff>
        </xdr:from>
        <xdr:to>
          <xdr:col>6</xdr:col>
          <xdr:colOff>219075</xdr:colOff>
          <xdr:row>49</xdr:row>
          <xdr:rowOff>247650</xdr:rowOff>
        </xdr:to>
        <xdr:sp>
          <xdr:nvSpPr>
            <xdr:cNvPr id="118035" name="Check Box 275" hidden="1">
              <a:extLst>
                <a:ext uri="{63B3BB69-23CF-44E3-9099-C40C66FF867C}">
                  <a14:compatExt spid="_x0000_s118035"/>
                </a:ext>
              </a:extLst>
            </xdr:cNvPr>
            <xdr:cNvSpPr/>
          </xdr:nvSpPr>
          <xdr:spPr>
            <a:xfrm>
              <a:off x="6553200" y="14249400"/>
              <a:ext cx="209550" cy="1905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238125</xdr:colOff>
          <xdr:row>49</xdr:row>
          <xdr:rowOff>257175</xdr:rowOff>
        </xdr:to>
        <xdr:sp>
          <xdr:nvSpPr>
            <xdr:cNvPr id="118036" name="Check Box 276" hidden="1">
              <a:extLst>
                <a:ext uri="{63B3BB69-23CF-44E3-9099-C40C66FF867C}">
                  <a14:compatExt spid="_x0000_s118036"/>
                </a:ext>
              </a:extLst>
            </xdr:cNvPr>
            <xdr:cNvSpPr/>
          </xdr:nvSpPr>
          <xdr:spPr>
            <a:xfrm>
              <a:off x="7905750" y="14220825"/>
              <a:ext cx="209550"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2</xdr:col>
          <xdr:colOff>238125</xdr:colOff>
          <xdr:row>10</xdr:row>
          <xdr:rowOff>247650</xdr:rowOff>
        </xdr:to>
        <xdr:sp>
          <xdr:nvSpPr>
            <xdr:cNvPr id="118037" name="Check Box 277" hidden="1">
              <a:extLst>
                <a:ext uri="{63B3BB69-23CF-44E3-9099-C40C66FF867C}">
                  <a14:compatExt spid="_x0000_s118037"/>
                </a:ext>
              </a:extLst>
            </xdr:cNvPr>
            <xdr:cNvSpPr/>
          </xdr:nvSpPr>
          <xdr:spPr>
            <a:xfrm>
              <a:off x="1228725" y="30480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10</xdr:row>
          <xdr:rowOff>0</xdr:rowOff>
        </xdr:from>
        <xdr:to>
          <xdr:col>3</xdr:col>
          <xdr:colOff>228600</xdr:colOff>
          <xdr:row>10</xdr:row>
          <xdr:rowOff>247650</xdr:rowOff>
        </xdr:to>
        <xdr:sp>
          <xdr:nvSpPr>
            <xdr:cNvPr id="118038" name="Check Box 278" hidden="1">
              <a:extLst>
                <a:ext uri="{63B3BB69-23CF-44E3-9099-C40C66FF867C}">
                  <a14:compatExt spid="_x0000_s118038"/>
                </a:ext>
              </a:extLst>
            </xdr:cNvPr>
            <xdr:cNvSpPr/>
          </xdr:nvSpPr>
          <xdr:spPr>
            <a:xfrm>
              <a:off x="2552700" y="30480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0</xdr:rowOff>
        </xdr:from>
        <xdr:to>
          <xdr:col>4</xdr:col>
          <xdr:colOff>228600</xdr:colOff>
          <xdr:row>10</xdr:row>
          <xdr:rowOff>247650</xdr:rowOff>
        </xdr:to>
        <xdr:sp>
          <xdr:nvSpPr>
            <xdr:cNvPr id="118039" name="Check Box 279" hidden="1">
              <a:extLst>
                <a:ext uri="{63B3BB69-23CF-44E3-9099-C40C66FF867C}">
                  <a14:compatExt spid="_x0000_s118039"/>
                </a:ext>
              </a:extLst>
            </xdr:cNvPr>
            <xdr:cNvSpPr/>
          </xdr:nvSpPr>
          <xdr:spPr>
            <a:xfrm>
              <a:off x="3886200" y="30480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xdr:row>
          <xdr:rowOff>0</xdr:rowOff>
        </xdr:from>
        <xdr:to>
          <xdr:col>5</xdr:col>
          <xdr:colOff>247650</xdr:colOff>
          <xdr:row>10</xdr:row>
          <xdr:rowOff>247650</xdr:rowOff>
        </xdr:to>
        <xdr:sp>
          <xdr:nvSpPr>
            <xdr:cNvPr id="118040" name="Check Box 280" hidden="1">
              <a:extLst>
                <a:ext uri="{63B3BB69-23CF-44E3-9099-C40C66FF867C}">
                  <a14:compatExt spid="_x0000_s118040"/>
                </a:ext>
              </a:extLst>
            </xdr:cNvPr>
            <xdr:cNvSpPr/>
          </xdr:nvSpPr>
          <xdr:spPr>
            <a:xfrm>
              <a:off x="5229225" y="30480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9525</xdr:rowOff>
        </xdr:from>
        <xdr:to>
          <xdr:col>6</xdr:col>
          <xdr:colOff>247650</xdr:colOff>
          <xdr:row>10</xdr:row>
          <xdr:rowOff>257175</xdr:rowOff>
        </xdr:to>
        <xdr:sp>
          <xdr:nvSpPr>
            <xdr:cNvPr id="118041" name="Check Box 281" hidden="1">
              <a:extLst>
                <a:ext uri="{63B3BB69-23CF-44E3-9099-C40C66FF867C}">
                  <a14:compatExt spid="_x0000_s118041"/>
                </a:ext>
              </a:extLst>
            </xdr:cNvPr>
            <xdr:cNvSpPr/>
          </xdr:nvSpPr>
          <xdr:spPr>
            <a:xfrm>
              <a:off x="6562725" y="3057525"/>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9525</xdr:rowOff>
        </xdr:from>
        <xdr:to>
          <xdr:col>3</xdr:col>
          <xdr:colOff>238125</xdr:colOff>
          <xdr:row>11</xdr:row>
          <xdr:rowOff>247650</xdr:rowOff>
        </xdr:to>
        <xdr:sp>
          <xdr:nvSpPr>
            <xdr:cNvPr id="118042" name="Check Box 282" hidden="1">
              <a:extLst>
                <a:ext uri="{63B3BB69-23CF-44E3-9099-C40C66FF867C}">
                  <a14:compatExt spid="_x0000_s118042"/>
                </a:ext>
              </a:extLst>
            </xdr:cNvPr>
            <xdr:cNvSpPr/>
          </xdr:nvSpPr>
          <xdr:spPr>
            <a:xfrm>
              <a:off x="2552700" y="3343275"/>
              <a:ext cx="228600"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228600</xdr:rowOff>
        </xdr:from>
        <xdr:to>
          <xdr:col>4</xdr:col>
          <xdr:colOff>228600</xdr:colOff>
          <xdr:row>11</xdr:row>
          <xdr:rowOff>190500</xdr:rowOff>
        </xdr:to>
        <xdr:sp>
          <xdr:nvSpPr>
            <xdr:cNvPr id="118043" name="Check Box 283" hidden="1">
              <a:extLst>
                <a:ext uri="{63B3BB69-23CF-44E3-9099-C40C66FF867C}">
                  <a14:compatExt spid="_x0000_s118043"/>
                </a:ext>
              </a:extLst>
            </xdr:cNvPr>
            <xdr:cNvSpPr/>
          </xdr:nvSpPr>
          <xdr:spPr>
            <a:xfrm>
              <a:off x="3886200" y="32766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0</xdr:rowOff>
        </xdr:from>
        <xdr:to>
          <xdr:col>5</xdr:col>
          <xdr:colOff>247650</xdr:colOff>
          <xdr:row>11</xdr:row>
          <xdr:rowOff>247650</xdr:rowOff>
        </xdr:to>
        <xdr:sp>
          <xdr:nvSpPr>
            <xdr:cNvPr id="118044" name="Check Box 284" hidden="1">
              <a:extLst>
                <a:ext uri="{63B3BB69-23CF-44E3-9099-C40C66FF867C}">
                  <a14:compatExt spid="_x0000_s118044"/>
                </a:ext>
              </a:extLst>
            </xdr:cNvPr>
            <xdr:cNvSpPr/>
          </xdr:nvSpPr>
          <xdr:spPr>
            <a:xfrm>
              <a:off x="5229225" y="33337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0</xdr:rowOff>
        </xdr:from>
        <xdr:to>
          <xdr:col>6</xdr:col>
          <xdr:colOff>247650</xdr:colOff>
          <xdr:row>11</xdr:row>
          <xdr:rowOff>247650</xdr:rowOff>
        </xdr:to>
        <xdr:sp>
          <xdr:nvSpPr>
            <xdr:cNvPr id="118045" name="Check Box 285" hidden="1">
              <a:extLst>
                <a:ext uri="{63B3BB69-23CF-44E3-9099-C40C66FF867C}">
                  <a14:compatExt spid="_x0000_s118045"/>
                </a:ext>
              </a:extLst>
            </xdr:cNvPr>
            <xdr:cNvSpPr/>
          </xdr:nvSpPr>
          <xdr:spPr>
            <a:xfrm>
              <a:off x="6562725" y="33337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xdr:row>
          <xdr:rowOff>0</xdr:rowOff>
        </xdr:from>
        <xdr:to>
          <xdr:col>7</xdr:col>
          <xdr:colOff>238125</xdr:colOff>
          <xdr:row>11</xdr:row>
          <xdr:rowOff>247650</xdr:rowOff>
        </xdr:to>
        <xdr:sp>
          <xdr:nvSpPr>
            <xdr:cNvPr id="118046" name="Check Box 286" hidden="1">
              <a:extLst>
                <a:ext uri="{63B3BB69-23CF-44E3-9099-C40C66FF867C}">
                  <a14:compatExt spid="_x0000_s118046"/>
                </a:ext>
              </a:extLst>
            </xdr:cNvPr>
            <xdr:cNvSpPr/>
          </xdr:nvSpPr>
          <xdr:spPr>
            <a:xfrm>
              <a:off x="7886700" y="33337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2</xdr:col>
          <xdr:colOff>238125</xdr:colOff>
          <xdr:row>11</xdr:row>
          <xdr:rowOff>247650</xdr:rowOff>
        </xdr:to>
        <xdr:sp>
          <xdr:nvSpPr>
            <xdr:cNvPr id="118047" name="Check Box 287" hidden="1">
              <a:extLst>
                <a:ext uri="{63B3BB69-23CF-44E3-9099-C40C66FF867C}">
                  <a14:compatExt spid="_x0000_s118047"/>
                </a:ext>
              </a:extLst>
            </xdr:cNvPr>
            <xdr:cNvSpPr/>
          </xdr:nvSpPr>
          <xdr:spPr>
            <a:xfrm>
              <a:off x="1228725" y="33337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2</xdr:col>
          <xdr:colOff>238125</xdr:colOff>
          <xdr:row>12</xdr:row>
          <xdr:rowOff>247650</xdr:rowOff>
        </xdr:to>
        <xdr:sp>
          <xdr:nvSpPr>
            <xdr:cNvPr id="118048" name="Check Box 288" hidden="1">
              <a:extLst>
                <a:ext uri="{63B3BB69-23CF-44E3-9099-C40C66FF867C}">
                  <a14:compatExt spid="_x0000_s118048"/>
                </a:ext>
              </a:extLst>
            </xdr:cNvPr>
            <xdr:cNvSpPr/>
          </xdr:nvSpPr>
          <xdr:spPr>
            <a:xfrm>
              <a:off x="1228725" y="36195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4</xdr:col>
          <xdr:colOff>238125</xdr:colOff>
          <xdr:row>13</xdr:row>
          <xdr:rowOff>247650</xdr:rowOff>
        </xdr:to>
        <xdr:sp>
          <xdr:nvSpPr>
            <xdr:cNvPr id="118049" name="Check Box 289" hidden="1">
              <a:extLst>
                <a:ext uri="{63B3BB69-23CF-44E3-9099-C40C66FF867C}">
                  <a14:compatExt spid="_x0000_s118049"/>
                </a:ext>
              </a:extLst>
            </xdr:cNvPr>
            <xdr:cNvSpPr/>
          </xdr:nvSpPr>
          <xdr:spPr>
            <a:xfrm>
              <a:off x="3886200" y="39052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12</xdr:row>
          <xdr:rowOff>228600</xdr:rowOff>
        </xdr:from>
        <xdr:to>
          <xdr:col>5</xdr:col>
          <xdr:colOff>247650</xdr:colOff>
          <xdr:row>13</xdr:row>
          <xdr:rowOff>200025</xdr:rowOff>
        </xdr:to>
        <xdr:sp>
          <xdr:nvSpPr>
            <xdr:cNvPr id="118050" name="Check Box 290" hidden="1">
              <a:extLst>
                <a:ext uri="{63B3BB69-23CF-44E3-9099-C40C66FF867C}">
                  <a14:compatExt spid="_x0000_s118050"/>
                </a:ext>
              </a:extLst>
            </xdr:cNvPr>
            <xdr:cNvSpPr/>
          </xdr:nvSpPr>
          <xdr:spPr>
            <a:xfrm>
              <a:off x="5229225" y="38481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228600</xdr:rowOff>
        </xdr:from>
        <xdr:to>
          <xdr:col>6</xdr:col>
          <xdr:colOff>247650</xdr:colOff>
          <xdr:row>13</xdr:row>
          <xdr:rowOff>200025</xdr:rowOff>
        </xdr:to>
        <xdr:sp>
          <xdr:nvSpPr>
            <xdr:cNvPr id="118051" name="Check Box 291" hidden="1">
              <a:extLst>
                <a:ext uri="{63B3BB69-23CF-44E3-9099-C40C66FF867C}">
                  <a14:compatExt spid="_x0000_s118051"/>
                </a:ext>
              </a:extLst>
            </xdr:cNvPr>
            <xdr:cNvSpPr/>
          </xdr:nvSpPr>
          <xdr:spPr>
            <a:xfrm>
              <a:off x="6562725" y="384810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13</xdr:row>
          <xdr:rowOff>0</xdr:rowOff>
        </xdr:from>
        <xdr:to>
          <xdr:col>7</xdr:col>
          <xdr:colOff>247650</xdr:colOff>
          <xdr:row>13</xdr:row>
          <xdr:rowOff>247650</xdr:rowOff>
        </xdr:to>
        <xdr:sp>
          <xdr:nvSpPr>
            <xdr:cNvPr id="118052" name="Check Box 292" hidden="1">
              <a:extLst>
                <a:ext uri="{63B3BB69-23CF-44E3-9099-C40C66FF867C}">
                  <a14:compatExt spid="_x0000_s118052"/>
                </a:ext>
              </a:extLst>
            </xdr:cNvPr>
            <xdr:cNvSpPr/>
          </xdr:nvSpPr>
          <xdr:spPr>
            <a:xfrm>
              <a:off x="7896225" y="390525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4</xdr:col>
          <xdr:colOff>238125</xdr:colOff>
          <xdr:row>14</xdr:row>
          <xdr:rowOff>247650</xdr:rowOff>
        </xdr:to>
        <xdr:sp>
          <xdr:nvSpPr>
            <xdr:cNvPr id="118053" name="Check Box 293" hidden="1">
              <a:extLst>
                <a:ext uri="{63B3BB69-23CF-44E3-9099-C40C66FF867C}">
                  <a14:compatExt spid="_x0000_s118053"/>
                </a:ext>
              </a:extLst>
            </xdr:cNvPr>
            <xdr:cNvSpPr/>
          </xdr:nvSpPr>
          <xdr:spPr>
            <a:xfrm>
              <a:off x="3886200" y="41910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13</xdr:row>
          <xdr:rowOff>228600</xdr:rowOff>
        </xdr:from>
        <xdr:to>
          <xdr:col>5</xdr:col>
          <xdr:colOff>342900</xdr:colOff>
          <xdr:row>14</xdr:row>
          <xdr:rowOff>200025</xdr:rowOff>
        </xdr:to>
        <xdr:sp>
          <xdr:nvSpPr>
            <xdr:cNvPr id="118054" name="Check Box 294" hidden="1">
              <a:extLst>
                <a:ext uri="{63B3BB69-23CF-44E3-9099-C40C66FF867C}">
                  <a14:compatExt spid="_x0000_s118054"/>
                </a:ext>
              </a:extLst>
            </xdr:cNvPr>
            <xdr:cNvSpPr/>
          </xdr:nvSpPr>
          <xdr:spPr>
            <a:xfrm>
              <a:off x="5229225" y="4133850"/>
              <a:ext cx="32385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228600</xdr:rowOff>
        </xdr:from>
        <xdr:to>
          <xdr:col>6</xdr:col>
          <xdr:colOff>238125</xdr:colOff>
          <xdr:row>14</xdr:row>
          <xdr:rowOff>200025</xdr:rowOff>
        </xdr:to>
        <xdr:sp>
          <xdr:nvSpPr>
            <xdr:cNvPr id="118055" name="Check Box 295" hidden="1">
              <a:extLst>
                <a:ext uri="{63B3BB69-23CF-44E3-9099-C40C66FF867C}">
                  <a14:compatExt spid="_x0000_s118055"/>
                </a:ext>
              </a:extLst>
            </xdr:cNvPr>
            <xdr:cNvSpPr/>
          </xdr:nvSpPr>
          <xdr:spPr>
            <a:xfrm>
              <a:off x="6553200" y="4133850"/>
              <a:ext cx="228600"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0</xdr:rowOff>
        </xdr:from>
        <xdr:to>
          <xdr:col>7</xdr:col>
          <xdr:colOff>247650</xdr:colOff>
          <xdr:row>14</xdr:row>
          <xdr:rowOff>247650</xdr:rowOff>
        </xdr:to>
        <xdr:sp>
          <xdr:nvSpPr>
            <xdr:cNvPr id="118056" name="Check Box 296" hidden="1">
              <a:extLst>
                <a:ext uri="{63B3BB69-23CF-44E3-9099-C40C66FF867C}">
                  <a14:compatExt spid="_x0000_s118056"/>
                </a:ext>
              </a:extLst>
            </xdr:cNvPr>
            <xdr:cNvSpPr/>
          </xdr:nvSpPr>
          <xdr:spPr>
            <a:xfrm>
              <a:off x="7896225" y="41910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0</xdr:rowOff>
        </xdr:from>
        <xdr:to>
          <xdr:col>4</xdr:col>
          <xdr:colOff>228600</xdr:colOff>
          <xdr:row>12</xdr:row>
          <xdr:rowOff>247650</xdr:rowOff>
        </xdr:to>
        <xdr:sp>
          <xdr:nvSpPr>
            <xdr:cNvPr id="118057" name="Check Box 297" hidden="1">
              <a:extLst>
                <a:ext uri="{63B3BB69-23CF-44E3-9099-C40C66FF867C}">
                  <a14:compatExt spid="_x0000_s118057"/>
                </a:ext>
              </a:extLst>
            </xdr:cNvPr>
            <xdr:cNvSpPr/>
          </xdr:nvSpPr>
          <xdr:spPr>
            <a:xfrm>
              <a:off x="3886200" y="361950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12</xdr:row>
          <xdr:rowOff>0</xdr:rowOff>
        </xdr:from>
        <xdr:to>
          <xdr:col>5</xdr:col>
          <xdr:colOff>247650</xdr:colOff>
          <xdr:row>12</xdr:row>
          <xdr:rowOff>247650</xdr:rowOff>
        </xdr:to>
        <xdr:sp>
          <xdr:nvSpPr>
            <xdr:cNvPr id="118058" name="Check Box 298" hidden="1">
              <a:extLst>
                <a:ext uri="{63B3BB69-23CF-44E3-9099-C40C66FF867C}">
                  <a14:compatExt spid="_x0000_s118058"/>
                </a:ext>
              </a:extLst>
            </xdr:cNvPr>
            <xdr:cNvSpPr/>
          </xdr:nvSpPr>
          <xdr:spPr>
            <a:xfrm>
              <a:off x="5229225" y="36195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12</xdr:row>
          <xdr:rowOff>0</xdr:rowOff>
        </xdr:from>
        <xdr:to>
          <xdr:col>6</xdr:col>
          <xdr:colOff>247650</xdr:colOff>
          <xdr:row>12</xdr:row>
          <xdr:rowOff>247650</xdr:rowOff>
        </xdr:to>
        <xdr:sp>
          <xdr:nvSpPr>
            <xdr:cNvPr id="118059" name="Check Box 299" hidden="1">
              <a:extLst>
                <a:ext uri="{63B3BB69-23CF-44E3-9099-C40C66FF867C}">
                  <a14:compatExt spid="_x0000_s118059"/>
                </a:ext>
              </a:extLst>
            </xdr:cNvPr>
            <xdr:cNvSpPr/>
          </xdr:nvSpPr>
          <xdr:spPr>
            <a:xfrm>
              <a:off x="6562725" y="3619500"/>
              <a:ext cx="228600"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12</xdr:row>
          <xdr:rowOff>9525</xdr:rowOff>
        </xdr:from>
        <xdr:to>
          <xdr:col>3</xdr:col>
          <xdr:colOff>228600</xdr:colOff>
          <xdr:row>12</xdr:row>
          <xdr:rowOff>247650</xdr:rowOff>
        </xdr:to>
        <xdr:sp>
          <xdr:nvSpPr>
            <xdr:cNvPr id="118060" name="Check Box 300" hidden="1">
              <a:extLst>
                <a:ext uri="{63B3BB69-23CF-44E3-9099-C40C66FF867C}">
                  <a14:compatExt spid="_x0000_s118060"/>
                </a:ext>
              </a:extLst>
            </xdr:cNvPr>
            <xdr:cNvSpPr/>
          </xdr:nvSpPr>
          <xdr:spPr>
            <a:xfrm>
              <a:off x="2552700" y="362902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13</xdr:row>
          <xdr:rowOff>0</xdr:rowOff>
        </xdr:from>
        <xdr:to>
          <xdr:col>3</xdr:col>
          <xdr:colOff>228600</xdr:colOff>
          <xdr:row>13</xdr:row>
          <xdr:rowOff>247650</xdr:rowOff>
        </xdr:to>
        <xdr:sp>
          <xdr:nvSpPr>
            <xdr:cNvPr id="118061" name="Check Box 301" hidden="1">
              <a:extLst>
                <a:ext uri="{63B3BB69-23CF-44E3-9099-C40C66FF867C}">
                  <a14:compatExt spid="_x0000_s118061"/>
                </a:ext>
              </a:extLst>
            </xdr:cNvPr>
            <xdr:cNvSpPr/>
          </xdr:nvSpPr>
          <xdr:spPr>
            <a:xfrm>
              <a:off x="2552700" y="3905250"/>
              <a:ext cx="21907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13</xdr:row>
          <xdr:rowOff>228600</xdr:rowOff>
        </xdr:from>
        <xdr:to>
          <xdr:col>3</xdr:col>
          <xdr:colOff>228600</xdr:colOff>
          <xdr:row>14</xdr:row>
          <xdr:rowOff>200025</xdr:rowOff>
        </xdr:to>
        <xdr:sp>
          <xdr:nvSpPr>
            <xdr:cNvPr id="118062" name="Check Box 302" hidden="1">
              <a:extLst>
                <a:ext uri="{63B3BB69-23CF-44E3-9099-C40C66FF867C}">
                  <a14:compatExt spid="_x0000_s118062"/>
                </a:ext>
              </a:extLst>
            </xdr:cNvPr>
            <xdr:cNvSpPr/>
          </xdr:nvSpPr>
          <xdr:spPr>
            <a:xfrm>
              <a:off x="2552700" y="4133850"/>
              <a:ext cx="21907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18</xdr:row>
          <xdr:rowOff>28575</xdr:rowOff>
        </xdr:from>
        <xdr:to>
          <xdr:col>4</xdr:col>
          <xdr:colOff>857250</xdr:colOff>
          <xdr:row>18</xdr:row>
          <xdr:rowOff>266700</xdr:rowOff>
        </xdr:to>
        <xdr:sp>
          <xdr:nvSpPr>
            <xdr:cNvPr id="118063" name="Check Box 303" hidden="1">
              <a:extLst>
                <a:ext uri="{63B3BB69-23CF-44E3-9099-C40C66FF867C}">
                  <a14:compatExt spid="_x0000_s118063"/>
                </a:ext>
              </a:extLst>
            </xdr:cNvPr>
            <xdr:cNvSpPr/>
          </xdr:nvSpPr>
          <xdr:spPr>
            <a:xfrm>
              <a:off x="4514850" y="5362575"/>
              <a:ext cx="21907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9525</xdr:rowOff>
        </xdr:from>
        <xdr:to>
          <xdr:col>3</xdr:col>
          <xdr:colOff>285750</xdr:colOff>
          <xdr:row>8</xdr:row>
          <xdr:rowOff>276225</xdr:rowOff>
        </xdr:to>
        <xdr:sp>
          <xdr:nvSpPr>
            <xdr:cNvPr id="118064" name="Check Box 304" hidden="1">
              <a:extLst>
                <a:ext uri="{63B3BB69-23CF-44E3-9099-C40C66FF867C}">
                  <a14:compatExt spid="_x0000_s118064"/>
                </a:ext>
              </a:extLst>
            </xdr:cNvPr>
            <xdr:cNvSpPr/>
          </xdr:nvSpPr>
          <xdr:spPr>
            <a:xfrm>
              <a:off x="2552700" y="2486025"/>
              <a:ext cx="2762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8</xdr:row>
          <xdr:rowOff>19050</xdr:rowOff>
        </xdr:from>
        <xdr:to>
          <xdr:col>4</xdr:col>
          <xdr:colOff>285750</xdr:colOff>
          <xdr:row>8</xdr:row>
          <xdr:rowOff>276225</xdr:rowOff>
        </xdr:to>
        <xdr:sp>
          <xdr:nvSpPr>
            <xdr:cNvPr id="118065" name="Check Box 305" hidden="1">
              <a:extLst>
                <a:ext uri="{63B3BB69-23CF-44E3-9099-C40C66FF867C}">
                  <a14:compatExt spid="_x0000_s118065"/>
                </a:ext>
              </a:extLst>
            </xdr:cNvPr>
            <xdr:cNvSpPr/>
          </xdr:nvSpPr>
          <xdr:spPr>
            <a:xfrm>
              <a:off x="3886200" y="2495550"/>
              <a:ext cx="27622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9525</xdr:rowOff>
        </xdr:from>
        <xdr:to>
          <xdr:col>5</xdr:col>
          <xdr:colOff>295275</xdr:colOff>
          <xdr:row>8</xdr:row>
          <xdr:rowOff>276225</xdr:rowOff>
        </xdr:to>
        <xdr:sp>
          <xdr:nvSpPr>
            <xdr:cNvPr id="118066" name="Check Box 306" hidden="1">
              <a:extLst>
                <a:ext uri="{63B3BB69-23CF-44E3-9099-C40C66FF867C}">
                  <a14:compatExt spid="_x0000_s118066"/>
                </a:ext>
              </a:extLst>
            </xdr:cNvPr>
            <xdr:cNvSpPr/>
          </xdr:nvSpPr>
          <xdr:spPr>
            <a:xfrm>
              <a:off x="5229225" y="2486025"/>
              <a:ext cx="276225" cy="2667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19050</xdr:rowOff>
        </xdr:from>
        <xdr:to>
          <xdr:col>6</xdr:col>
          <xdr:colOff>295275</xdr:colOff>
          <xdr:row>8</xdr:row>
          <xdr:rowOff>276225</xdr:rowOff>
        </xdr:to>
        <xdr:sp>
          <xdr:nvSpPr>
            <xdr:cNvPr id="118067" name="Check Box 307" hidden="1">
              <a:extLst>
                <a:ext uri="{63B3BB69-23CF-44E3-9099-C40C66FF867C}">
                  <a14:compatExt spid="_x0000_s118067"/>
                </a:ext>
              </a:extLst>
            </xdr:cNvPr>
            <xdr:cNvSpPr/>
          </xdr:nvSpPr>
          <xdr:spPr>
            <a:xfrm>
              <a:off x="6562725" y="2495550"/>
              <a:ext cx="276225" cy="2571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xdr:row>
          <xdr:rowOff>38100</xdr:rowOff>
        </xdr:from>
        <xdr:to>
          <xdr:col>7</xdr:col>
          <xdr:colOff>285750</xdr:colOff>
          <xdr:row>8</xdr:row>
          <xdr:rowOff>266700</xdr:rowOff>
        </xdr:to>
        <xdr:sp>
          <xdr:nvSpPr>
            <xdr:cNvPr id="118068" name="Check Box 308" hidden="1">
              <a:extLst>
                <a:ext uri="{63B3BB69-23CF-44E3-9099-C40C66FF867C}">
                  <a14:compatExt spid="_x0000_s118068"/>
                </a:ext>
              </a:extLst>
            </xdr:cNvPr>
            <xdr:cNvSpPr/>
          </xdr:nvSpPr>
          <xdr:spPr>
            <a:xfrm>
              <a:off x="7886700" y="2514600"/>
              <a:ext cx="276225" cy="22860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0</xdr:rowOff>
        </xdr:from>
        <xdr:to>
          <xdr:col>3</xdr:col>
          <xdr:colOff>285750</xdr:colOff>
          <xdr:row>9</xdr:row>
          <xdr:rowOff>238125</xdr:rowOff>
        </xdr:to>
        <xdr:sp>
          <xdr:nvSpPr>
            <xdr:cNvPr id="118069" name="Check Box 309" hidden="1">
              <a:extLst>
                <a:ext uri="{63B3BB69-23CF-44E3-9099-C40C66FF867C}">
                  <a14:compatExt spid="_x0000_s118069"/>
                </a:ext>
              </a:extLst>
            </xdr:cNvPr>
            <xdr:cNvSpPr/>
          </xdr:nvSpPr>
          <xdr:spPr>
            <a:xfrm>
              <a:off x="2552700" y="2762250"/>
              <a:ext cx="276225" cy="2381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9525</xdr:rowOff>
        </xdr:from>
        <xdr:to>
          <xdr:col>4</xdr:col>
          <xdr:colOff>285750</xdr:colOff>
          <xdr:row>9</xdr:row>
          <xdr:rowOff>228600</xdr:rowOff>
        </xdr:to>
        <xdr:sp>
          <xdr:nvSpPr>
            <xdr:cNvPr id="118070" name="Check Box 310" hidden="1">
              <a:extLst>
                <a:ext uri="{63B3BB69-23CF-44E3-9099-C40C66FF867C}">
                  <a14:compatExt spid="_x0000_s118070"/>
                </a:ext>
              </a:extLst>
            </xdr:cNvPr>
            <xdr:cNvSpPr/>
          </xdr:nvSpPr>
          <xdr:spPr>
            <a:xfrm>
              <a:off x="3886200" y="2771775"/>
              <a:ext cx="276225" cy="21907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xdr:row>
          <xdr:rowOff>0</xdr:rowOff>
        </xdr:from>
        <xdr:to>
          <xdr:col>5</xdr:col>
          <xdr:colOff>295275</xdr:colOff>
          <xdr:row>9</xdr:row>
          <xdr:rowOff>247650</xdr:rowOff>
        </xdr:to>
        <xdr:sp>
          <xdr:nvSpPr>
            <xdr:cNvPr id="118071" name="Check Box 311" hidden="1">
              <a:extLst>
                <a:ext uri="{63B3BB69-23CF-44E3-9099-C40C66FF867C}">
                  <a14:compatExt spid="_x0000_s118071"/>
                </a:ext>
              </a:extLst>
            </xdr:cNvPr>
            <xdr:cNvSpPr/>
          </xdr:nvSpPr>
          <xdr:spPr>
            <a:xfrm>
              <a:off x="5229225" y="2762250"/>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0</xdr:rowOff>
        </xdr:from>
        <xdr:to>
          <xdr:col>6</xdr:col>
          <xdr:colOff>295275</xdr:colOff>
          <xdr:row>9</xdr:row>
          <xdr:rowOff>247650</xdr:rowOff>
        </xdr:to>
        <xdr:sp>
          <xdr:nvSpPr>
            <xdr:cNvPr id="118072" name="Check Box 312" hidden="1">
              <a:extLst>
                <a:ext uri="{63B3BB69-23CF-44E3-9099-C40C66FF867C}">
                  <a14:compatExt spid="_x0000_s118072"/>
                </a:ext>
              </a:extLst>
            </xdr:cNvPr>
            <xdr:cNvSpPr/>
          </xdr:nvSpPr>
          <xdr:spPr>
            <a:xfrm>
              <a:off x="6562725" y="2762250"/>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0</xdr:rowOff>
        </xdr:from>
        <xdr:to>
          <xdr:col>7</xdr:col>
          <xdr:colOff>285750</xdr:colOff>
          <xdr:row>9</xdr:row>
          <xdr:rowOff>247650</xdr:rowOff>
        </xdr:to>
        <xdr:sp>
          <xdr:nvSpPr>
            <xdr:cNvPr id="118073" name="Check Box 313" hidden="1">
              <a:extLst>
                <a:ext uri="{63B3BB69-23CF-44E3-9099-C40C66FF867C}">
                  <a14:compatExt spid="_x0000_s118073"/>
                </a:ext>
              </a:extLst>
            </xdr:cNvPr>
            <xdr:cNvSpPr/>
          </xdr:nvSpPr>
          <xdr:spPr>
            <a:xfrm>
              <a:off x="7886700" y="2762250"/>
              <a:ext cx="276225" cy="247650"/>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47625</xdr:rowOff>
        </xdr:from>
        <xdr:to>
          <xdr:col>9</xdr:col>
          <xdr:colOff>9525</xdr:colOff>
          <xdr:row>19</xdr:row>
          <xdr:rowOff>209550</xdr:rowOff>
        </xdr:to>
        <xdr:sp>
          <xdr:nvSpPr>
            <xdr:cNvPr id="118074" name="Check Box 314" hidden="1">
              <a:extLst>
                <a:ext uri="{63B3BB69-23CF-44E3-9099-C40C66FF867C}">
                  <a14:compatExt spid="_x0000_s118074"/>
                </a:ext>
              </a:extLst>
            </xdr:cNvPr>
            <xdr:cNvSpPr/>
          </xdr:nvSpPr>
          <xdr:spPr>
            <a:xfrm>
              <a:off x="9239250" y="5667375"/>
              <a:ext cx="247650" cy="161925"/>
            </a:xfrm>
            <a:prstGeom prst="rect">
              <a:avLst/>
            </a:prstGeom>
          </xdr:spPr>
          <xdr:txBody>
            <a:bodyPr/>
            <a:p>
              <a:endParaRPr lang="ja-JP"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27</xdr:row>
          <xdr:rowOff>47625</xdr:rowOff>
        </xdr:from>
        <xdr:to>
          <xdr:col>10</xdr:col>
          <xdr:colOff>47625</xdr:colOff>
          <xdr:row>27</xdr:row>
          <xdr:rowOff>171450</xdr:rowOff>
        </xdr:to>
        <xdr:sp>
          <xdr:nvSpPr>
            <xdr:cNvPr id="118075" name="Check Box 315" hidden="1">
              <a:extLst>
                <a:ext uri="{63B3BB69-23CF-44E3-9099-C40C66FF867C}">
                  <a14:compatExt spid="_x0000_s118075"/>
                </a:ext>
              </a:extLst>
            </xdr:cNvPr>
            <xdr:cNvSpPr/>
          </xdr:nvSpPr>
          <xdr:spPr>
            <a:xfrm>
              <a:off x="9496425" y="7953375"/>
              <a:ext cx="285750" cy="123825"/>
            </a:xfrm>
            <a:prstGeom prst="rect">
              <a:avLst/>
            </a:prstGeom>
          </xdr:spPr>
          <xdr:txBody>
            <a:bodyPr/>
            <a:p>
              <a:endParaRPr lang="ja-JP" altLang="en-US"/>
            </a:p>
          </xdr:txBody>
        </xdr:sp>
        <xdr:clientData/>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933450</xdr:colOff>
          <xdr:row>4</xdr:row>
          <xdr:rowOff>57150</xdr:rowOff>
        </xdr:from>
        <xdr:to>
          <xdr:col>1</xdr:col>
          <xdr:colOff>1238250</xdr:colOff>
          <xdr:row>4</xdr:row>
          <xdr:rowOff>266700</xdr:rowOff>
        </xdr:to>
        <xdr:sp>
          <xdr:nvSpPr>
            <xdr:cNvPr id="20500" name="Check Box 20" hidden="1">
              <a:extLst>
                <a:ext uri="{63B3BB69-23CF-44E3-9099-C40C66FF867C}">
                  <a14:compatExt spid="_x0000_s20500"/>
                </a:ext>
              </a:extLst>
            </xdr:cNvPr>
            <xdr:cNvSpPr/>
          </xdr:nvSpPr>
          <xdr:spPr>
            <a:xfrm>
              <a:off x="1219200" y="12001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4</xdr:row>
          <xdr:rowOff>57150</xdr:rowOff>
        </xdr:from>
        <xdr:to>
          <xdr:col>2</xdr:col>
          <xdr:colOff>238125</xdr:colOff>
          <xdr:row>4</xdr:row>
          <xdr:rowOff>266700</xdr:rowOff>
        </xdr:to>
        <xdr:sp>
          <xdr:nvSpPr>
            <xdr:cNvPr id="20501" name="Check Box 21" hidden="1">
              <a:extLst>
                <a:ext uri="{63B3BB69-23CF-44E3-9099-C40C66FF867C}">
                  <a14:compatExt spid="_x0000_s20501"/>
                </a:ext>
              </a:extLst>
            </xdr:cNvPr>
            <xdr:cNvSpPr/>
          </xdr:nvSpPr>
          <xdr:spPr>
            <a:xfrm>
              <a:off x="1647825" y="12001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5</xdr:row>
          <xdr:rowOff>57150</xdr:rowOff>
        </xdr:from>
        <xdr:to>
          <xdr:col>2</xdr:col>
          <xdr:colOff>600075</xdr:colOff>
          <xdr:row>5</xdr:row>
          <xdr:rowOff>266700</xdr:rowOff>
        </xdr:to>
        <xdr:sp>
          <xdr:nvSpPr>
            <xdr:cNvPr id="20502" name="Check Box 22" hidden="1">
              <a:extLst>
                <a:ext uri="{63B3BB69-23CF-44E3-9099-C40C66FF867C}">
                  <a14:compatExt spid="_x0000_s20502"/>
                </a:ext>
              </a:extLst>
            </xdr:cNvPr>
            <xdr:cNvSpPr/>
          </xdr:nvSpPr>
          <xdr:spPr>
            <a:xfrm>
              <a:off x="2009775" y="1485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5</xdr:row>
          <xdr:rowOff>57150</xdr:rowOff>
        </xdr:from>
        <xdr:to>
          <xdr:col>2</xdr:col>
          <xdr:colOff>1019175</xdr:colOff>
          <xdr:row>5</xdr:row>
          <xdr:rowOff>266700</xdr:rowOff>
        </xdr:to>
        <xdr:sp>
          <xdr:nvSpPr>
            <xdr:cNvPr id="20503" name="Check Box 23" hidden="1">
              <a:extLst>
                <a:ext uri="{63B3BB69-23CF-44E3-9099-C40C66FF867C}">
                  <a14:compatExt spid="_x0000_s20503"/>
                </a:ext>
              </a:extLst>
            </xdr:cNvPr>
            <xdr:cNvSpPr/>
          </xdr:nvSpPr>
          <xdr:spPr>
            <a:xfrm>
              <a:off x="2428875" y="1485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6</xdr:row>
          <xdr:rowOff>47625</xdr:rowOff>
        </xdr:from>
        <xdr:to>
          <xdr:col>2</xdr:col>
          <xdr:colOff>238125</xdr:colOff>
          <xdr:row>6</xdr:row>
          <xdr:rowOff>257175</xdr:rowOff>
        </xdr:to>
        <xdr:sp>
          <xdr:nvSpPr>
            <xdr:cNvPr id="20504" name="Check Box 24" hidden="1">
              <a:extLst>
                <a:ext uri="{63B3BB69-23CF-44E3-9099-C40C66FF867C}">
                  <a14:compatExt spid="_x0000_s20504"/>
                </a:ext>
              </a:extLst>
            </xdr:cNvPr>
            <xdr:cNvSpPr/>
          </xdr:nvSpPr>
          <xdr:spPr>
            <a:xfrm>
              <a:off x="1647825" y="17621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6</xdr:row>
          <xdr:rowOff>47625</xdr:rowOff>
        </xdr:from>
        <xdr:to>
          <xdr:col>2</xdr:col>
          <xdr:colOff>809625</xdr:colOff>
          <xdr:row>6</xdr:row>
          <xdr:rowOff>257175</xdr:rowOff>
        </xdr:to>
        <xdr:sp>
          <xdr:nvSpPr>
            <xdr:cNvPr id="20505" name="Check Box 25" hidden="1">
              <a:extLst>
                <a:ext uri="{63B3BB69-23CF-44E3-9099-C40C66FF867C}">
                  <a14:compatExt spid="_x0000_s20505"/>
                </a:ext>
              </a:extLst>
            </xdr:cNvPr>
            <xdr:cNvSpPr/>
          </xdr:nvSpPr>
          <xdr:spPr>
            <a:xfrm>
              <a:off x="2219325" y="17621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952500</xdr:colOff>
          <xdr:row>6</xdr:row>
          <xdr:rowOff>57150</xdr:rowOff>
        </xdr:from>
        <xdr:to>
          <xdr:col>4</xdr:col>
          <xdr:colOff>1257300</xdr:colOff>
          <xdr:row>6</xdr:row>
          <xdr:rowOff>266700</xdr:rowOff>
        </xdr:to>
        <xdr:sp>
          <xdr:nvSpPr>
            <xdr:cNvPr id="20506" name="Check Box 26" hidden="1">
              <a:extLst>
                <a:ext uri="{63B3BB69-23CF-44E3-9099-C40C66FF867C}">
                  <a14:compatExt spid="_x0000_s20506"/>
                </a:ext>
              </a:extLst>
            </xdr:cNvPr>
            <xdr:cNvSpPr/>
          </xdr:nvSpPr>
          <xdr:spPr>
            <a:xfrm>
              <a:off x="5524500" y="17716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1362075</xdr:colOff>
          <xdr:row>6</xdr:row>
          <xdr:rowOff>66675</xdr:rowOff>
        </xdr:from>
        <xdr:to>
          <xdr:col>5</xdr:col>
          <xdr:colOff>238125</xdr:colOff>
          <xdr:row>6</xdr:row>
          <xdr:rowOff>276225</xdr:rowOff>
        </xdr:to>
        <xdr:sp>
          <xdr:nvSpPr>
            <xdr:cNvPr id="20507" name="Check Box 27" hidden="1">
              <a:extLst>
                <a:ext uri="{63B3BB69-23CF-44E3-9099-C40C66FF867C}">
                  <a14:compatExt spid="_x0000_s20507"/>
                </a:ext>
              </a:extLst>
            </xdr:cNvPr>
            <xdr:cNvSpPr/>
          </xdr:nvSpPr>
          <xdr:spPr>
            <a:xfrm>
              <a:off x="5934075" y="17811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742950</xdr:colOff>
          <xdr:row>5</xdr:row>
          <xdr:rowOff>57150</xdr:rowOff>
        </xdr:from>
        <xdr:to>
          <xdr:col>6</xdr:col>
          <xdr:colOff>1047750</xdr:colOff>
          <xdr:row>5</xdr:row>
          <xdr:rowOff>266700</xdr:rowOff>
        </xdr:to>
        <xdr:sp>
          <xdr:nvSpPr>
            <xdr:cNvPr id="20508" name="Check Box 28" hidden="1">
              <a:extLst>
                <a:ext uri="{63B3BB69-23CF-44E3-9099-C40C66FF867C}">
                  <a14:compatExt spid="_x0000_s20508"/>
                </a:ext>
              </a:extLst>
            </xdr:cNvPr>
            <xdr:cNvSpPr/>
          </xdr:nvSpPr>
          <xdr:spPr>
            <a:xfrm>
              <a:off x="8172450" y="1485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57150</xdr:rowOff>
        </xdr:from>
        <xdr:to>
          <xdr:col>7</xdr:col>
          <xdr:colOff>381000</xdr:colOff>
          <xdr:row>5</xdr:row>
          <xdr:rowOff>266700</xdr:rowOff>
        </xdr:to>
        <xdr:sp>
          <xdr:nvSpPr>
            <xdr:cNvPr id="20509" name="Check Box 29" hidden="1">
              <a:extLst>
                <a:ext uri="{63B3BB69-23CF-44E3-9099-C40C66FF867C}">
                  <a14:compatExt spid="_x0000_s20509"/>
                </a:ext>
              </a:extLst>
            </xdr:cNvPr>
            <xdr:cNvSpPr/>
          </xdr:nvSpPr>
          <xdr:spPr>
            <a:xfrm>
              <a:off x="8934450" y="1485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647700</xdr:colOff>
          <xdr:row>5</xdr:row>
          <xdr:rowOff>57150</xdr:rowOff>
        </xdr:from>
        <xdr:to>
          <xdr:col>7</xdr:col>
          <xdr:colOff>952500</xdr:colOff>
          <xdr:row>5</xdr:row>
          <xdr:rowOff>266700</xdr:rowOff>
        </xdr:to>
        <xdr:sp>
          <xdr:nvSpPr>
            <xdr:cNvPr id="20510" name="Check Box 30" hidden="1">
              <a:extLst>
                <a:ext uri="{63B3BB69-23CF-44E3-9099-C40C66FF867C}">
                  <a14:compatExt spid="_x0000_s20510"/>
                </a:ext>
              </a:extLst>
            </xdr:cNvPr>
            <xdr:cNvSpPr/>
          </xdr:nvSpPr>
          <xdr:spPr>
            <a:xfrm>
              <a:off x="9505950" y="1485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7</xdr:row>
          <xdr:rowOff>47625</xdr:rowOff>
        </xdr:from>
        <xdr:to>
          <xdr:col>2</xdr:col>
          <xdr:colOff>180975</xdr:colOff>
          <xdr:row>7</xdr:row>
          <xdr:rowOff>257175</xdr:rowOff>
        </xdr:to>
        <xdr:sp>
          <xdr:nvSpPr>
            <xdr:cNvPr id="20511" name="Check Box 31" hidden="1">
              <a:extLst>
                <a:ext uri="{63B3BB69-23CF-44E3-9099-C40C66FF867C}">
                  <a14:compatExt spid="_x0000_s20511"/>
                </a:ext>
              </a:extLst>
            </xdr:cNvPr>
            <xdr:cNvSpPr/>
          </xdr:nvSpPr>
          <xdr:spPr>
            <a:xfrm>
              <a:off x="1590675" y="2047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7</xdr:row>
          <xdr:rowOff>47625</xdr:rowOff>
        </xdr:from>
        <xdr:to>
          <xdr:col>2</xdr:col>
          <xdr:colOff>619125</xdr:colOff>
          <xdr:row>7</xdr:row>
          <xdr:rowOff>257175</xdr:rowOff>
        </xdr:to>
        <xdr:sp>
          <xdr:nvSpPr>
            <xdr:cNvPr id="20512" name="Check Box 32" hidden="1">
              <a:extLst>
                <a:ext uri="{63B3BB69-23CF-44E3-9099-C40C66FF867C}">
                  <a14:compatExt spid="_x0000_s20512"/>
                </a:ext>
              </a:extLst>
            </xdr:cNvPr>
            <xdr:cNvSpPr/>
          </xdr:nvSpPr>
          <xdr:spPr>
            <a:xfrm>
              <a:off x="2028825" y="2047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9</xdr:row>
          <xdr:rowOff>47625</xdr:rowOff>
        </xdr:from>
        <xdr:to>
          <xdr:col>2</xdr:col>
          <xdr:colOff>914400</xdr:colOff>
          <xdr:row>9</xdr:row>
          <xdr:rowOff>257175</xdr:rowOff>
        </xdr:to>
        <xdr:sp>
          <xdr:nvSpPr>
            <xdr:cNvPr id="20513" name="Check Box 33" hidden="1">
              <a:extLst>
                <a:ext uri="{63B3BB69-23CF-44E3-9099-C40C66FF867C}">
                  <a14:compatExt spid="_x0000_s20513"/>
                </a:ext>
              </a:extLst>
            </xdr:cNvPr>
            <xdr:cNvSpPr/>
          </xdr:nvSpPr>
          <xdr:spPr>
            <a:xfrm>
              <a:off x="2324100" y="2619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xdr:row>
          <xdr:rowOff>47625</xdr:rowOff>
        </xdr:from>
        <xdr:to>
          <xdr:col>2</xdr:col>
          <xdr:colOff>495300</xdr:colOff>
          <xdr:row>9</xdr:row>
          <xdr:rowOff>257175</xdr:rowOff>
        </xdr:to>
        <xdr:sp>
          <xdr:nvSpPr>
            <xdr:cNvPr id="20514" name="Check Box 34" hidden="1">
              <a:extLst>
                <a:ext uri="{63B3BB69-23CF-44E3-9099-C40C66FF867C}">
                  <a14:compatExt spid="_x0000_s20514"/>
                </a:ext>
              </a:extLst>
            </xdr:cNvPr>
            <xdr:cNvSpPr/>
          </xdr:nvSpPr>
          <xdr:spPr>
            <a:xfrm>
              <a:off x="1905000" y="2619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11</xdr:row>
          <xdr:rowOff>47625</xdr:rowOff>
        </xdr:from>
        <xdr:to>
          <xdr:col>1</xdr:col>
          <xdr:colOff>800100</xdr:colOff>
          <xdr:row>11</xdr:row>
          <xdr:rowOff>257175</xdr:rowOff>
        </xdr:to>
        <xdr:sp>
          <xdr:nvSpPr>
            <xdr:cNvPr id="20515" name="Check Box 35" hidden="1">
              <a:extLst>
                <a:ext uri="{63B3BB69-23CF-44E3-9099-C40C66FF867C}">
                  <a14:compatExt spid="_x0000_s20515"/>
                </a:ext>
              </a:extLst>
            </xdr:cNvPr>
            <xdr:cNvSpPr/>
          </xdr:nvSpPr>
          <xdr:spPr>
            <a:xfrm>
              <a:off x="781050" y="3190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xdr:row>
          <xdr:rowOff>47625</xdr:rowOff>
        </xdr:from>
        <xdr:to>
          <xdr:col>2</xdr:col>
          <xdr:colOff>419100</xdr:colOff>
          <xdr:row>11</xdr:row>
          <xdr:rowOff>257175</xdr:rowOff>
        </xdr:to>
        <xdr:sp>
          <xdr:nvSpPr>
            <xdr:cNvPr id="20516" name="Check Box 36" hidden="1">
              <a:extLst>
                <a:ext uri="{63B3BB69-23CF-44E3-9099-C40C66FF867C}">
                  <a14:compatExt spid="_x0000_s20516"/>
                </a:ext>
              </a:extLst>
            </xdr:cNvPr>
            <xdr:cNvSpPr/>
          </xdr:nvSpPr>
          <xdr:spPr>
            <a:xfrm>
              <a:off x="1828800" y="3190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11</xdr:row>
          <xdr:rowOff>47625</xdr:rowOff>
        </xdr:from>
        <xdr:to>
          <xdr:col>3</xdr:col>
          <xdr:colOff>28575</xdr:colOff>
          <xdr:row>11</xdr:row>
          <xdr:rowOff>257175</xdr:rowOff>
        </xdr:to>
        <xdr:sp>
          <xdr:nvSpPr>
            <xdr:cNvPr id="20517" name="Check Box 37" hidden="1">
              <a:extLst>
                <a:ext uri="{63B3BB69-23CF-44E3-9099-C40C66FF867C}">
                  <a14:compatExt spid="_x0000_s20517"/>
                </a:ext>
              </a:extLst>
            </xdr:cNvPr>
            <xdr:cNvSpPr/>
          </xdr:nvSpPr>
          <xdr:spPr>
            <a:xfrm>
              <a:off x="2867025" y="3190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11</xdr:row>
          <xdr:rowOff>47625</xdr:rowOff>
        </xdr:from>
        <xdr:to>
          <xdr:col>3</xdr:col>
          <xdr:colOff>1095375</xdr:colOff>
          <xdr:row>11</xdr:row>
          <xdr:rowOff>257175</xdr:rowOff>
        </xdr:to>
        <xdr:sp>
          <xdr:nvSpPr>
            <xdr:cNvPr id="20518" name="Check Box 38" hidden="1">
              <a:extLst>
                <a:ext uri="{63B3BB69-23CF-44E3-9099-C40C66FF867C}">
                  <a14:compatExt spid="_x0000_s20518"/>
                </a:ext>
              </a:extLst>
            </xdr:cNvPr>
            <xdr:cNvSpPr/>
          </xdr:nvSpPr>
          <xdr:spPr>
            <a:xfrm>
              <a:off x="3933825" y="3190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11</xdr:row>
          <xdr:rowOff>47625</xdr:rowOff>
        </xdr:from>
        <xdr:to>
          <xdr:col>4</xdr:col>
          <xdr:colOff>400050</xdr:colOff>
          <xdr:row>11</xdr:row>
          <xdr:rowOff>257175</xdr:rowOff>
        </xdr:to>
        <xdr:sp>
          <xdr:nvSpPr>
            <xdr:cNvPr id="20519" name="Check Box 39" hidden="1">
              <a:extLst>
                <a:ext uri="{63B3BB69-23CF-44E3-9099-C40C66FF867C}">
                  <a14:compatExt spid="_x0000_s20519"/>
                </a:ext>
              </a:extLst>
            </xdr:cNvPr>
            <xdr:cNvSpPr/>
          </xdr:nvSpPr>
          <xdr:spPr>
            <a:xfrm>
              <a:off x="4667250" y="3190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971550</xdr:colOff>
          <xdr:row>11</xdr:row>
          <xdr:rowOff>38100</xdr:rowOff>
        </xdr:from>
        <xdr:to>
          <xdr:col>4</xdr:col>
          <xdr:colOff>1276350</xdr:colOff>
          <xdr:row>11</xdr:row>
          <xdr:rowOff>247650</xdr:rowOff>
        </xdr:to>
        <xdr:sp>
          <xdr:nvSpPr>
            <xdr:cNvPr id="20520" name="Check Box 40" hidden="1">
              <a:extLst>
                <a:ext uri="{63B3BB69-23CF-44E3-9099-C40C66FF867C}">
                  <a14:compatExt spid="_x0000_s20520"/>
                </a:ext>
              </a:extLst>
            </xdr:cNvPr>
            <xdr:cNvSpPr/>
          </xdr:nvSpPr>
          <xdr:spPr>
            <a:xfrm>
              <a:off x="5543550" y="31813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11</xdr:row>
          <xdr:rowOff>47625</xdr:rowOff>
        </xdr:from>
        <xdr:to>
          <xdr:col>5</xdr:col>
          <xdr:colOff>742950</xdr:colOff>
          <xdr:row>11</xdr:row>
          <xdr:rowOff>257175</xdr:rowOff>
        </xdr:to>
        <xdr:sp>
          <xdr:nvSpPr>
            <xdr:cNvPr id="20521" name="Check Box 41" hidden="1">
              <a:extLst>
                <a:ext uri="{63B3BB69-23CF-44E3-9099-C40C66FF867C}">
                  <a14:compatExt spid="_x0000_s20521"/>
                </a:ext>
              </a:extLst>
            </xdr:cNvPr>
            <xdr:cNvSpPr/>
          </xdr:nvSpPr>
          <xdr:spPr>
            <a:xfrm>
              <a:off x="6438900" y="3190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495300</xdr:colOff>
          <xdr:row>12</xdr:row>
          <xdr:rowOff>47625</xdr:rowOff>
        </xdr:from>
        <xdr:to>
          <xdr:col>1</xdr:col>
          <xdr:colOff>800100</xdr:colOff>
          <xdr:row>12</xdr:row>
          <xdr:rowOff>257175</xdr:rowOff>
        </xdr:to>
        <xdr:sp>
          <xdr:nvSpPr>
            <xdr:cNvPr id="20522" name="Check Box 42" hidden="1">
              <a:extLst>
                <a:ext uri="{63B3BB69-23CF-44E3-9099-C40C66FF867C}">
                  <a14:compatExt spid="_x0000_s20522"/>
                </a:ext>
              </a:extLst>
            </xdr:cNvPr>
            <xdr:cNvSpPr/>
          </xdr:nvSpPr>
          <xdr:spPr>
            <a:xfrm>
              <a:off x="781050" y="3476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xdr:row>
          <xdr:rowOff>47625</xdr:rowOff>
        </xdr:from>
        <xdr:to>
          <xdr:col>2</xdr:col>
          <xdr:colOff>419100</xdr:colOff>
          <xdr:row>12</xdr:row>
          <xdr:rowOff>257175</xdr:rowOff>
        </xdr:to>
        <xdr:sp>
          <xdr:nvSpPr>
            <xdr:cNvPr id="20523" name="Check Box 43" hidden="1">
              <a:extLst>
                <a:ext uri="{63B3BB69-23CF-44E3-9099-C40C66FF867C}">
                  <a14:compatExt spid="_x0000_s20523"/>
                </a:ext>
              </a:extLst>
            </xdr:cNvPr>
            <xdr:cNvSpPr/>
          </xdr:nvSpPr>
          <xdr:spPr>
            <a:xfrm>
              <a:off x="1828800" y="3476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12</xdr:row>
          <xdr:rowOff>47625</xdr:rowOff>
        </xdr:from>
        <xdr:to>
          <xdr:col>3</xdr:col>
          <xdr:colOff>438150</xdr:colOff>
          <xdr:row>12</xdr:row>
          <xdr:rowOff>257175</xdr:rowOff>
        </xdr:to>
        <xdr:sp>
          <xdr:nvSpPr>
            <xdr:cNvPr id="20524" name="Check Box 44" hidden="1">
              <a:extLst>
                <a:ext uri="{63B3BB69-23CF-44E3-9099-C40C66FF867C}">
                  <a14:compatExt spid="_x0000_s20524"/>
                </a:ext>
              </a:extLst>
            </xdr:cNvPr>
            <xdr:cNvSpPr/>
          </xdr:nvSpPr>
          <xdr:spPr>
            <a:xfrm>
              <a:off x="3276600" y="3476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12</xdr:row>
          <xdr:rowOff>47625</xdr:rowOff>
        </xdr:from>
        <xdr:to>
          <xdr:col>4</xdr:col>
          <xdr:colOff>552450</xdr:colOff>
          <xdr:row>12</xdr:row>
          <xdr:rowOff>257175</xdr:rowOff>
        </xdr:to>
        <xdr:sp>
          <xdr:nvSpPr>
            <xdr:cNvPr id="20525" name="Check Box 45" hidden="1">
              <a:extLst>
                <a:ext uri="{63B3BB69-23CF-44E3-9099-C40C66FF867C}">
                  <a14:compatExt spid="_x0000_s20525"/>
                </a:ext>
              </a:extLst>
            </xdr:cNvPr>
            <xdr:cNvSpPr/>
          </xdr:nvSpPr>
          <xdr:spPr>
            <a:xfrm>
              <a:off x="4819650" y="3476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xdr:row>
          <xdr:rowOff>57150</xdr:rowOff>
        </xdr:from>
        <xdr:to>
          <xdr:col>5</xdr:col>
          <xdr:colOff>314325</xdr:colOff>
          <xdr:row>12</xdr:row>
          <xdr:rowOff>266700</xdr:rowOff>
        </xdr:to>
        <xdr:sp>
          <xdr:nvSpPr>
            <xdr:cNvPr id="20526" name="Check Box 46" hidden="1">
              <a:extLst>
                <a:ext uri="{63B3BB69-23CF-44E3-9099-C40C66FF867C}">
                  <a14:compatExt spid="_x0000_s20526"/>
                </a:ext>
              </a:extLst>
            </xdr:cNvPr>
            <xdr:cNvSpPr/>
          </xdr:nvSpPr>
          <xdr:spPr>
            <a:xfrm>
              <a:off x="6010275" y="34861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676275</xdr:colOff>
          <xdr:row>13</xdr:row>
          <xdr:rowOff>276225</xdr:rowOff>
        </xdr:from>
        <xdr:to>
          <xdr:col>5</xdr:col>
          <xdr:colOff>981075</xdr:colOff>
          <xdr:row>14</xdr:row>
          <xdr:rowOff>200025</xdr:rowOff>
        </xdr:to>
        <xdr:sp>
          <xdr:nvSpPr>
            <xdr:cNvPr id="20527" name="Check Box 47" hidden="1">
              <a:extLst>
                <a:ext uri="{63B3BB69-23CF-44E3-9099-C40C66FF867C}">
                  <a14:compatExt spid="_x0000_s20527"/>
                </a:ext>
              </a:extLst>
            </xdr:cNvPr>
            <xdr:cNvSpPr/>
          </xdr:nvSpPr>
          <xdr:spPr>
            <a:xfrm>
              <a:off x="6677025" y="39909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14</xdr:row>
          <xdr:rowOff>0</xdr:rowOff>
        </xdr:from>
        <xdr:to>
          <xdr:col>5</xdr:col>
          <xdr:colOff>542925</xdr:colOff>
          <xdr:row>14</xdr:row>
          <xdr:rowOff>209550</xdr:rowOff>
        </xdr:to>
        <xdr:sp>
          <xdr:nvSpPr>
            <xdr:cNvPr id="20528" name="Check Box 48" hidden="1">
              <a:extLst>
                <a:ext uri="{63B3BB69-23CF-44E3-9099-C40C66FF867C}">
                  <a14:compatExt spid="_x0000_s20528"/>
                </a:ext>
              </a:extLst>
            </xdr:cNvPr>
            <xdr:cNvSpPr/>
          </xdr:nvSpPr>
          <xdr:spPr>
            <a:xfrm>
              <a:off x="6238875" y="40005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xdr:row>
          <xdr:rowOff>38100</xdr:rowOff>
        </xdr:from>
        <xdr:to>
          <xdr:col>2</xdr:col>
          <xdr:colOff>533400</xdr:colOff>
          <xdr:row>14</xdr:row>
          <xdr:rowOff>247650</xdr:rowOff>
        </xdr:to>
        <xdr:sp>
          <xdr:nvSpPr>
            <xdr:cNvPr id="20529" name="Check Box 49" hidden="1">
              <a:extLst>
                <a:ext uri="{63B3BB69-23CF-44E3-9099-C40C66FF867C}">
                  <a14:compatExt spid="_x0000_s20529"/>
                </a:ext>
              </a:extLst>
            </xdr:cNvPr>
            <xdr:cNvSpPr/>
          </xdr:nvSpPr>
          <xdr:spPr>
            <a:xfrm>
              <a:off x="1943100" y="40386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14</xdr:row>
          <xdr:rowOff>47625</xdr:rowOff>
        </xdr:from>
        <xdr:to>
          <xdr:col>2</xdr:col>
          <xdr:colOff>95250</xdr:colOff>
          <xdr:row>14</xdr:row>
          <xdr:rowOff>257175</xdr:rowOff>
        </xdr:to>
        <xdr:sp>
          <xdr:nvSpPr>
            <xdr:cNvPr id="20530" name="Check Box 50" hidden="1">
              <a:extLst>
                <a:ext uri="{63B3BB69-23CF-44E3-9099-C40C66FF867C}">
                  <a14:compatExt spid="_x0000_s20530"/>
                </a:ext>
              </a:extLst>
            </xdr:cNvPr>
            <xdr:cNvSpPr/>
          </xdr:nvSpPr>
          <xdr:spPr>
            <a:xfrm>
              <a:off x="1504950" y="40481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xdr:row>
          <xdr:rowOff>57150</xdr:rowOff>
        </xdr:from>
        <xdr:to>
          <xdr:col>4</xdr:col>
          <xdr:colOff>495300</xdr:colOff>
          <xdr:row>13</xdr:row>
          <xdr:rowOff>266700</xdr:rowOff>
        </xdr:to>
        <xdr:sp>
          <xdr:nvSpPr>
            <xdr:cNvPr id="20531" name="Check Box 51" hidden="1">
              <a:extLst>
                <a:ext uri="{63B3BB69-23CF-44E3-9099-C40C66FF867C}">
                  <a14:compatExt spid="_x0000_s20531"/>
                </a:ext>
              </a:extLst>
            </xdr:cNvPr>
            <xdr:cNvSpPr/>
          </xdr:nvSpPr>
          <xdr:spPr>
            <a:xfrm>
              <a:off x="4762500" y="3771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1038225</xdr:colOff>
          <xdr:row>13</xdr:row>
          <xdr:rowOff>57150</xdr:rowOff>
        </xdr:from>
        <xdr:to>
          <xdr:col>3</xdr:col>
          <xdr:colOff>1343025</xdr:colOff>
          <xdr:row>13</xdr:row>
          <xdr:rowOff>266700</xdr:rowOff>
        </xdr:to>
        <xdr:sp>
          <xdr:nvSpPr>
            <xdr:cNvPr id="20532" name="Check Box 52" hidden="1">
              <a:extLst>
                <a:ext uri="{63B3BB69-23CF-44E3-9099-C40C66FF867C}">
                  <a14:compatExt spid="_x0000_s20532"/>
                </a:ext>
              </a:extLst>
            </xdr:cNvPr>
            <xdr:cNvSpPr/>
          </xdr:nvSpPr>
          <xdr:spPr>
            <a:xfrm>
              <a:off x="4181475" y="3771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13</xdr:row>
          <xdr:rowOff>57150</xdr:rowOff>
        </xdr:from>
        <xdr:to>
          <xdr:col>3</xdr:col>
          <xdr:colOff>628650</xdr:colOff>
          <xdr:row>13</xdr:row>
          <xdr:rowOff>266700</xdr:rowOff>
        </xdr:to>
        <xdr:sp>
          <xdr:nvSpPr>
            <xdr:cNvPr id="20533" name="Check Box 53" hidden="1">
              <a:extLst>
                <a:ext uri="{63B3BB69-23CF-44E3-9099-C40C66FF867C}">
                  <a14:compatExt spid="_x0000_s20533"/>
                </a:ext>
              </a:extLst>
            </xdr:cNvPr>
            <xdr:cNvSpPr/>
          </xdr:nvSpPr>
          <xdr:spPr>
            <a:xfrm>
              <a:off x="3467100" y="3771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13</xdr:row>
          <xdr:rowOff>47625</xdr:rowOff>
        </xdr:from>
        <xdr:to>
          <xdr:col>2</xdr:col>
          <xdr:colOff>657225</xdr:colOff>
          <xdr:row>13</xdr:row>
          <xdr:rowOff>257175</xdr:rowOff>
        </xdr:to>
        <xdr:sp>
          <xdr:nvSpPr>
            <xdr:cNvPr id="20534" name="Check Box 54" hidden="1">
              <a:extLst>
                <a:ext uri="{63B3BB69-23CF-44E3-9099-C40C66FF867C}">
                  <a14:compatExt spid="_x0000_s20534"/>
                </a:ext>
              </a:extLst>
            </xdr:cNvPr>
            <xdr:cNvSpPr/>
          </xdr:nvSpPr>
          <xdr:spPr>
            <a:xfrm>
              <a:off x="2066925" y="3762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1247775</xdr:colOff>
          <xdr:row>13</xdr:row>
          <xdr:rowOff>47625</xdr:rowOff>
        </xdr:from>
        <xdr:to>
          <xdr:col>2</xdr:col>
          <xdr:colOff>123825</xdr:colOff>
          <xdr:row>13</xdr:row>
          <xdr:rowOff>257175</xdr:rowOff>
        </xdr:to>
        <xdr:sp>
          <xdr:nvSpPr>
            <xdr:cNvPr id="20535" name="Check Box 55" hidden="1">
              <a:extLst>
                <a:ext uri="{63B3BB69-23CF-44E3-9099-C40C66FF867C}">
                  <a14:compatExt spid="_x0000_s20535"/>
                </a:ext>
              </a:extLst>
            </xdr:cNvPr>
            <xdr:cNvSpPr/>
          </xdr:nvSpPr>
          <xdr:spPr>
            <a:xfrm>
              <a:off x="1533525" y="3762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24</xdr:row>
          <xdr:rowOff>38100</xdr:rowOff>
        </xdr:from>
        <xdr:to>
          <xdr:col>1</xdr:col>
          <xdr:colOff>1238250</xdr:colOff>
          <xdr:row>24</xdr:row>
          <xdr:rowOff>247650</xdr:rowOff>
        </xdr:to>
        <xdr:sp>
          <xdr:nvSpPr>
            <xdr:cNvPr id="20536" name="Check Box 56" hidden="1">
              <a:extLst>
                <a:ext uri="{63B3BB69-23CF-44E3-9099-C40C66FF867C}">
                  <a14:compatExt spid="_x0000_s20536"/>
                </a:ext>
              </a:extLst>
            </xdr:cNvPr>
            <xdr:cNvSpPr/>
          </xdr:nvSpPr>
          <xdr:spPr>
            <a:xfrm>
              <a:off x="1219200" y="68961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23</xdr:row>
          <xdr:rowOff>47625</xdr:rowOff>
        </xdr:from>
        <xdr:to>
          <xdr:col>3</xdr:col>
          <xdr:colOff>466725</xdr:colOff>
          <xdr:row>23</xdr:row>
          <xdr:rowOff>257175</xdr:rowOff>
        </xdr:to>
        <xdr:sp>
          <xdr:nvSpPr>
            <xdr:cNvPr id="20537" name="Check Box 57" hidden="1">
              <a:extLst>
                <a:ext uri="{63B3BB69-23CF-44E3-9099-C40C66FF867C}">
                  <a14:compatExt spid="_x0000_s20537"/>
                </a:ext>
              </a:extLst>
            </xdr:cNvPr>
            <xdr:cNvSpPr/>
          </xdr:nvSpPr>
          <xdr:spPr>
            <a:xfrm>
              <a:off x="3305175" y="6619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885825</xdr:colOff>
          <xdr:row>23</xdr:row>
          <xdr:rowOff>47625</xdr:rowOff>
        </xdr:from>
        <xdr:to>
          <xdr:col>2</xdr:col>
          <xdr:colOff>1190625</xdr:colOff>
          <xdr:row>23</xdr:row>
          <xdr:rowOff>257175</xdr:rowOff>
        </xdr:to>
        <xdr:sp>
          <xdr:nvSpPr>
            <xdr:cNvPr id="20538" name="Check Box 58" hidden="1">
              <a:extLst>
                <a:ext uri="{63B3BB69-23CF-44E3-9099-C40C66FF867C}">
                  <a14:compatExt spid="_x0000_s20538"/>
                </a:ext>
              </a:extLst>
            </xdr:cNvPr>
            <xdr:cNvSpPr/>
          </xdr:nvSpPr>
          <xdr:spPr>
            <a:xfrm>
              <a:off x="2600325" y="6619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23</xdr:row>
          <xdr:rowOff>47625</xdr:rowOff>
        </xdr:from>
        <xdr:to>
          <xdr:col>2</xdr:col>
          <xdr:colOff>476250</xdr:colOff>
          <xdr:row>23</xdr:row>
          <xdr:rowOff>257175</xdr:rowOff>
        </xdr:to>
        <xdr:sp>
          <xdr:nvSpPr>
            <xdr:cNvPr id="20539" name="Check Box 59" hidden="1">
              <a:extLst>
                <a:ext uri="{63B3BB69-23CF-44E3-9099-C40C66FF867C}">
                  <a14:compatExt spid="_x0000_s20539"/>
                </a:ext>
              </a:extLst>
            </xdr:cNvPr>
            <xdr:cNvSpPr/>
          </xdr:nvSpPr>
          <xdr:spPr>
            <a:xfrm>
              <a:off x="1885950" y="6619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20</xdr:row>
          <xdr:rowOff>47625</xdr:rowOff>
        </xdr:from>
        <xdr:to>
          <xdr:col>3</xdr:col>
          <xdr:colOff>876300</xdr:colOff>
          <xdr:row>20</xdr:row>
          <xdr:rowOff>257175</xdr:rowOff>
        </xdr:to>
        <xdr:sp>
          <xdr:nvSpPr>
            <xdr:cNvPr id="20540" name="Check Box 60" hidden="1">
              <a:extLst>
                <a:ext uri="{63B3BB69-23CF-44E3-9099-C40C66FF867C}">
                  <a14:compatExt spid="_x0000_s20540"/>
                </a:ext>
              </a:extLst>
            </xdr:cNvPr>
            <xdr:cNvSpPr/>
          </xdr:nvSpPr>
          <xdr:spPr>
            <a:xfrm>
              <a:off x="3714750" y="5762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20</xdr:row>
          <xdr:rowOff>47625</xdr:rowOff>
        </xdr:from>
        <xdr:to>
          <xdr:col>3</xdr:col>
          <xdr:colOff>9525</xdr:colOff>
          <xdr:row>20</xdr:row>
          <xdr:rowOff>257175</xdr:rowOff>
        </xdr:to>
        <xdr:sp>
          <xdr:nvSpPr>
            <xdr:cNvPr id="20541" name="Check Box 61" hidden="1">
              <a:extLst>
                <a:ext uri="{63B3BB69-23CF-44E3-9099-C40C66FF867C}">
                  <a14:compatExt spid="_x0000_s20541"/>
                </a:ext>
              </a:extLst>
            </xdr:cNvPr>
            <xdr:cNvSpPr/>
          </xdr:nvSpPr>
          <xdr:spPr>
            <a:xfrm>
              <a:off x="2847975" y="5762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20</xdr:row>
          <xdr:rowOff>47625</xdr:rowOff>
        </xdr:from>
        <xdr:to>
          <xdr:col>2</xdr:col>
          <xdr:colOff>819150</xdr:colOff>
          <xdr:row>20</xdr:row>
          <xdr:rowOff>257175</xdr:rowOff>
        </xdr:to>
        <xdr:sp>
          <xdr:nvSpPr>
            <xdr:cNvPr id="20542" name="Check Box 62" hidden="1">
              <a:extLst>
                <a:ext uri="{63B3BB69-23CF-44E3-9099-C40C66FF867C}">
                  <a14:compatExt spid="_x0000_s20542"/>
                </a:ext>
              </a:extLst>
            </xdr:cNvPr>
            <xdr:cNvSpPr/>
          </xdr:nvSpPr>
          <xdr:spPr>
            <a:xfrm>
              <a:off x="2228850" y="5762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47625</xdr:rowOff>
        </xdr:from>
        <xdr:to>
          <xdr:col>2</xdr:col>
          <xdr:colOff>390525</xdr:colOff>
          <xdr:row>20</xdr:row>
          <xdr:rowOff>257175</xdr:rowOff>
        </xdr:to>
        <xdr:sp>
          <xdr:nvSpPr>
            <xdr:cNvPr id="20543" name="Check Box 63" hidden="1">
              <a:extLst>
                <a:ext uri="{63B3BB69-23CF-44E3-9099-C40C66FF867C}">
                  <a14:compatExt spid="_x0000_s20543"/>
                </a:ext>
              </a:extLst>
            </xdr:cNvPr>
            <xdr:cNvSpPr/>
          </xdr:nvSpPr>
          <xdr:spPr>
            <a:xfrm>
              <a:off x="1800225" y="5762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19</xdr:row>
          <xdr:rowOff>47625</xdr:rowOff>
        </xdr:from>
        <xdr:to>
          <xdr:col>3</xdr:col>
          <xdr:colOff>1219200</xdr:colOff>
          <xdr:row>19</xdr:row>
          <xdr:rowOff>257175</xdr:rowOff>
        </xdr:to>
        <xdr:sp>
          <xdr:nvSpPr>
            <xdr:cNvPr id="20544" name="Check Box 64" hidden="1">
              <a:extLst>
                <a:ext uri="{63B3BB69-23CF-44E3-9099-C40C66FF867C}">
                  <a14:compatExt spid="_x0000_s20544"/>
                </a:ext>
              </a:extLst>
            </xdr:cNvPr>
            <xdr:cNvSpPr/>
          </xdr:nvSpPr>
          <xdr:spPr>
            <a:xfrm>
              <a:off x="4057650" y="5476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1200150</xdr:colOff>
          <xdr:row>19</xdr:row>
          <xdr:rowOff>47625</xdr:rowOff>
        </xdr:from>
        <xdr:to>
          <xdr:col>3</xdr:col>
          <xdr:colOff>76200</xdr:colOff>
          <xdr:row>19</xdr:row>
          <xdr:rowOff>257175</xdr:rowOff>
        </xdr:to>
        <xdr:sp>
          <xdr:nvSpPr>
            <xdr:cNvPr id="20545" name="Check Box 65" hidden="1">
              <a:extLst>
                <a:ext uri="{63B3BB69-23CF-44E3-9099-C40C66FF867C}">
                  <a14:compatExt spid="_x0000_s20545"/>
                </a:ext>
              </a:extLst>
            </xdr:cNvPr>
            <xdr:cNvSpPr/>
          </xdr:nvSpPr>
          <xdr:spPr>
            <a:xfrm>
              <a:off x="2914650" y="5476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19</xdr:row>
          <xdr:rowOff>47625</xdr:rowOff>
        </xdr:from>
        <xdr:to>
          <xdr:col>2</xdr:col>
          <xdr:colOff>904875</xdr:colOff>
          <xdr:row>19</xdr:row>
          <xdr:rowOff>257175</xdr:rowOff>
        </xdr:to>
        <xdr:sp>
          <xdr:nvSpPr>
            <xdr:cNvPr id="20546" name="Check Box 66" hidden="1">
              <a:extLst>
                <a:ext uri="{63B3BB69-23CF-44E3-9099-C40C66FF867C}">
                  <a14:compatExt spid="_x0000_s20546"/>
                </a:ext>
              </a:extLst>
            </xdr:cNvPr>
            <xdr:cNvSpPr/>
          </xdr:nvSpPr>
          <xdr:spPr>
            <a:xfrm>
              <a:off x="2314575" y="5476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57150</xdr:rowOff>
        </xdr:from>
        <xdr:to>
          <xdr:col>2</xdr:col>
          <xdr:colOff>381000</xdr:colOff>
          <xdr:row>19</xdr:row>
          <xdr:rowOff>266700</xdr:rowOff>
        </xdr:to>
        <xdr:sp>
          <xdr:nvSpPr>
            <xdr:cNvPr id="20547" name="Check Box 67" hidden="1">
              <a:extLst>
                <a:ext uri="{63B3BB69-23CF-44E3-9099-C40C66FF867C}">
                  <a14:compatExt spid="_x0000_s20547"/>
                </a:ext>
              </a:extLst>
            </xdr:cNvPr>
            <xdr:cNvSpPr/>
          </xdr:nvSpPr>
          <xdr:spPr>
            <a:xfrm>
              <a:off x="1790700" y="54864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27</xdr:row>
          <xdr:rowOff>57150</xdr:rowOff>
        </xdr:from>
        <xdr:to>
          <xdr:col>2</xdr:col>
          <xdr:colOff>771525</xdr:colOff>
          <xdr:row>27</xdr:row>
          <xdr:rowOff>266700</xdr:rowOff>
        </xdr:to>
        <xdr:sp>
          <xdr:nvSpPr>
            <xdr:cNvPr id="20548" name="Check Box 68" hidden="1">
              <a:extLst>
                <a:ext uri="{63B3BB69-23CF-44E3-9099-C40C66FF867C}">
                  <a14:compatExt spid="_x0000_s20548"/>
                </a:ext>
              </a:extLst>
            </xdr:cNvPr>
            <xdr:cNvSpPr/>
          </xdr:nvSpPr>
          <xdr:spPr>
            <a:xfrm>
              <a:off x="2181225" y="77724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1047750</xdr:colOff>
          <xdr:row>27</xdr:row>
          <xdr:rowOff>47625</xdr:rowOff>
        </xdr:from>
        <xdr:to>
          <xdr:col>2</xdr:col>
          <xdr:colOff>1352550</xdr:colOff>
          <xdr:row>27</xdr:row>
          <xdr:rowOff>257175</xdr:rowOff>
        </xdr:to>
        <xdr:sp>
          <xdr:nvSpPr>
            <xdr:cNvPr id="20549" name="Check Box 69" hidden="1">
              <a:extLst>
                <a:ext uri="{63B3BB69-23CF-44E3-9099-C40C66FF867C}">
                  <a14:compatExt spid="_x0000_s20549"/>
                </a:ext>
              </a:extLst>
            </xdr:cNvPr>
            <xdr:cNvSpPr/>
          </xdr:nvSpPr>
          <xdr:spPr>
            <a:xfrm>
              <a:off x="2762250" y="7762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1219200</xdr:colOff>
          <xdr:row>27</xdr:row>
          <xdr:rowOff>47625</xdr:rowOff>
        </xdr:from>
        <xdr:to>
          <xdr:col>2</xdr:col>
          <xdr:colOff>95250</xdr:colOff>
          <xdr:row>27</xdr:row>
          <xdr:rowOff>257175</xdr:rowOff>
        </xdr:to>
        <xdr:sp>
          <xdr:nvSpPr>
            <xdr:cNvPr id="20550" name="Check Box 70" hidden="1">
              <a:extLst>
                <a:ext uri="{63B3BB69-23CF-44E3-9099-C40C66FF867C}">
                  <a14:compatExt spid="_x0000_s20550"/>
                </a:ext>
              </a:extLst>
            </xdr:cNvPr>
            <xdr:cNvSpPr/>
          </xdr:nvSpPr>
          <xdr:spPr>
            <a:xfrm>
              <a:off x="1504950" y="77628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26</xdr:row>
          <xdr:rowOff>47625</xdr:rowOff>
        </xdr:from>
        <xdr:to>
          <xdr:col>2</xdr:col>
          <xdr:colOff>76200</xdr:colOff>
          <xdr:row>26</xdr:row>
          <xdr:rowOff>257175</xdr:rowOff>
        </xdr:to>
        <xdr:sp>
          <xdr:nvSpPr>
            <xdr:cNvPr id="20551" name="Check Box 71" hidden="1">
              <a:extLst>
                <a:ext uri="{63B3BB69-23CF-44E3-9099-C40C66FF867C}">
                  <a14:compatExt spid="_x0000_s20551"/>
                </a:ext>
              </a:extLst>
            </xdr:cNvPr>
            <xdr:cNvSpPr/>
          </xdr:nvSpPr>
          <xdr:spPr>
            <a:xfrm>
              <a:off x="1485900" y="74771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26</xdr:row>
          <xdr:rowOff>38100</xdr:rowOff>
        </xdr:from>
        <xdr:to>
          <xdr:col>2</xdr:col>
          <xdr:colOff>523875</xdr:colOff>
          <xdr:row>26</xdr:row>
          <xdr:rowOff>247650</xdr:rowOff>
        </xdr:to>
        <xdr:sp>
          <xdr:nvSpPr>
            <xdr:cNvPr id="20552" name="Check Box 72" hidden="1">
              <a:extLst>
                <a:ext uri="{63B3BB69-23CF-44E3-9099-C40C66FF867C}">
                  <a14:compatExt spid="_x0000_s20552"/>
                </a:ext>
              </a:extLst>
            </xdr:cNvPr>
            <xdr:cNvSpPr/>
          </xdr:nvSpPr>
          <xdr:spPr>
            <a:xfrm>
              <a:off x="1933575" y="74676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1343025</xdr:colOff>
          <xdr:row>25</xdr:row>
          <xdr:rowOff>47625</xdr:rowOff>
        </xdr:from>
        <xdr:to>
          <xdr:col>2</xdr:col>
          <xdr:colOff>219075</xdr:colOff>
          <xdr:row>25</xdr:row>
          <xdr:rowOff>257175</xdr:rowOff>
        </xdr:to>
        <xdr:sp>
          <xdr:nvSpPr>
            <xdr:cNvPr id="20553" name="Check Box 73" hidden="1">
              <a:extLst>
                <a:ext uri="{63B3BB69-23CF-44E3-9099-C40C66FF867C}">
                  <a14:compatExt spid="_x0000_s20553"/>
                </a:ext>
              </a:extLst>
            </xdr:cNvPr>
            <xdr:cNvSpPr/>
          </xdr:nvSpPr>
          <xdr:spPr>
            <a:xfrm>
              <a:off x="1628775" y="7191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25</xdr:row>
          <xdr:rowOff>47625</xdr:rowOff>
        </xdr:from>
        <xdr:to>
          <xdr:col>2</xdr:col>
          <xdr:colOff>657225</xdr:colOff>
          <xdr:row>25</xdr:row>
          <xdr:rowOff>257175</xdr:rowOff>
        </xdr:to>
        <xdr:sp>
          <xdr:nvSpPr>
            <xdr:cNvPr id="20554" name="Check Box 74" hidden="1">
              <a:extLst>
                <a:ext uri="{63B3BB69-23CF-44E3-9099-C40C66FF867C}">
                  <a14:compatExt spid="_x0000_s20554"/>
                </a:ext>
              </a:extLst>
            </xdr:cNvPr>
            <xdr:cNvSpPr/>
          </xdr:nvSpPr>
          <xdr:spPr>
            <a:xfrm>
              <a:off x="2066925" y="7191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24</xdr:row>
          <xdr:rowOff>38100</xdr:rowOff>
        </xdr:from>
        <xdr:to>
          <xdr:col>2</xdr:col>
          <xdr:colOff>238125</xdr:colOff>
          <xdr:row>24</xdr:row>
          <xdr:rowOff>247650</xdr:rowOff>
        </xdr:to>
        <xdr:sp>
          <xdr:nvSpPr>
            <xdr:cNvPr id="20555" name="Check Box 75" hidden="1">
              <a:extLst>
                <a:ext uri="{63B3BB69-23CF-44E3-9099-C40C66FF867C}">
                  <a14:compatExt spid="_x0000_s20555"/>
                </a:ext>
              </a:extLst>
            </xdr:cNvPr>
            <xdr:cNvSpPr/>
          </xdr:nvSpPr>
          <xdr:spPr>
            <a:xfrm>
              <a:off x="1647825" y="68961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24</xdr:row>
          <xdr:rowOff>57150</xdr:rowOff>
        </xdr:from>
        <xdr:to>
          <xdr:col>2</xdr:col>
          <xdr:colOff>847725</xdr:colOff>
          <xdr:row>24</xdr:row>
          <xdr:rowOff>266700</xdr:rowOff>
        </xdr:to>
        <xdr:sp>
          <xdr:nvSpPr>
            <xdr:cNvPr id="20556" name="Check Box 76" hidden="1">
              <a:extLst>
                <a:ext uri="{63B3BB69-23CF-44E3-9099-C40C66FF867C}">
                  <a14:compatExt spid="_x0000_s20556"/>
                </a:ext>
              </a:extLst>
            </xdr:cNvPr>
            <xdr:cNvSpPr/>
          </xdr:nvSpPr>
          <xdr:spPr>
            <a:xfrm>
              <a:off x="2257425" y="69151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1114425</xdr:colOff>
          <xdr:row>24</xdr:row>
          <xdr:rowOff>57150</xdr:rowOff>
        </xdr:from>
        <xdr:to>
          <xdr:col>2</xdr:col>
          <xdr:colOff>1419225</xdr:colOff>
          <xdr:row>24</xdr:row>
          <xdr:rowOff>266700</xdr:rowOff>
        </xdr:to>
        <xdr:sp>
          <xdr:nvSpPr>
            <xdr:cNvPr id="20557" name="Check Box 77" hidden="1">
              <a:extLst>
                <a:ext uri="{63B3BB69-23CF-44E3-9099-C40C66FF867C}">
                  <a14:compatExt spid="_x0000_s20557"/>
                </a:ext>
              </a:extLst>
            </xdr:cNvPr>
            <xdr:cNvSpPr/>
          </xdr:nvSpPr>
          <xdr:spPr>
            <a:xfrm>
              <a:off x="2828925" y="69151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30</xdr:row>
          <xdr:rowOff>57150</xdr:rowOff>
        </xdr:from>
        <xdr:to>
          <xdr:col>3</xdr:col>
          <xdr:colOff>790575</xdr:colOff>
          <xdr:row>30</xdr:row>
          <xdr:rowOff>266700</xdr:rowOff>
        </xdr:to>
        <xdr:sp>
          <xdr:nvSpPr>
            <xdr:cNvPr id="20558" name="Check Box 78" hidden="1">
              <a:extLst>
                <a:ext uri="{63B3BB69-23CF-44E3-9099-C40C66FF867C}">
                  <a14:compatExt spid="_x0000_s20558"/>
                </a:ext>
              </a:extLst>
            </xdr:cNvPr>
            <xdr:cNvSpPr/>
          </xdr:nvSpPr>
          <xdr:spPr>
            <a:xfrm>
              <a:off x="3629025" y="86296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24</xdr:row>
          <xdr:rowOff>47625</xdr:rowOff>
        </xdr:from>
        <xdr:to>
          <xdr:col>3</xdr:col>
          <xdr:colOff>533400</xdr:colOff>
          <xdr:row>24</xdr:row>
          <xdr:rowOff>257175</xdr:rowOff>
        </xdr:to>
        <xdr:sp>
          <xdr:nvSpPr>
            <xdr:cNvPr id="20559" name="Check Box 79" hidden="1">
              <a:extLst>
                <a:ext uri="{63B3BB69-23CF-44E3-9099-C40C66FF867C}">
                  <a14:compatExt spid="_x0000_s20559"/>
                </a:ext>
              </a:extLst>
            </xdr:cNvPr>
            <xdr:cNvSpPr/>
          </xdr:nvSpPr>
          <xdr:spPr>
            <a:xfrm>
              <a:off x="3371850" y="6905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30</xdr:row>
          <xdr:rowOff>57150</xdr:rowOff>
        </xdr:from>
        <xdr:to>
          <xdr:col>3</xdr:col>
          <xdr:colOff>1219200</xdr:colOff>
          <xdr:row>30</xdr:row>
          <xdr:rowOff>266700</xdr:rowOff>
        </xdr:to>
        <xdr:sp>
          <xdr:nvSpPr>
            <xdr:cNvPr id="20560" name="Check Box 80" hidden="1">
              <a:extLst>
                <a:ext uri="{63B3BB69-23CF-44E3-9099-C40C66FF867C}">
                  <a14:compatExt spid="_x0000_s20560"/>
                </a:ext>
              </a:extLst>
            </xdr:cNvPr>
            <xdr:cNvSpPr/>
          </xdr:nvSpPr>
          <xdr:spPr>
            <a:xfrm>
              <a:off x="4057650" y="86296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781050</xdr:colOff>
          <xdr:row>29</xdr:row>
          <xdr:rowOff>47625</xdr:rowOff>
        </xdr:from>
        <xdr:to>
          <xdr:col>2</xdr:col>
          <xdr:colOff>1085850</xdr:colOff>
          <xdr:row>29</xdr:row>
          <xdr:rowOff>257175</xdr:rowOff>
        </xdr:to>
        <xdr:sp>
          <xdr:nvSpPr>
            <xdr:cNvPr id="20561" name="Check Box 81" hidden="1">
              <a:extLst>
                <a:ext uri="{63B3BB69-23CF-44E3-9099-C40C66FF867C}">
                  <a14:compatExt spid="_x0000_s20561"/>
                </a:ext>
              </a:extLst>
            </xdr:cNvPr>
            <xdr:cNvSpPr/>
          </xdr:nvSpPr>
          <xdr:spPr>
            <a:xfrm>
              <a:off x="2495550" y="833437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29</xdr:row>
          <xdr:rowOff>57150</xdr:rowOff>
        </xdr:from>
        <xdr:to>
          <xdr:col>2</xdr:col>
          <xdr:colOff>657225</xdr:colOff>
          <xdr:row>29</xdr:row>
          <xdr:rowOff>266700</xdr:rowOff>
        </xdr:to>
        <xdr:sp>
          <xdr:nvSpPr>
            <xdr:cNvPr id="20562" name="Check Box 82" hidden="1">
              <a:extLst>
                <a:ext uri="{63B3BB69-23CF-44E3-9099-C40C66FF867C}">
                  <a14:compatExt spid="_x0000_s20562"/>
                </a:ext>
              </a:extLst>
            </xdr:cNvPr>
            <xdr:cNvSpPr/>
          </xdr:nvSpPr>
          <xdr:spPr>
            <a:xfrm>
              <a:off x="2066925" y="834390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28</xdr:row>
          <xdr:rowOff>57150</xdr:rowOff>
        </xdr:from>
        <xdr:to>
          <xdr:col>2</xdr:col>
          <xdr:colOff>771525</xdr:colOff>
          <xdr:row>28</xdr:row>
          <xdr:rowOff>266700</xdr:rowOff>
        </xdr:to>
        <xdr:sp>
          <xdr:nvSpPr>
            <xdr:cNvPr id="20563" name="Check Box 83" hidden="1">
              <a:extLst>
                <a:ext uri="{63B3BB69-23CF-44E3-9099-C40C66FF867C}">
                  <a14:compatExt spid="_x0000_s20563"/>
                </a:ext>
              </a:extLst>
            </xdr:cNvPr>
            <xdr:cNvSpPr/>
          </xdr:nvSpPr>
          <xdr:spPr>
            <a:xfrm>
              <a:off x="2181225" y="80581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1181100</xdr:colOff>
          <xdr:row>28</xdr:row>
          <xdr:rowOff>47625</xdr:rowOff>
        </xdr:from>
        <xdr:to>
          <xdr:col>2</xdr:col>
          <xdr:colOff>57150</xdr:colOff>
          <xdr:row>28</xdr:row>
          <xdr:rowOff>257175</xdr:rowOff>
        </xdr:to>
        <xdr:sp>
          <xdr:nvSpPr>
            <xdr:cNvPr id="20564" name="Check Box 84" hidden="1">
              <a:extLst>
                <a:ext uri="{63B3BB69-23CF-44E3-9099-C40C66FF867C}">
                  <a14:compatExt spid="_x0000_s20564"/>
                </a:ext>
              </a:extLst>
            </xdr:cNvPr>
            <xdr:cNvSpPr/>
          </xdr:nvSpPr>
          <xdr:spPr>
            <a:xfrm>
              <a:off x="1466850" y="80486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30</xdr:row>
          <xdr:rowOff>57150</xdr:rowOff>
        </xdr:from>
        <xdr:to>
          <xdr:col>4</xdr:col>
          <xdr:colOff>457200</xdr:colOff>
          <xdr:row>30</xdr:row>
          <xdr:rowOff>266700</xdr:rowOff>
        </xdr:to>
        <xdr:sp>
          <xdr:nvSpPr>
            <xdr:cNvPr id="20567" name="Check Box 87" hidden="1">
              <a:extLst>
                <a:ext uri="{63B3BB69-23CF-44E3-9099-C40C66FF867C}">
                  <a14:compatExt spid="_x0000_s20567"/>
                </a:ext>
              </a:extLst>
            </xdr:cNvPr>
            <xdr:cNvSpPr/>
          </xdr:nvSpPr>
          <xdr:spPr>
            <a:xfrm>
              <a:off x="4724400" y="8629650"/>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866775</xdr:colOff>
          <xdr:row>30</xdr:row>
          <xdr:rowOff>47625</xdr:rowOff>
        </xdr:from>
        <xdr:to>
          <xdr:col>4</xdr:col>
          <xdr:colOff>1171575</xdr:colOff>
          <xdr:row>30</xdr:row>
          <xdr:rowOff>257175</xdr:rowOff>
        </xdr:to>
        <xdr:sp>
          <xdr:nvSpPr>
            <xdr:cNvPr id="20568" name="Check Box 88" hidden="1">
              <a:extLst>
                <a:ext uri="{63B3BB69-23CF-44E3-9099-C40C66FF867C}">
                  <a14:compatExt spid="_x0000_s20568"/>
                </a:ext>
              </a:extLst>
            </xdr:cNvPr>
            <xdr:cNvSpPr/>
          </xdr:nvSpPr>
          <xdr:spPr>
            <a:xfrm>
              <a:off x="5438775" y="86201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30</xdr:row>
          <xdr:rowOff>47625</xdr:rowOff>
        </xdr:from>
        <xdr:to>
          <xdr:col>5</xdr:col>
          <xdr:colOff>457200</xdr:colOff>
          <xdr:row>30</xdr:row>
          <xdr:rowOff>257175</xdr:rowOff>
        </xdr:to>
        <xdr:sp>
          <xdr:nvSpPr>
            <xdr:cNvPr id="20569" name="Check Box 89" hidden="1">
              <a:extLst>
                <a:ext uri="{63B3BB69-23CF-44E3-9099-C40C66FF867C}">
                  <a14:compatExt spid="_x0000_s20569"/>
                </a:ext>
              </a:extLst>
            </xdr:cNvPr>
            <xdr:cNvSpPr/>
          </xdr:nvSpPr>
          <xdr:spPr>
            <a:xfrm>
              <a:off x="6153150" y="8620125"/>
              <a:ext cx="304800" cy="2095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1238250</xdr:colOff>
          <xdr:row>30</xdr:row>
          <xdr:rowOff>47625</xdr:rowOff>
        </xdr:from>
        <xdr:to>
          <xdr:col>6</xdr:col>
          <xdr:colOff>114300</xdr:colOff>
          <xdr:row>30</xdr:row>
          <xdr:rowOff>257175</xdr:rowOff>
        </xdr:to>
        <xdr:sp>
          <xdr:nvSpPr>
            <xdr:cNvPr id="20570" name="Check Box 90" hidden="1">
              <a:extLst>
                <a:ext uri="{63B3BB69-23CF-44E3-9099-C40C66FF867C}">
                  <a14:compatExt spid="_x0000_s20570"/>
                </a:ext>
              </a:extLst>
            </xdr:cNvPr>
            <xdr:cNvSpPr/>
          </xdr:nvSpPr>
          <xdr:spPr>
            <a:xfrm>
              <a:off x="7239000" y="8620125"/>
              <a:ext cx="304800" cy="209550"/>
            </a:xfrm>
            <a:prstGeom prst="rect">
              <a:avLst/>
            </a:prstGeom>
          </xdr:spPr>
        </xdr:sp>
        <xdr:clientData/>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37</xdr:row>
          <xdr:rowOff>180975</xdr:rowOff>
        </xdr:from>
        <xdr:to>
          <xdr:col>2</xdr:col>
          <xdr:colOff>847725</xdr:colOff>
          <xdr:row>38</xdr:row>
          <xdr:rowOff>114300</xdr:rowOff>
        </xdr:to>
        <xdr:sp>
          <xdr:nvSpPr>
            <xdr:cNvPr id="67883" name="Check Box 299" hidden="1">
              <a:extLst>
                <a:ext uri="{63B3BB69-23CF-44E3-9099-C40C66FF867C}">
                  <a14:compatExt spid="_x0000_s67883"/>
                </a:ext>
              </a:extLst>
            </xdr:cNvPr>
            <xdr:cNvSpPr/>
          </xdr:nvSpPr>
          <xdr:spPr>
            <a:xfrm>
              <a:off x="1190625" y="10753725"/>
              <a:ext cx="8382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2</xdr:col>
          <xdr:colOff>752475</xdr:colOff>
          <xdr:row>37</xdr:row>
          <xdr:rowOff>219075</xdr:rowOff>
        </xdr:to>
        <xdr:sp>
          <xdr:nvSpPr>
            <xdr:cNvPr id="67884" name="Check Box 300" hidden="1">
              <a:extLst>
                <a:ext uri="{63B3BB69-23CF-44E3-9099-C40C66FF867C}">
                  <a14:compatExt spid="_x0000_s67884"/>
                </a:ext>
              </a:extLst>
            </xdr:cNvPr>
            <xdr:cNvSpPr/>
          </xdr:nvSpPr>
          <xdr:spPr>
            <a:xfrm>
              <a:off x="1190625" y="105822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9525</xdr:rowOff>
        </xdr:from>
        <xdr:to>
          <xdr:col>2</xdr:col>
          <xdr:colOff>742950</xdr:colOff>
          <xdr:row>36</xdr:row>
          <xdr:rowOff>219075</xdr:rowOff>
        </xdr:to>
        <xdr:sp>
          <xdr:nvSpPr>
            <xdr:cNvPr id="67885" name="Check Box 301" hidden="1">
              <a:extLst>
                <a:ext uri="{63B3BB69-23CF-44E3-9099-C40C66FF867C}">
                  <a14:compatExt spid="_x0000_s67885"/>
                </a:ext>
              </a:extLst>
            </xdr:cNvPr>
            <xdr:cNvSpPr/>
          </xdr:nvSpPr>
          <xdr:spPr>
            <a:xfrm>
              <a:off x="1181100" y="102965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28575</xdr:rowOff>
        </xdr:from>
        <xdr:to>
          <xdr:col>2</xdr:col>
          <xdr:colOff>714375</xdr:colOff>
          <xdr:row>35</xdr:row>
          <xdr:rowOff>238125</xdr:rowOff>
        </xdr:to>
        <xdr:sp>
          <xdr:nvSpPr>
            <xdr:cNvPr id="67886" name="Check Box 302" hidden="1">
              <a:extLst>
                <a:ext uri="{63B3BB69-23CF-44E3-9099-C40C66FF867C}">
                  <a14:compatExt spid="_x0000_s67886"/>
                </a:ext>
              </a:extLst>
            </xdr:cNvPr>
            <xdr:cNvSpPr/>
          </xdr:nvSpPr>
          <xdr:spPr>
            <a:xfrm>
              <a:off x="1190625" y="10029825"/>
              <a:ext cx="7048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19050</xdr:rowOff>
        </xdr:from>
        <xdr:to>
          <xdr:col>2</xdr:col>
          <xdr:colOff>628650</xdr:colOff>
          <xdr:row>34</xdr:row>
          <xdr:rowOff>209550</xdr:rowOff>
        </xdr:to>
        <xdr:sp>
          <xdr:nvSpPr>
            <xdr:cNvPr id="67887" name="Check Box 303" hidden="1">
              <a:extLst>
                <a:ext uri="{63B3BB69-23CF-44E3-9099-C40C66FF867C}">
                  <a14:compatExt spid="_x0000_s67887"/>
                </a:ext>
              </a:extLst>
            </xdr:cNvPr>
            <xdr:cNvSpPr/>
          </xdr:nvSpPr>
          <xdr:spPr>
            <a:xfrm>
              <a:off x="1200150" y="9734550"/>
              <a:ext cx="609600"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19050</xdr:rowOff>
        </xdr:from>
        <xdr:to>
          <xdr:col>4</xdr:col>
          <xdr:colOff>333375</xdr:colOff>
          <xdr:row>37</xdr:row>
          <xdr:rowOff>228600</xdr:rowOff>
        </xdr:to>
        <xdr:sp>
          <xdr:nvSpPr>
            <xdr:cNvPr id="67888" name="Check Box 304" hidden="1">
              <a:extLst>
                <a:ext uri="{63B3BB69-23CF-44E3-9099-C40C66FF867C}">
                  <a14:compatExt spid="_x0000_s67888"/>
                </a:ext>
              </a:extLst>
            </xdr:cNvPr>
            <xdr:cNvSpPr/>
          </xdr:nvSpPr>
          <xdr:spPr>
            <a:xfrm>
              <a:off x="2143125" y="10591800"/>
              <a:ext cx="1009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0</xdr:rowOff>
        </xdr:from>
        <xdr:to>
          <xdr:col>4</xdr:col>
          <xdr:colOff>295275</xdr:colOff>
          <xdr:row>36</xdr:row>
          <xdr:rowOff>219075</xdr:rowOff>
        </xdr:to>
        <xdr:sp>
          <xdr:nvSpPr>
            <xdr:cNvPr id="67889" name="Check Box 305" hidden="1">
              <a:extLst>
                <a:ext uri="{63B3BB69-23CF-44E3-9099-C40C66FF867C}">
                  <a14:compatExt spid="_x0000_s67889"/>
                </a:ext>
              </a:extLst>
            </xdr:cNvPr>
            <xdr:cNvSpPr/>
          </xdr:nvSpPr>
          <xdr:spPr>
            <a:xfrm>
              <a:off x="2152650" y="10287000"/>
              <a:ext cx="9620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28575</xdr:rowOff>
        </xdr:from>
        <xdr:to>
          <xdr:col>4</xdr:col>
          <xdr:colOff>638175</xdr:colOff>
          <xdr:row>35</xdr:row>
          <xdr:rowOff>238125</xdr:rowOff>
        </xdr:to>
        <xdr:sp>
          <xdr:nvSpPr>
            <xdr:cNvPr id="67890" name="Check Box 306" hidden="1">
              <a:extLst>
                <a:ext uri="{63B3BB69-23CF-44E3-9099-C40C66FF867C}">
                  <a14:compatExt spid="_x0000_s67890"/>
                </a:ext>
              </a:extLst>
            </xdr:cNvPr>
            <xdr:cNvSpPr/>
          </xdr:nvSpPr>
          <xdr:spPr>
            <a:xfrm>
              <a:off x="2152650" y="10029825"/>
              <a:ext cx="1304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19050</xdr:rowOff>
        </xdr:from>
        <xdr:to>
          <xdr:col>4</xdr:col>
          <xdr:colOff>304800</xdr:colOff>
          <xdr:row>34</xdr:row>
          <xdr:rowOff>228600</xdr:rowOff>
        </xdr:to>
        <xdr:sp>
          <xdr:nvSpPr>
            <xdr:cNvPr id="67891" name="Check Box 307" hidden="1">
              <a:extLst>
                <a:ext uri="{63B3BB69-23CF-44E3-9099-C40C66FF867C}">
                  <a14:compatExt spid="_x0000_s67891"/>
                </a:ext>
              </a:extLst>
            </xdr:cNvPr>
            <xdr:cNvSpPr/>
          </xdr:nvSpPr>
          <xdr:spPr>
            <a:xfrm>
              <a:off x="2152650" y="9734550"/>
              <a:ext cx="971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49</xdr:row>
          <xdr:rowOff>19050</xdr:rowOff>
        </xdr:from>
        <xdr:to>
          <xdr:col>6</xdr:col>
          <xdr:colOff>571500</xdr:colOff>
          <xdr:row>49</xdr:row>
          <xdr:rowOff>257175</xdr:rowOff>
        </xdr:to>
        <xdr:sp>
          <xdr:nvSpPr>
            <xdr:cNvPr id="67892" name="Check Box 308" hidden="1">
              <a:extLst>
                <a:ext uri="{63B3BB69-23CF-44E3-9099-C40C66FF867C}">
                  <a14:compatExt spid="_x0000_s67892"/>
                </a:ext>
              </a:extLst>
            </xdr:cNvPr>
            <xdr:cNvSpPr/>
          </xdr:nvSpPr>
          <xdr:spPr>
            <a:xfrm>
              <a:off x="3781425" y="14020800"/>
              <a:ext cx="14097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左右口角が対称に引かれる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50</xdr:row>
          <xdr:rowOff>9525</xdr:rowOff>
        </xdr:from>
        <xdr:to>
          <xdr:col>6</xdr:col>
          <xdr:colOff>276225</xdr:colOff>
          <xdr:row>50</xdr:row>
          <xdr:rowOff>247650</xdr:rowOff>
        </xdr:to>
        <xdr:sp>
          <xdr:nvSpPr>
            <xdr:cNvPr id="67893" name="Check Box 309" hidden="1">
              <a:extLst>
                <a:ext uri="{63B3BB69-23CF-44E3-9099-C40C66FF867C}">
                  <a14:compatExt spid="_x0000_s67893"/>
                </a:ext>
              </a:extLst>
            </xdr:cNvPr>
            <xdr:cNvSpPr/>
          </xdr:nvSpPr>
          <xdr:spPr>
            <a:xfrm>
              <a:off x="3790950" y="14297025"/>
              <a:ext cx="11049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51</xdr:row>
          <xdr:rowOff>0</xdr:rowOff>
        </xdr:from>
        <xdr:to>
          <xdr:col>6</xdr:col>
          <xdr:colOff>228600</xdr:colOff>
          <xdr:row>51</xdr:row>
          <xdr:rowOff>238125</xdr:rowOff>
        </xdr:to>
        <xdr:sp>
          <xdr:nvSpPr>
            <xdr:cNvPr id="67894" name="Check Box 310" hidden="1">
              <a:extLst>
                <a:ext uri="{63B3BB69-23CF-44E3-9099-C40C66FF867C}">
                  <a14:compatExt spid="_x0000_s67894"/>
                </a:ext>
              </a:extLst>
            </xdr:cNvPr>
            <xdr:cNvSpPr/>
          </xdr:nvSpPr>
          <xdr:spPr>
            <a:xfrm>
              <a:off x="3790950" y="14573250"/>
              <a:ext cx="10572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19050</xdr:rowOff>
        </xdr:from>
        <xdr:to>
          <xdr:col>8</xdr:col>
          <xdr:colOff>581025</xdr:colOff>
          <xdr:row>55</xdr:row>
          <xdr:rowOff>19050</xdr:rowOff>
        </xdr:to>
        <xdr:sp>
          <xdr:nvSpPr>
            <xdr:cNvPr id="67895" name="Check Box 311" hidden="1">
              <a:extLst>
                <a:ext uri="{63B3BB69-23CF-44E3-9099-C40C66FF867C}">
                  <a14:compatExt spid="_x0000_s67895"/>
                </a:ext>
              </a:extLst>
            </xdr:cNvPr>
            <xdr:cNvSpPr/>
          </xdr:nvSpPr>
          <xdr:spPr>
            <a:xfrm>
              <a:off x="6848475" y="15449550"/>
              <a:ext cx="5619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28575</xdr:rowOff>
        </xdr:from>
        <xdr:to>
          <xdr:col>8</xdr:col>
          <xdr:colOff>1114425</xdr:colOff>
          <xdr:row>56</xdr:row>
          <xdr:rowOff>28575</xdr:rowOff>
        </xdr:to>
        <xdr:sp>
          <xdr:nvSpPr>
            <xdr:cNvPr id="67896" name="Check Box 312" hidden="1">
              <a:extLst>
                <a:ext uri="{63B3BB69-23CF-44E3-9099-C40C66FF867C}">
                  <a14:compatExt spid="_x0000_s67896"/>
                </a:ext>
              </a:extLst>
            </xdr:cNvPr>
            <xdr:cNvSpPr/>
          </xdr:nvSpPr>
          <xdr:spPr>
            <a:xfrm>
              <a:off x="6838950" y="15744825"/>
              <a:ext cx="110490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口腔前庭</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56</xdr:row>
          <xdr:rowOff>47625</xdr:rowOff>
        </xdr:from>
        <xdr:to>
          <xdr:col>9</xdr:col>
          <xdr:colOff>57150</xdr:colOff>
          <xdr:row>57</xdr:row>
          <xdr:rowOff>47625</xdr:rowOff>
        </xdr:to>
        <xdr:sp>
          <xdr:nvSpPr>
            <xdr:cNvPr id="67897" name="Check Box 313" hidden="1">
              <a:extLst>
                <a:ext uri="{63B3BB69-23CF-44E3-9099-C40C66FF867C}">
                  <a14:compatExt spid="_x0000_s67897"/>
                </a:ext>
              </a:extLst>
            </xdr:cNvPr>
            <xdr:cNvSpPr/>
          </xdr:nvSpPr>
          <xdr:spPr>
            <a:xfrm>
              <a:off x="6848475" y="16049625"/>
              <a:ext cx="13620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口蓋や舌背</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xdr:row>
          <xdr:rowOff>19050</xdr:rowOff>
        </xdr:from>
        <xdr:to>
          <xdr:col>6</xdr:col>
          <xdr:colOff>333375</xdr:colOff>
          <xdr:row>55</xdr:row>
          <xdr:rowOff>19050</xdr:rowOff>
        </xdr:to>
        <xdr:sp>
          <xdr:nvSpPr>
            <xdr:cNvPr id="67898" name="Check Box 314" hidden="1">
              <a:extLst>
                <a:ext uri="{63B3BB69-23CF-44E3-9099-C40C66FF867C}">
                  <a14:compatExt spid="_x0000_s67898"/>
                </a:ext>
              </a:extLst>
            </xdr:cNvPr>
            <xdr:cNvSpPr/>
          </xdr:nvSpPr>
          <xdr:spPr>
            <a:xfrm>
              <a:off x="3752850" y="15449550"/>
              <a:ext cx="12001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左右非対称に動く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55</xdr:row>
          <xdr:rowOff>28575</xdr:rowOff>
        </xdr:from>
        <xdr:to>
          <xdr:col>6</xdr:col>
          <xdr:colOff>514350</xdr:colOff>
          <xdr:row>56</xdr:row>
          <xdr:rowOff>28575</xdr:rowOff>
        </xdr:to>
        <xdr:sp>
          <xdr:nvSpPr>
            <xdr:cNvPr id="67899" name="Check Box 315" hidden="1">
              <a:extLst>
                <a:ext uri="{63B3BB69-23CF-44E3-9099-C40C66FF867C}">
                  <a14:compatExt spid="_x0000_s67899"/>
                </a:ext>
              </a:extLst>
            </xdr:cNvPr>
            <xdr:cNvSpPr/>
          </xdr:nvSpPr>
          <xdr:spPr>
            <a:xfrm>
              <a:off x="3752850" y="15744825"/>
              <a:ext cx="13811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時に左右非対称に動く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56</xdr:row>
          <xdr:rowOff>47625</xdr:rowOff>
        </xdr:from>
        <xdr:to>
          <xdr:col>6</xdr:col>
          <xdr:colOff>819150</xdr:colOff>
          <xdr:row>57</xdr:row>
          <xdr:rowOff>47625</xdr:rowOff>
        </xdr:to>
        <xdr:sp>
          <xdr:nvSpPr>
            <xdr:cNvPr id="67900" name="Check Box 316" hidden="1">
              <a:extLst>
                <a:ext uri="{63B3BB69-23CF-44E3-9099-C40C66FF867C}">
                  <a14:compatExt spid="_x0000_s67900"/>
                </a:ext>
              </a:extLst>
            </xdr:cNvPr>
            <xdr:cNvSpPr/>
          </xdr:nvSpPr>
          <xdr:spPr>
            <a:xfrm>
              <a:off x="3752850" y="16049625"/>
              <a:ext cx="1685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口唇は閉じるが口角が動かない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0</xdr:rowOff>
        </xdr:from>
        <xdr:to>
          <xdr:col>4</xdr:col>
          <xdr:colOff>133350</xdr:colOff>
          <xdr:row>27</xdr:row>
          <xdr:rowOff>209550</xdr:rowOff>
        </xdr:to>
        <xdr:sp>
          <xdr:nvSpPr>
            <xdr:cNvPr id="67901" name="Check Box 317" hidden="1">
              <a:extLst>
                <a:ext uri="{63B3BB69-23CF-44E3-9099-C40C66FF867C}">
                  <a14:compatExt spid="_x0000_s67901"/>
                </a:ext>
              </a:extLst>
            </xdr:cNvPr>
            <xdr:cNvSpPr/>
          </xdr:nvSpPr>
          <xdr:spPr>
            <a:xfrm>
              <a:off x="2152650" y="77152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0</xdr:rowOff>
        </xdr:from>
        <xdr:to>
          <xdr:col>5</xdr:col>
          <xdr:colOff>361950</xdr:colOff>
          <xdr:row>27</xdr:row>
          <xdr:rowOff>209550</xdr:rowOff>
        </xdr:to>
        <xdr:sp>
          <xdr:nvSpPr>
            <xdr:cNvPr id="67902" name="Check Box 318" hidden="1">
              <a:extLst>
                <a:ext uri="{63B3BB69-23CF-44E3-9099-C40C66FF867C}">
                  <a14:compatExt spid="_x0000_s67902"/>
                </a:ext>
              </a:extLst>
            </xdr:cNvPr>
            <xdr:cNvSpPr/>
          </xdr:nvSpPr>
          <xdr:spPr>
            <a:xfrm>
              <a:off x="2819400" y="7715250"/>
              <a:ext cx="1285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できるがしない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xdr:row>
          <xdr:rowOff>0</xdr:rowOff>
        </xdr:from>
        <xdr:to>
          <xdr:col>6</xdr:col>
          <xdr:colOff>647700</xdr:colOff>
          <xdr:row>27</xdr:row>
          <xdr:rowOff>209550</xdr:rowOff>
        </xdr:to>
        <xdr:sp>
          <xdr:nvSpPr>
            <xdr:cNvPr id="67903" name="Check Box 319" hidden="1">
              <a:extLst>
                <a:ext uri="{63B3BB69-23CF-44E3-9099-C40C66FF867C}">
                  <a14:compatExt spid="_x0000_s67903"/>
                </a:ext>
              </a:extLst>
            </xdr:cNvPr>
            <xdr:cNvSpPr/>
          </xdr:nvSpPr>
          <xdr:spPr>
            <a:xfrm>
              <a:off x="4629150" y="7715250"/>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0</xdr:rowOff>
        </xdr:from>
        <xdr:to>
          <xdr:col>4</xdr:col>
          <xdr:colOff>133350</xdr:colOff>
          <xdr:row>28</xdr:row>
          <xdr:rowOff>209550</xdr:rowOff>
        </xdr:to>
        <xdr:sp>
          <xdr:nvSpPr>
            <xdr:cNvPr id="67904" name="Check Box 320" hidden="1">
              <a:extLst>
                <a:ext uri="{63B3BB69-23CF-44E3-9099-C40C66FF867C}">
                  <a14:compatExt spid="_x0000_s67904"/>
                </a:ext>
              </a:extLst>
            </xdr:cNvPr>
            <xdr:cNvSpPr/>
          </xdr:nvSpPr>
          <xdr:spPr>
            <a:xfrm>
              <a:off x="2152650" y="800100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5</xdr:col>
          <xdr:colOff>361950</xdr:colOff>
          <xdr:row>28</xdr:row>
          <xdr:rowOff>209550</xdr:rowOff>
        </xdr:to>
        <xdr:sp>
          <xdr:nvSpPr>
            <xdr:cNvPr id="67905" name="Check Box 321" hidden="1">
              <a:extLst>
                <a:ext uri="{63B3BB69-23CF-44E3-9099-C40C66FF867C}">
                  <a14:compatExt spid="_x0000_s67905"/>
                </a:ext>
              </a:extLst>
            </xdr:cNvPr>
            <xdr:cNvSpPr/>
          </xdr:nvSpPr>
          <xdr:spPr>
            <a:xfrm>
              <a:off x="2819400" y="8001000"/>
              <a:ext cx="1285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できるが力が弱い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9525</xdr:rowOff>
        </xdr:from>
        <xdr:to>
          <xdr:col>6</xdr:col>
          <xdr:colOff>657225</xdr:colOff>
          <xdr:row>28</xdr:row>
          <xdr:rowOff>219075</xdr:rowOff>
        </xdr:to>
        <xdr:sp>
          <xdr:nvSpPr>
            <xdr:cNvPr id="67906" name="Check Box 322" hidden="1">
              <a:extLst>
                <a:ext uri="{63B3BB69-23CF-44E3-9099-C40C66FF867C}">
                  <a14:compatExt spid="_x0000_s67906"/>
                </a:ext>
              </a:extLst>
            </xdr:cNvPr>
            <xdr:cNvSpPr/>
          </xdr:nvSpPr>
          <xdr:spPr>
            <a:xfrm>
              <a:off x="4638675" y="8010525"/>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0</xdr:rowOff>
        </xdr:from>
        <xdr:to>
          <xdr:col>4</xdr:col>
          <xdr:colOff>742950</xdr:colOff>
          <xdr:row>29</xdr:row>
          <xdr:rowOff>209550</xdr:rowOff>
        </xdr:to>
        <xdr:sp>
          <xdr:nvSpPr>
            <xdr:cNvPr id="67907" name="Check Box 323" hidden="1">
              <a:extLst>
                <a:ext uri="{63B3BB69-23CF-44E3-9099-C40C66FF867C}">
                  <a14:compatExt spid="_x0000_s67907"/>
                </a:ext>
              </a:extLst>
            </xdr:cNvPr>
            <xdr:cNvSpPr/>
          </xdr:nvSpPr>
          <xdr:spPr>
            <a:xfrm>
              <a:off x="2152650" y="8286750"/>
              <a:ext cx="1409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上唇を使って吸って飲める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6</xdr:col>
          <xdr:colOff>752475</xdr:colOff>
          <xdr:row>29</xdr:row>
          <xdr:rowOff>209550</xdr:rowOff>
        </xdr:to>
        <xdr:sp>
          <xdr:nvSpPr>
            <xdr:cNvPr id="67908" name="Check Box 324" hidden="1">
              <a:extLst>
                <a:ext uri="{63B3BB69-23CF-44E3-9099-C40C66FF867C}">
                  <a14:compatExt spid="_x0000_s67908"/>
                </a:ext>
              </a:extLst>
            </xdr:cNvPr>
            <xdr:cNvSpPr/>
          </xdr:nvSpPr>
          <xdr:spPr>
            <a:xfrm>
              <a:off x="4638675" y="8286750"/>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飲めない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0</xdr:rowOff>
        </xdr:from>
        <xdr:to>
          <xdr:col>4</xdr:col>
          <xdr:colOff>590550</xdr:colOff>
          <xdr:row>30</xdr:row>
          <xdr:rowOff>209550</xdr:rowOff>
        </xdr:to>
        <xdr:sp>
          <xdr:nvSpPr>
            <xdr:cNvPr id="67909" name="Check Box 325" hidden="1">
              <a:extLst>
                <a:ext uri="{63B3BB69-23CF-44E3-9099-C40C66FF867C}">
                  <a14:compatExt spid="_x0000_s67909"/>
                </a:ext>
              </a:extLst>
            </xdr:cNvPr>
            <xdr:cNvSpPr/>
          </xdr:nvSpPr>
          <xdr:spPr>
            <a:xfrm>
              <a:off x="2152650" y="8572500"/>
              <a:ext cx="1257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押しつぶして食べられる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38100</xdr:rowOff>
        </xdr:from>
        <xdr:to>
          <xdr:col>7</xdr:col>
          <xdr:colOff>9525</xdr:colOff>
          <xdr:row>30</xdr:row>
          <xdr:rowOff>247650</xdr:rowOff>
        </xdr:to>
        <xdr:sp>
          <xdr:nvSpPr>
            <xdr:cNvPr id="67910" name="Check Box 326" hidden="1">
              <a:extLst>
                <a:ext uri="{63B3BB69-23CF-44E3-9099-C40C66FF867C}">
                  <a14:compatExt spid="_x0000_s67910"/>
                </a:ext>
              </a:extLst>
            </xdr:cNvPr>
            <xdr:cNvSpPr/>
          </xdr:nvSpPr>
          <xdr:spPr>
            <a:xfrm>
              <a:off x="3762375" y="8610600"/>
              <a:ext cx="1819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十分に押しつぶして食べられない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57150</xdr:rowOff>
        </xdr:from>
        <xdr:to>
          <xdr:col>8</xdr:col>
          <xdr:colOff>323850</xdr:colOff>
          <xdr:row>30</xdr:row>
          <xdr:rowOff>266700</xdr:rowOff>
        </xdr:to>
        <xdr:sp>
          <xdr:nvSpPr>
            <xdr:cNvPr id="67911" name="Check Box 327" hidden="1">
              <a:extLst>
                <a:ext uri="{63B3BB69-23CF-44E3-9099-C40C66FF867C}">
                  <a14:compatExt spid="_x0000_s67911"/>
                </a:ext>
              </a:extLst>
            </xdr:cNvPr>
            <xdr:cNvSpPr/>
          </xdr:nvSpPr>
          <xdr:spPr>
            <a:xfrm>
              <a:off x="5610225" y="8629650"/>
              <a:ext cx="1543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押しつぶして食べられない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504825</xdr:colOff>
          <xdr:row>31</xdr:row>
          <xdr:rowOff>209550</xdr:rowOff>
        </xdr:to>
        <xdr:sp>
          <xdr:nvSpPr>
            <xdr:cNvPr id="67912" name="Check Box 328" hidden="1">
              <a:extLst>
                <a:ext uri="{63B3BB69-23CF-44E3-9099-C40C66FF867C}">
                  <a14:compatExt spid="_x0000_s67912"/>
                </a:ext>
              </a:extLst>
            </xdr:cNvPr>
            <xdr:cNvSpPr/>
          </xdr:nvSpPr>
          <xdr:spPr>
            <a:xfrm>
              <a:off x="2143125" y="8858250"/>
              <a:ext cx="1181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前歯で咬断できる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9525</xdr:rowOff>
        </xdr:from>
        <xdr:to>
          <xdr:col>5</xdr:col>
          <xdr:colOff>600075</xdr:colOff>
          <xdr:row>31</xdr:row>
          <xdr:rowOff>219075</xdr:rowOff>
        </xdr:to>
        <xdr:sp>
          <xdr:nvSpPr>
            <xdr:cNvPr id="67913" name="Check Box 329" hidden="1">
              <a:extLst>
                <a:ext uri="{63B3BB69-23CF-44E3-9099-C40C66FF867C}">
                  <a14:compatExt spid="_x0000_s67913"/>
                </a:ext>
              </a:extLst>
            </xdr:cNvPr>
            <xdr:cNvSpPr/>
          </xdr:nvSpPr>
          <xdr:spPr>
            <a:xfrm>
              <a:off x="3762375" y="8867775"/>
              <a:ext cx="581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504825</xdr:colOff>
          <xdr:row>31</xdr:row>
          <xdr:rowOff>209550</xdr:rowOff>
        </xdr:to>
        <xdr:sp>
          <xdr:nvSpPr>
            <xdr:cNvPr id="67914" name="Check Box 330" hidden="1">
              <a:extLst>
                <a:ext uri="{63B3BB69-23CF-44E3-9099-C40C66FF867C}">
                  <a14:compatExt spid="_x0000_s67914"/>
                </a:ext>
              </a:extLst>
            </xdr:cNvPr>
            <xdr:cNvSpPr/>
          </xdr:nvSpPr>
          <xdr:spPr>
            <a:xfrm>
              <a:off x="2143125" y="8858250"/>
              <a:ext cx="1181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前歯で咬断できる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4</xdr:col>
          <xdr:colOff>771525</xdr:colOff>
          <xdr:row>32</xdr:row>
          <xdr:rowOff>209550</xdr:rowOff>
        </xdr:to>
        <xdr:sp>
          <xdr:nvSpPr>
            <xdr:cNvPr id="67915" name="Check Box 331" hidden="1">
              <a:extLst>
                <a:ext uri="{63B3BB69-23CF-44E3-9099-C40C66FF867C}">
                  <a14:compatExt spid="_x0000_s67915"/>
                </a:ext>
              </a:extLst>
            </xdr:cNvPr>
            <xdr:cNvSpPr/>
          </xdr:nvSpPr>
          <xdr:spPr>
            <a:xfrm>
              <a:off x="2133600" y="9144000"/>
              <a:ext cx="14573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口唇を閉じて咀嚼できる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9525</xdr:rowOff>
        </xdr:from>
        <xdr:to>
          <xdr:col>6</xdr:col>
          <xdr:colOff>523875</xdr:colOff>
          <xdr:row>32</xdr:row>
          <xdr:rowOff>219075</xdr:rowOff>
        </xdr:to>
        <xdr:sp>
          <xdr:nvSpPr>
            <xdr:cNvPr id="67916" name="Check Box 332" hidden="1">
              <a:extLst>
                <a:ext uri="{63B3BB69-23CF-44E3-9099-C40C66FF867C}">
                  <a14:compatExt spid="_x0000_s67916"/>
                </a:ext>
              </a:extLst>
            </xdr:cNvPr>
            <xdr:cNvSpPr/>
          </xdr:nvSpPr>
          <xdr:spPr>
            <a:xfrm>
              <a:off x="3762375" y="9153525"/>
              <a:ext cx="13811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口が開いたままこぼれる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0</xdr:rowOff>
        </xdr:from>
        <xdr:to>
          <xdr:col>8</xdr:col>
          <xdr:colOff>285750</xdr:colOff>
          <xdr:row>32</xdr:row>
          <xdr:rowOff>209550</xdr:rowOff>
        </xdr:to>
        <xdr:sp>
          <xdr:nvSpPr>
            <xdr:cNvPr id="67917" name="Check Box 333" hidden="1">
              <a:extLst>
                <a:ext uri="{63B3BB69-23CF-44E3-9099-C40C66FF867C}">
                  <a14:compatExt spid="_x0000_s67917"/>
                </a:ext>
              </a:extLst>
            </xdr:cNvPr>
            <xdr:cNvSpPr/>
          </xdr:nvSpPr>
          <xdr:spPr>
            <a:xfrm>
              <a:off x="5591175" y="9144000"/>
              <a:ext cx="1524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丸飲みする・咀嚼できない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6</xdr:col>
          <xdr:colOff>695325</xdr:colOff>
          <xdr:row>34</xdr:row>
          <xdr:rowOff>209550</xdr:rowOff>
        </xdr:to>
        <xdr:sp>
          <xdr:nvSpPr>
            <xdr:cNvPr id="67918" name="Check Box 334" hidden="1">
              <a:extLst>
                <a:ext uri="{63B3BB69-23CF-44E3-9099-C40C66FF867C}">
                  <a14:compatExt spid="_x0000_s67918"/>
                </a:ext>
              </a:extLst>
            </xdr:cNvPr>
            <xdr:cNvSpPr/>
          </xdr:nvSpPr>
          <xdr:spPr>
            <a:xfrm>
              <a:off x="3743325" y="9715500"/>
              <a:ext cx="15716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口唇薄く平坦、口角が引かれる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514350</xdr:colOff>
          <xdr:row>35</xdr:row>
          <xdr:rowOff>209550</xdr:rowOff>
        </xdr:to>
        <xdr:sp>
          <xdr:nvSpPr>
            <xdr:cNvPr id="67919" name="Check Box 335" hidden="1">
              <a:extLst>
                <a:ext uri="{63B3BB69-23CF-44E3-9099-C40C66FF867C}">
                  <a14:compatExt spid="_x0000_s67919"/>
                </a:ext>
              </a:extLst>
            </xdr:cNvPr>
            <xdr:cNvSpPr/>
          </xdr:nvSpPr>
          <xdr:spPr>
            <a:xfrm>
              <a:off x="3743325" y="10001250"/>
              <a:ext cx="1390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下唇が上唇の内側に入る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35</xdr:row>
          <xdr:rowOff>190500</xdr:rowOff>
        </xdr:from>
        <xdr:to>
          <xdr:col>6</xdr:col>
          <xdr:colOff>542925</xdr:colOff>
          <xdr:row>36</xdr:row>
          <xdr:rowOff>114300</xdr:rowOff>
        </xdr:to>
        <xdr:sp>
          <xdr:nvSpPr>
            <xdr:cNvPr id="67920" name="Check Box 336" hidden="1">
              <a:extLst>
                <a:ext uri="{63B3BB69-23CF-44E3-9099-C40C66FF867C}">
                  <a14:compatExt spid="_x0000_s67920"/>
                </a:ext>
              </a:extLst>
            </xdr:cNvPr>
            <xdr:cNvSpPr/>
          </xdr:nvSpPr>
          <xdr:spPr>
            <a:xfrm>
              <a:off x="3762375" y="10191750"/>
              <a:ext cx="1400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8</xdr:col>
          <xdr:colOff>600075</xdr:colOff>
          <xdr:row>36</xdr:row>
          <xdr:rowOff>209550</xdr:rowOff>
        </xdr:to>
        <xdr:sp>
          <xdr:nvSpPr>
            <xdr:cNvPr id="67921" name="Check Box 337" hidden="1">
              <a:extLst>
                <a:ext uri="{63B3BB69-23CF-44E3-9099-C40C66FF867C}">
                  <a14:compatExt spid="_x0000_s67921"/>
                </a:ext>
              </a:extLst>
            </xdr:cNvPr>
            <xdr:cNvSpPr/>
          </xdr:nvSpPr>
          <xdr:spPr>
            <a:xfrm>
              <a:off x="6829425" y="10287000"/>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0</xdr:rowOff>
        </xdr:from>
        <xdr:to>
          <xdr:col>8</xdr:col>
          <xdr:colOff>695325</xdr:colOff>
          <xdr:row>37</xdr:row>
          <xdr:rowOff>209550</xdr:rowOff>
        </xdr:to>
        <xdr:sp>
          <xdr:nvSpPr>
            <xdr:cNvPr id="67922" name="Check Box 338" hidden="1">
              <a:extLst>
                <a:ext uri="{63B3BB69-23CF-44E3-9099-C40C66FF867C}">
                  <a14:compatExt spid="_x0000_s67922"/>
                </a:ext>
              </a:extLst>
            </xdr:cNvPr>
            <xdr:cNvSpPr/>
          </xdr:nvSpPr>
          <xdr:spPr>
            <a:xfrm>
              <a:off x="6848475" y="105727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1019175</xdr:colOff>
          <xdr:row>34</xdr:row>
          <xdr:rowOff>209550</xdr:rowOff>
        </xdr:to>
        <xdr:sp>
          <xdr:nvSpPr>
            <xdr:cNvPr id="67923" name="Check Box 339" hidden="1">
              <a:extLst>
                <a:ext uri="{63B3BB69-23CF-44E3-9099-C40C66FF867C}">
                  <a14:compatExt spid="_x0000_s67923"/>
                </a:ext>
              </a:extLst>
            </xdr:cNvPr>
            <xdr:cNvSpPr/>
          </xdr:nvSpPr>
          <xdr:spPr>
            <a:xfrm>
              <a:off x="5581650" y="9715500"/>
              <a:ext cx="1009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しっかりと閉じられる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0</xdr:rowOff>
        </xdr:from>
        <xdr:to>
          <xdr:col>7</xdr:col>
          <xdr:colOff>609600</xdr:colOff>
          <xdr:row>35</xdr:row>
          <xdr:rowOff>209550</xdr:rowOff>
        </xdr:to>
        <xdr:sp>
          <xdr:nvSpPr>
            <xdr:cNvPr id="67924" name="Check Box 340" hidden="1">
              <a:extLst>
                <a:ext uri="{63B3BB69-23CF-44E3-9099-C40C66FF867C}">
                  <a14:compatExt spid="_x0000_s67924"/>
                </a:ext>
              </a:extLst>
            </xdr:cNvPr>
            <xdr:cNvSpPr/>
          </xdr:nvSpPr>
          <xdr:spPr>
            <a:xfrm>
              <a:off x="5591175" y="10001250"/>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36</xdr:row>
          <xdr:rowOff>0</xdr:rowOff>
        </xdr:from>
        <xdr:to>
          <xdr:col>7</xdr:col>
          <xdr:colOff>781050</xdr:colOff>
          <xdr:row>36</xdr:row>
          <xdr:rowOff>209550</xdr:rowOff>
        </xdr:to>
        <xdr:sp>
          <xdr:nvSpPr>
            <xdr:cNvPr id="67925" name="Check Box 341" hidden="1">
              <a:extLst>
                <a:ext uri="{63B3BB69-23CF-44E3-9099-C40C66FF867C}">
                  <a14:compatExt spid="_x0000_s67925"/>
                </a:ext>
              </a:extLst>
            </xdr:cNvPr>
            <xdr:cNvSpPr/>
          </xdr:nvSpPr>
          <xdr:spPr>
            <a:xfrm>
              <a:off x="5591175" y="10287000"/>
              <a:ext cx="762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開いている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39</xdr:row>
          <xdr:rowOff>0</xdr:rowOff>
        </xdr:from>
        <xdr:to>
          <xdr:col>6</xdr:col>
          <xdr:colOff>590550</xdr:colOff>
          <xdr:row>39</xdr:row>
          <xdr:rowOff>209550</xdr:rowOff>
        </xdr:to>
        <xdr:sp>
          <xdr:nvSpPr>
            <xdr:cNvPr id="67926" name="Check Box 342" hidden="1">
              <a:extLst>
                <a:ext uri="{63B3BB69-23CF-44E3-9099-C40C66FF867C}">
                  <a14:compatExt spid="_x0000_s67926"/>
                </a:ext>
              </a:extLst>
            </xdr:cNvPr>
            <xdr:cNvSpPr/>
          </xdr:nvSpPr>
          <xdr:spPr>
            <a:xfrm>
              <a:off x="3762375" y="11144250"/>
              <a:ext cx="1447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口唇にしわ・口角が引かれる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40</xdr:row>
          <xdr:rowOff>0</xdr:rowOff>
        </xdr:from>
        <xdr:to>
          <xdr:col>6</xdr:col>
          <xdr:colOff>647700</xdr:colOff>
          <xdr:row>40</xdr:row>
          <xdr:rowOff>209550</xdr:rowOff>
        </xdr:to>
        <xdr:sp>
          <xdr:nvSpPr>
            <xdr:cNvPr id="67927" name="Check Box 343" hidden="1">
              <a:extLst>
                <a:ext uri="{63B3BB69-23CF-44E3-9099-C40C66FF867C}">
                  <a14:compatExt spid="_x0000_s67927"/>
                </a:ext>
              </a:extLst>
            </xdr:cNvPr>
            <xdr:cNvSpPr/>
          </xdr:nvSpPr>
          <xdr:spPr>
            <a:xfrm>
              <a:off x="3762375" y="11430000"/>
              <a:ext cx="1504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口唇がわずかに反応</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42</xdr:row>
          <xdr:rowOff>19050</xdr:rowOff>
        </xdr:from>
        <xdr:to>
          <xdr:col>4</xdr:col>
          <xdr:colOff>285750</xdr:colOff>
          <xdr:row>42</xdr:row>
          <xdr:rowOff>228600</xdr:rowOff>
        </xdr:to>
        <xdr:sp>
          <xdr:nvSpPr>
            <xdr:cNvPr id="67928" name="Check Box 344" hidden="1">
              <a:extLst>
                <a:ext uri="{63B3BB69-23CF-44E3-9099-C40C66FF867C}">
                  <a14:compatExt spid="_x0000_s67928"/>
                </a:ext>
              </a:extLst>
            </xdr:cNvPr>
            <xdr:cNvSpPr/>
          </xdr:nvSpPr>
          <xdr:spPr>
            <a:xfrm>
              <a:off x="2143125" y="12020550"/>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28575</xdr:rowOff>
        </xdr:from>
        <xdr:to>
          <xdr:col>4</xdr:col>
          <xdr:colOff>285750</xdr:colOff>
          <xdr:row>41</xdr:row>
          <xdr:rowOff>247650</xdr:rowOff>
        </xdr:to>
        <xdr:sp>
          <xdr:nvSpPr>
            <xdr:cNvPr id="67929" name="Check Box 345" hidden="1">
              <a:extLst>
                <a:ext uri="{63B3BB69-23CF-44E3-9099-C40C66FF867C}">
                  <a14:compatExt spid="_x0000_s67929"/>
                </a:ext>
              </a:extLst>
            </xdr:cNvPr>
            <xdr:cNvSpPr/>
          </xdr:nvSpPr>
          <xdr:spPr>
            <a:xfrm>
              <a:off x="2143125" y="11744325"/>
              <a:ext cx="9620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28575</xdr:rowOff>
        </xdr:from>
        <xdr:to>
          <xdr:col>4</xdr:col>
          <xdr:colOff>638175</xdr:colOff>
          <xdr:row>40</xdr:row>
          <xdr:rowOff>238125</xdr:rowOff>
        </xdr:to>
        <xdr:sp>
          <xdr:nvSpPr>
            <xdr:cNvPr id="67930" name="Check Box 346" hidden="1">
              <a:extLst>
                <a:ext uri="{63B3BB69-23CF-44E3-9099-C40C66FF867C}">
                  <a14:compatExt spid="_x0000_s67930"/>
                </a:ext>
              </a:extLst>
            </xdr:cNvPr>
            <xdr:cNvSpPr/>
          </xdr:nvSpPr>
          <xdr:spPr>
            <a:xfrm>
              <a:off x="2152650" y="11458575"/>
              <a:ext cx="1304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47625</xdr:rowOff>
        </xdr:from>
        <xdr:to>
          <xdr:col>4</xdr:col>
          <xdr:colOff>314325</xdr:colOff>
          <xdr:row>39</xdr:row>
          <xdr:rowOff>219075</xdr:rowOff>
        </xdr:to>
        <xdr:sp>
          <xdr:nvSpPr>
            <xdr:cNvPr id="67931" name="Check Box 347" hidden="1">
              <a:extLst>
                <a:ext uri="{63B3BB69-23CF-44E3-9099-C40C66FF867C}">
                  <a14:compatExt spid="_x0000_s67931"/>
                </a:ext>
              </a:extLst>
            </xdr:cNvPr>
            <xdr:cNvSpPr/>
          </xdr:nvSpPr>
          <xdr:spPr>
            <a:xfrm>
              <a:off x="2152650" y="11191875"/>
              <a:ext cx="981075" cy="1714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41</xdr:row>
          <xdr:rowOff>19050</xdr:rowOff>
        </xdr:from>
        <xdr:to>
          <xdr:col>6</xdr:col>
          <xdr:colOff>590550</xdr:colOff>
          <xdr:row>41</xdr:row>
          <xdr:rowOff>228600</xdr:rowOff>
        </xdr:to>
        <xdr:sp>
          <xdr:nvSpPr>
            <xdr:cNvPr id="67932" name="Check Box 348" hidden="1">
              <a:extLst>
                <a:ext uri="{63B3BB69-23CF-44E3-9099-C40C66FF867C}">
                  <a14:compatExt spid="_x0000_s67932"/>
                </a:ext>
              </a:extLst>
            </xdr:cNvPr>
            <xdr:cNvSpPr/>
          </xdr:nvSpPr>
          <xdr:spPr>
            <a:xfrm>
              <a:off x="3762375" y="11734800"/>
              <a:ext cx="1447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9525</xdr:rowOff>
        </xdr:from>
        <xdr:to>
          <xdr:col>8</xdr:col>
          <xdr:colOff>1152525</xdr:colOff>
          <xdr:row>40</xdr:row>
          <xdr:rowOff>219075</xdr:rowOff>
        </xdr:to>
        <xdr:sp>
          <xdr:nvSpPr>
            <xdr:cNvPr id="67933" name="Check Box 349" hidden="1">
              <a:extLst>
                <a:ext uri="{63B3BB69-23CF-44E3-9099-C40C66FF867C}">
                  <a14:compatExt spid="_x0000_s67933"/>
                </a:ext>
              </a:extLst>
            </xdr:cNvPr>
            <xdr:cNvSpPr/>
          </xdr:nvSpPr>
          <xdr:spPr>
            <a:xfrm>
              <a:off x="6829425" y="11439525"/>
              <a:ext cx="1152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8</xdr:col>
          <xdr:colOff>600075</xdr:colOff>
          <xdr:row>41</xdr:row>
          <xdr:rowOff>209550</xdr:rowOff>
        </xdr:to>
        <xdr:sp>
          <xdr:nvSpPr>
            <xdr:cNvPr id="67934" name="Check Box 350" hidden="1">
              <a:extLst>
                <a:ext uri="{63B3BB69-23CF-44E3-9099-C40C66FF867C}">
                  <a14:compatExt spid="_x0000_s67934"/>
                </a:ext>
              </a:extLst>
            </xdr:cNvPr>
            <xdr:cNvSpPr/>
          </xdr:nvSpPr>
          <xdr:spPr>
            <a:xfrm>
              <a:off x="6829425" y="11715750"/>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0</xdr:rowOff>
        </xdr:from>
        <xdr:to>
          <xdr:col>8</xdr:col>
          <xdr:colOff>695325</xdr:colOff>
          <xdr:row>42</xdr:row>
          <xdr:rowOff>209550</xdr:rowOff>
        </xdr:to>
        <xdr:sp>
          <xdr:nvSpPr>
            <xdr:cNvPr id="67935" name="Check Box 351" hidden="1">
              <a:extLst>
                <a:ext uri="{63B3BB69-23CF-44E3-9099-C40C66FF867C}">
                  <a14:compatExt spid="_x0000_s67935"/>
                </a:ext>
              </a:extLst>
            </xdr:cNvPr>
            <xdr:cNvSpPr/>
          </xdr:nvSpPr>
          <xdr:spPr>
            <a:xfrm>
              <a:off x="6848475" y="120015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0</xdr:rowOff>
        </xdr:from>
        <xdr:to>
          <xdr:col>7</xdr:col>
          <xdr:colOff>1047750</xdr:colOff>
          <xdr:row>40</xdr:row>
          <xdr:rowOff>209550</xdr:rowOff>
        </xdr:to>
        <xdr:sp>
          <xdr:nvSpPr>
            <xdr:cNvPr id="67936" name="Check Box 352" hidden="1">
              <a:extLst>
                <a:ext uri="{63B3BB69-23CF-44E3-9099-C40C66FF867C}">
                  <a14:compatExt spid="_x0000_s67936"/>
                </a:ext>
              </a:extLst>
            </xdr:cNvPr>
            <xdr:cNvSpPr/>
          </xdr:nvSpPr>
          <xdr:spPr>
            <a:xfrm>
              <a:off x="5591175" y="114300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なかなか開口しない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0</xdr:rowOff>
        </xdr:from>
        <xdr:to>
          <xdr:col>7</xdr:col>
          <xdr:colOff>1047750</xdr:colOff>
          <xdr:row>41</xdr:row>
          <xdr:rowOff>209550</xdr:rowOff>
        </xdr:to>
        <xdr:sp>
          <xdr:nvSpPr>
            <xdr:cNvPr id="67937" name="Check Box 353" hidden="1">
              <a:extLst>
                <a:ext uri="{63B3BB69-23CF-44E3-9099-C40C66FF867C}">
                  <a14:compatExt spid="_x0000_s67937"/>
                </a:ext>
              </a:extLst>
            </xdr:cNvPr>
            <xdr:cNvSpPr/>
          </xdr:nvSpPr>
          <xdr:spPr>
            <a:xfrm>
              <a:off x="5591175" y="1171575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過開口</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44</xdr:row>
          <xdr:rowOff>0</xdr:rowOff>
        </xdr:from>
        <xdr:to>
          <xdr:col>6</xdr:col>
          <xdr:colOff>590550</xdr:colOff>
          <xdr:row>44</xdr:row>
          <xdr:rowOff>209550</xdr:rowOff>
        </xdr:to>
        <xdr:sp>
          <xdr:nvSpPr>
            <xdr:cNvPr id="67938" name="Check Box 354" hidden="1">
              <a:extLst>
                <a:ext uri="{63B3BB69-23CF-44E3-9099-C40C66FF867C}">
                  <a14:compatExt spid="_x0000_s67938"/>
                </a:ext>
              </a:extLst>
            </xdr:cNvPr>
            <xdr:cNvSpPr/>
          </xdr:nvSpPr>
          <xdr:spPr>
            <a:xfrm>
              <a:off x="3762375" y="12573000"/>
              <a:ext cx="1447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口唇にしわ・口角が引かれる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45</xdr:row>
          <xdr:rowOff>0</xdr:rowOff>
        </xdr:from>
        <xdr:to>
          <xdr:col>6</xdr:col>
          <xdr:colOff>647700</xdr:colOff>
          <xdr:row>45</xdr:row>
          <xdr:rowOff>209550</xdr:rowOff>
        </xdr:to>
        <xdr:sp>
          <xdr:nvSpPr>
            <xdr:cNvPr id="67939" name="Check Box 355" hidden="1">
              <a:extLst>
                <a:ext uri="{63B3BB69-23CF-44E3-9099-C40C66FF867C}">
                  <a14:compatExt spid="_x0000_s67939"/>
                </a:ext>
              </a:extLst>
            </xdr:cNvPr>
            <xdr:cNvSpPr/>
          </xdr:nvSpPr>
          <xdr:spPr>
            <a:xfrm>
              <a:off x="3762375" y="12858750"/>
              <a:ext cx="1504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口唇がわずかに反応</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46</xdr:row>
          <xdr:rowOff>19050</xdr:rowOff>
        </xdr:from>
        <xdr:to>
          <xdr:col>6</xdr:col>
          <xdr:colOff>352425</xdr:colOff>
          <xdr:row>46</xdr:row>
          <xdr:rowOff>228600</xdr:rowOff>
        </xdr:to>
        <xdr:sp>
          <xdr:nvSpPr>
            <xdr:cNvPr id="67940" name="Check Box 356" hidden="1">
              <a:extLst>
                <a:ext uri="{63B3BB69-23CF-44E3-9099-C40C66FF867C}">
                  <a14:compatExt spid="_x0000_s67940"/>
                </a:ext>
              </a:extLst>
            </xdr:cNvPr>
            <xdr:cNvSpPr/>
          </xdr:nvSpPr>
          <xdr:spPr>
            <a:xfrm>
              <a:off x="3762375" y="13163550"/>
              <a:ext cx="1209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9525</xdr:rowOff>
        </xdr:from>
        <xdr:to>
          <xdr:col>8</xdr:col>
          <xdr:colOff>1152525</xdr:colOff>
          <xdr:row>45</xdr:row>
          <xdr:rowOff>219075</xdr:rowOff>
        </xdr:to>
        <xdr:sp>
          <xdr:nvSpPr>
            <xdr:cNvPr id="67941" name="Check Box 357" hidden="1">
              <a:extLst>
                <a:ext uri="{63B3BB69-23CF-44E3-9099-C40C66FF867C}">
                  <a14:compatExt spid="_x0000_s67941"/>
                </a:ext>
              </a:extLst>
            </xdr:cNvPr>
            <xdr:cNvSpPr/>
          </xdr:nvSpPr>
          <xdr:spPr>
            <a:xfrm>
              <a:off x="6829425" y="12868275"/>
              <a:ext cx="1152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8</xdr:col>
          <xdr:colOff>600075</xdr:colOff>
          <xdr:row>46</xdr:row>
          <xdr:rowOff>209550</xdr:rowOff>
        </xdr:to>
        <xdr:sp>
          <xdr:nvSpPr>
            <xdr:cNvPr id="67942" name="Check Box 358" hidden="1">
              <a:extLst>
                <a:ext uri="{63B3BB69-23CF-44E3-9099-C40C66FF867C}">
                  <a14:compatExt spid="_x0000_s67942"/>
                </a:ext>
              </a:extLst>
            </xdr:cNvPr>
            <xdr:cNvSpPr/>
          </xdr:nvSpPr>
          <xdr:spPr>
            <a:xfrm>
              <a:off x="6829425" y="13144500"/>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0</xdr:rowOff>
        </xdr:from>
        <xdr:to>
          <xdr:col>8</xdr:col>
          <xdr:colOff>695325</xdr:colOff>
          <xdr:row>47</xdr:row>
          <xdr:rowOff>209550</xdr:rowOff>
        </xdr:to>
        <xdr:sp>
          <xdr:nvSpPr>
            <xdr:cNvPr id="67943" name="Check Box 359" hidden="1">
              <a:extLst>
                <a:ext uri="{63B3BB69-23CF-44E3-9099-C40C66FF867C}">
                  <a14:compatExt spid="_x0000_s67943"/>
                </a:ext>
              </a:extLst>
            </xdr:cNvPr>
            <xdr:cNvSpPr/>
          </xdr:nvSpPr>
          <xdr:spPr>
            <a:xfrm>
              <a:off x="6848475" y="134302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9525</xdr:rowOff>
        </xdr:from>
        <xdr:to>
          <xdr:col>8</xdr:col>
          <xdr:colOff>1152525</xdr:colOff>
          <xdr:row>45</xdr:row>
          <xdr:rowOff>219075</xdr:rowOff>
        </xdr:to>
        <xdr:sp>
          <xdr:nvSpPr>
            <xdr:cNvPr id="67944" name="Check Box 360" hidden="1">
              <a:extLst>
                <a:ext uri="{63B3BB69-23CF-44E3-9099-C40C66FF867C}">
                  <a14:compatExt spid="_x0000_s67944"/>
                </a:ext>
              </a:extLst>
            </xdr:cNvPr>
            <xdr:cNvSpPr/>
          </xdr:nvSpPr>
          <xdr:spPr>
            <a:xfrm>
              <a:off x="6829425" y="12868275"/>
              <a:ext cx="1152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0</xdr:rowOff>
        </xdr:from>
        <xdr:to>
          <xdr:col>7</xdr:col>
          <xdr:colOff>609600</xdr:colOff>
          <xdr:row>45</xdr:row>
          <xdr:rowOff>209550</xdr:rowOff>
        </xdr:to>
        <xdr:sp>
          <xdr:nvSpPr>
            <xdr:cNvPr id="67945" name="Check Box 361" hidden="1">
              <a:extLst>
                <a:ext uri="{63B3BB69-23CF-44E3-9099-C40C66FF867C}">
                  <a14:compatExt spid="_x0000_s67945"/>
                </a:ext>
              </a:extLst>
            </xdr:cNvPr>
            <xdr:cNvSpPr/>
          </xdr:nvSpPr>
          <xdr:spPr>
            <a:xfrm>
              <a:off x="5591175" y="12858750"/>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9525</xdr:rowOff>
        </xdr:from>
        <xdr:to>
          <xdr:col>8</xdr:col>
          <xdr:colOff>1152525</xdr:colOff>
          <xdr:row>50</xdr:row>
          <xdr:rowOff>247650</xdr:rowOff>
        </xdr:to>
        <xdr:sp>
          <xdr:nvSpPr>
            <xdr:cNvPr id="67946" name="Check Box 362" hidden="1">
              <a:extLst>
                <a:ext uri="{63B3BB69-23CF-44E3-9099-C40C66FF867C}">
                  <a14:compatExt spid="_x0000_s67946"/>
                </a:ext>
              </a:extLst>
            </xdr:cNvPr>
            <xdr:cNvSpPr/>
          </xdr:nvSpPr>
          <xdr:spPr>
            <a:xfrm>
              <a:off x="6829425" y="14297025"/>
              <a:ext cx="11525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600075</xdr:colOff>
          <xdr:row>51</xdr:row>
          <xdr:rowOff>238125</xdr:rowOff>
        </xdr:to>
        <xdr:sp>
          <xdr:nvSpPr>
            <xdr:cNvPr id="67947" name="Check Box 363" hidden="1">
              <a:extLst>
                <a:ext uri="{63B3BB69-23CF-44E3-9099-C40C66FF867C}">
                  <a14:compatExt spid="_x0000_s67947"/>
                </a:ext>
              </a:extLst>
            </xdr:cNvPr>
            <xdr:cNvSpPr/>
          </xdr:nvSpPr>
          <xdr:spPr>
            <a:xfrm>
              <a:off x="6829425" y="14573250"/>
              <a:ext cx="6000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52</xdr:row>
          <xdr:rowOff>0</xdr:rowOff>
        </xdr:from>
        <xdr:to>
          <xdr:col>8</xdr:col>
          <xdr:colOff>695325</xdr:colOff>
          <xdr:row>52</xdr:row>
          <xdr:rowOff>238125</xdr:rowOff>
        </xdr:to>
        <xdr:sp>
          <xdr:nvSpPr>
            <xdr:cNvPr id="67948" name="Check Box 364" hidden="1">
              <a:extLst>
                <a:ext uri="{63B3BB69-23CF-44E3-9099-C40C66FF867C}">
                  <a14:compatExt spid="_x0000_s67948"/>
                </a:ext>
              </a:extLst>
            </xdr:cNvPr>
            <xdr:cNvSpPr/>
          </xdr:nvSpPr>
          <xdr:spPr>
            <a:xfrm>
              <a:off x="6848475" y="14859000"/>
              <a:ext cx="6762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9525</xdr:rowOff>
        </xdr:from>
        <xdr:to>
          <xdr:col>8</xdr:col>
          <xdr:colOff>1152525</xdr:colOff>
          <xdr:row>50</xdr:row>
          <xdr:rowOff>247650</xdr:rowOff>
        </xdr:to>
        <xdr:sp>
          <xdr:nvSpPr>
            <xdr:cNvPr id="67949" name="Check Box 365" hidden="1">
              <a:extLst>
                <a:ext uri="{63B3BB69-23CF-44E3-9099-C40C66FF867C}">
                  <a14:compatExt spid="_x0000_s67949"/>
                </a:ext>
              </a:extLst>
            </xdr:cNvPr>
            <xdr:cNvSpPr/>
          </xdr:nvSpPr>
          <xdr:spPr>
            <a:xfrm>
              <a:off x="6829425" y="14297025"/>
              <a:ext cx="11525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49</xdr:row>
          <xdr:rowOff>0</xdr:rowOff>
        </xdr:from>
        <xdr:to>
          <xdr:col>7</xdr:col>
          <xdr:colOff>533400</xdr:colOff>
          <xdr:row>49</xdr:row>
          <xdr:rowOff>238125</xdr:rowOff>
        </xdr:to>
        <xdr:sp>
          <xdr:nvSpPr>
            <xdr:cNvPr id="67950" name="Check Box 366" hidden="1">
              <a:extLst>
                <a:ext uri="{63B3BB69-23CF-44E3-9099-C40C66FF867C}">
                  <a14:compatExt spid="_x0000_s67950"/>
                </a:ext>
              </a:extLst>
            </xdr:cNvPr>
            <xdr:cNvSpPr/>
          </xdr:nvSpPr>
          <xdr:spPr>
            <a:xfrm>
              <a:off x="5581650" y="14001750"/>
              <a:ext cx="5238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0</xdr:rowOff>
        </xdr:from>
        <xdr:to>
          <xdr:col>7</xdr:col>
          <xdr:colOff>609600</xdr:colOff>
          <xdr:row>50</xdr:row>
          <xdr:rowOff>238125</xdr:rowOff>
        </xdr:to>
        <xdr:sp>
          <xdr:nvSpPr>
            <xdr:cNvPr id="67951" name="Check Box 367" hidden="1">
              <a:extLst>
                <a:ext uri="{63B3BB69-23CF-44E3-9099-C40C66FF867C}">
                  <a14:compatExt spid="_x0000_s67951"/>
                </a:ext>
              </a:extLst>
            </xdr:cNvPr>
            <xdr:cNvSpPr/>
          </xdr:nvSpPr>
          <xdr:spPr>
            <a:xfrm>
              <a:off x="5591175" y="14287500"/>
              <a:ext cx="5905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0</xdr:rowOff>
        </xdr:from>
        <xdr:to>
          <xdr:col>7</xdr:col>
          <xdr:colOff>628650</xdr:colOff>
          <xdr:row>51</xdr:row>
          <xdr:rowOff>238125</xdr:rowOff>
        </xdr:to>
        <xdr:sp>
          <xdr:nvSpPr>
            <xdr:cNvPr id="67952" name="Check Box 368" hidden="1">
              <a:extLst>
                <a:ext uri="{63B3BB69-23CF-44E3-9099-C40C66FF867C}">
                  <a14:compatExt spid="_x0000_s67952"/>
                </a:ext>
              </a:extLst>
            </xdr:cNvPr>
            <xdr:cNvSpPr/>
          </xdr:nvSpPr>
          <xdr:spPr>
            <a:xfrm>
              <a:off x="5591175" y="14573250"/>
              <a:ext cx="6096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0</xdr:rowOff>
        </xdr:from>
        <xdr:to>
          <xdr:col>7</xdr:col>
          <xdr:colOff>533400</xdr:colOff>
          <xdr:row>55</xdr:row>
          <xdr:rowOff>0</xdr:rowOff>
        </xdr:to>
        <xdr:sp>
          <xdr:nvSpPr>
            <xdr:cNvPr id="67953" name="Check Box 369" hidden="1">
              <a:extLst>
                <a:ext uri="{63B3BB69-23CF-44E3-9099-C40C66FF867C}">
                  <a14:compatExt spid="_x0000_s67953"/>
                </a:ext>
              </a:extLst>
            </xdr:cNvPr>
            <xdr:cNvSpPr/>
          </xdr:nvSpPr>
          <xdr:spPr>
            <a:xfrm>
              <a:off x="5581650" y="15430500"/>
              <a:ext cx="5238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0</xdr:rowOff>
        </xdr:from>
        <xdr:to>
          <xdr:col>7</xdr:col>
          <xdr:colOff>600075</xdr:colOff>
          <xdr:row>56</xdr:row>
          <xdr:rowOff>0</xdr:rowOff>
        </xdr:to>
        <xdr:sp>
          <xdr:nvSpPr>
            <xdr:cNvPr id="67954" name="Check Box 370" hidden="1">
              <a:extLst>
                <a:ext uri="{63B3BB69-23CF-44E3-9099-C40C66FF867C}">
                  <a14:compatExt spid="_x0000_s67954"/>
                </a:ext>
              </a:extLst>
            </xdr:cNvPr>
            <xdr:cNvSpPr/>
          </xdr:nvSpPr>
          <xdr:spPr>
            <a:xfrm>
              <a:off x="5591175" y="15716250"/>
              <a:ext cx="5810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0</xdr:rowOff>
        </xdr:from>
        <xdr:to>
          <xdr:col>7</xdr:col>
          <xdr:colOff>628650</xdr:colOff>
          <xdr:row>57</xdr:row>
          <xdr:rowOff>0</xdr:rowOff>
        </xdr:to>
        <xdr:sp>
          <xdr:nvSpPr>
            <xdr:cNvPr id="67955" name="Check Box 371" hidden="1">
              <a:extLst>
                <a:ext uri="{63B3BB69-23CF-44E3-9099-C40C66FF867C}">
                  <a14:compatExt spid="_x0000_s67955"/>
                </a:ext>
              </a:extLst>
            </xdr:cNvPr>
            <xdr:cNvSpPr/>
          </xdr:nvSpPr>
          <xdr:spPr>
            <a:xfrm>
              <a:off x="5591175" y="16002000"/>
              <a:ext cx="60960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57</xdr:row>
          <xdr:rowOff>28575</xdr:rowOff>
        </xdr:from>
        <xdr:to>
          <xdr:col>8</xdr:col>
          <xdr:colOff>1114425</xdr:colOff>
          <xdr:row>58</xdr:row>
          <xdr:rowOff>28575</xdr:rowOff>
        </xdr:to>
        <xdr:sp>
          <xdr:nvSpPr>
            <xdr:cNvPr id="67956" name="Check Box 372" hidden="1">
              <a:extLst>
                <a:ext uri="{63B3BB69-23CF-44E3-9099-C40C66FF867C}">
                  <a14:compatExt spid="_x0000_s67956"/>
                </a:ext>
              </a:extLst>
            </xdr:cNvPr>
            <xdr:cNvSpPr/>
          </xdr:nvSpPr>
          <xdr:spPr>
            <a:xfrm>
              <a:off x="6838950" y="16316325"/>
              <a:ext cx="110490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58</xdr:row>
          <xdr:rowOff>19050</xdr:rowOff>
        </xdr:from>
        <xdr:to>
          <xdr:col>9</xdr:col>
          <xdr:colOff>47625</xdr:colOff>
          <xdr:row>59</xdr:row>
          <xdr:rowOff>19050</xdr:rowOff>
        </xdr:to>
        <xdr:sp>
          <xdr:nvSpPr>
            <xdr:cNvPr id="67957" name="Check Box 373" hidden="1">
              <a:extLst>
                <a:ext uri="{63B3BB69-23CF-44E3-9099-C40C66FF867C}">
                  <a14:compatExt spid="_x0000_s67957"/>
                </a:ext>
              </a:extLst>
            </xdr:cNvPr>
            <xdr:cNvSpPr/>
          </xdr:nvSpPr>
          <xdr:spPr>
            <a:xfrm>
              <a:off x="6838950" y="16592550"/>
              <a:ext cx="13620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285750</xdr:colOff>
          <xdr:row>43</xdr:row>
          <xdr:rowOff>209550</xdr:rowOff>
        </xdr:to>
        <xdr:sp>
          <xdr:nvSpPr>
            <xdr:cNvPr id="67958" name="Check Box 374" hidden="1">
              <a:extLst>
                <a:ext uri="{63B3BB69-23CF-44E3-9099-C40C66FF867C}">
                  <a14:compatExt spid="_x0000_s67958"/>
                </a:ext>
              </a:extLst>
            </xdr:cNvPr>
            <xdr:cNvSpPr/>
          </xdr:nvSpPr>
          <xdr:spPr>
            <a:xfrm>
              <a:off x="2143125" y="12287250"/>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0</xdr:rowOff>
        </xdr:from>
        <xdr:to>
          <xdr:col>3</xdr:col>
          <xdr:colOff>514350</xdr:colOff>
          <xdr:row>24</xdr:row>
          <xdr:rowOff>209550</xdr:rowOff>
        </xdr:to>
        <xdr:sp>
          <xdr:nvSpPr>
            <xdr:cNvPr id="67959" name="Check Box 375" hidden="1">
              <a:extLst>
                <a:ext uri="{63B3BB69-23CF-44E3-9099-C40C66FF867C}">
                  <a14:compatExt spid="_x0000_s67959"/>
                </a:ext>
              </a:extLst>
            </xdr:cNvPr>
            <xdr:cNvSpPr/>
          </xdr:nvSpPr>
          <xdr:spPr>
            <a:xfrm>
              <a:off x="2152650" y="6858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0</xdr:rowOff>
        </xdr:from>
        <xdr:to>
          <xdr:col>4</xdr:col>
          <xdr:colOff>133350</xdr:colOff>
          <xdr:row>25</xdr:row>
          <xdr:rowOff>209550</xdr:rowOff>
        </xdr:to>
        <xdr:sp>
          <xdr:nvSpPr>
            <xdr:cNvPr id="67960" name="Check Box 376" hidden="1">
              <a:extLst>
                <a:ext uri="{63B3BB69-23CF-44E3-9099-C40C66FF867C}">
                  <a14:compatExt spid="_x0000_s67960"/>
                </a:ext>
              </a:extLst>
            </xdr:cNvPr>
            <xdr:cNvSpPr/>
          </xdr:nvSpPr>
          <xdr:spPr>
            <a:xfrm>
              <a:off x="2152650" y="71437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9525</xdr:rowOff>
        </xdr:from>
        <xdr:to>
          <xdr:col>3</xdr:col>
          <xdr:colOff>504825</xdr:colOff>
          <xdr:row>21</xdr:row>
          <xdr:rowOff>219075</xdr:rowOff>
        </xdr:to>
        <xdr:sp>
          <xdr:nvSpPr>
            <xdr:cNvPr id="67961" name="Check Box 377" hidden="1">
              <a:extLst>
                <a:ext uri="{63B3BB69-23CF-44E3-9099-C40C66FF867C}">
                  <a14:compatExt spid="_x0000_s67961"/>
                </a:ext>
              </a:extLst>
            </xdr:cNvPr>
            <xdr:cNvSpPr/>
          </xdr:nvSpPr>
          <xdr:spPr>
            <a:xfrm>
              <a:off x="2152650" y="6010275"/>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口腔内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9525</xdr:rowOff>
        </xdr:from>
        <xdr:to>
          <xdr:col>4</xdr:col>
          <xdr:colOff>457200</xdr:colOff>
          <xdr:row>21</xdr:row>
          <xdr:rowOff>219075</xdr:rowOff>
        </xdr:to>
        <xdr:sp>
          <xdr:nvSpPr>
            <xdr:cNvPr id="67962" name="Check Box 378" hidden="1">
              <a:extLst>
                <a:ext uri="{63B3BB69-23CF-44E3-9099-C40C66FF867C}">
                  <a14:compatExt spid="_x0000_s67962"/>
                </a:ext>
              </a:extLst>
            </xdr:cNvPr>
            <xdr:cNvSpPr/>
          </xdr:nvSpPr>
          <xdr:spPr>
            <a:xfrm>
              <a:off x="2828925" y="601027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9525</xdr:rowOff>
        </xdr:from>
        <xdr:to>
          <xdr:col>5</xdr:col>
          <xdr:colOff>752475</xdr:colOff>
          <xdr:row>21</xdr:row>
          <xdr:rowOff>219075</xdr:rowOff>
        </xdr:to>
        <xdr:sp>
          <xdr:nvSpPr>
            <xdr:cNvPr id="67963" name="Check Box 379" hidden="1">
              <a:extLst>
                <a:ext uri="{63B3BB69-23CF-44E3-9099-C40C66FF867C}">
                  <a14:compatExt spid="_x0000_s67963"/>
                </a:ext>
              </a:extLst>
            </xdr:cNvPr>
            <xdr:cNvSpPr/>
          </xdr:nvSpPr>
          <xdr:spPr>
            <a:xfrm>
              <a:off x="3762375" y="6010275"/>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上下唇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0</xdr:rowOff>
        </xdr:from>
        <xdr:to>
          <xdr:col>6</xdr:col>
          <xdr:colOff>838200</xdr:colOff>
          <xdr:row>21</xdr:row>
          <xdr:rowOff>209550</xdr:rowOff>
        </xdr:to>
        <xdr:sp>
          <xdr:nvSpPr>
            <xdr:cNvPr id="67964" name="Check Box 380" hidden="1">
              <a:extLst>
                <a:ext uri="{63B3BB69-23CF-44E3-9099-C40C66FF867C}">
                  <a14:compatExt spid="_x0000_s67964"/>
                </a:ext>
              </a:extLst>
            </xdr:cNvPr>
            <xdr:cNvSpPr/>
          </xdr:nvSpPr>
          <xdr:spPr>
            <a:xfrm>
              <a:off x="4648200" y="6000750"/>
              <a:ext cx="8096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口の周り全体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0</xdr:rowOff>
        </xdr:from>
        <xdr:to>
          <xdr:col>7</xdr:col>
          <xdr:colOff>504825</xdr:colOff>
          <xdr:row>21</xdr:row>
          <xdr:rowOff>209550</xdr:rowOff>
        </xdr:to>
        <xdr:sp>
          <xdr:nvSpPr>
            <xdr:cNvPr id="67965" name="Check Box 381" hidden="1">
              <a:extLst>
                <a:ext uri="{63B3BB69-23CF-44E3-9099-C40C66FF867C}">
                  <a14:compatExt spid="_x0000_s67965"/>
                </a:ext>
              </a:extLst>
            </xdr:cNvPr>
            <xdr:cNvSpPr/>
          </xdr:nvSpPr>
          <xdr:spPr>
            <a:xfrm>
              <a:off x="5591175" y="6000750"/>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顔全体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609600</xdr:colOff>
          <xdr:row>21</xdr:row>
          <xdr:rowOff>209550</xdr:rowOff>
        </xdr:to>
        <xdr:sp>
          <xdr:nvSpPr>
            <xdr:cNvPr id="67966" name="Check Box 382" hidden="1">
              <a:extLst>
                <a:ext uri="{63B3BB69-23CF-44E3-9099-C40C66FF867C}">
                  <a14:compatExt spid="_x0000_s67966"/>
                </a:ext>
              </a:extLst>
            </xdr:cNvPr>
            <xdr:cNvSpPr/>
          </xdr:nvSpPr>
          <xdr:spPr>
            <a:xfrm>
              <a:off x="6848475" y="6000750"/>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180975</xdr:rowOff>
        </xdr:from>
        <xdr:to>
          <xdr:col>3</xdr:col>
          <xdr:colOff>514350</xdr:colOff>
          <xdr:row>22</xdr:row>
          <xdr:rowOff>104775</xdr:rowOff>
        </xdr:to>
        <xdr:sp>
          <xdr:nvSpPr>
            <xdr:cNvPr id="67967" name="Check Box 383" hidden="1">
              <a:extLst>
                <a:ext uri="{63B3BB69-23CF-44E3-9099-C40C66FF867C}">
                  <a14:compatExt spid="_x0000_s67967"/>
                </a:ext>
              </a:extLst>
            </xdr:cNvPr>
            <xdr:cNvSpPr/>
          </xdr:nvSpPr>
          <xdr:spPr>
            <a:xfrm>
              <a:off x="2152650" y="6181725"/>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180975</xdr:rowOff>
        </xdr:from>
        <xdr:to>
          <xdr:col>4</xdr:col>
          <xdr:colOff>590550</xdr:colOff>
          <xdr:row>22</xdr:row>
          <xdr:rowOff>104775</xdr:rowOff>
        </xdr:to>
        <xdr:sp>
          <xdr:nvSpPr>
            <xdr:cNvPr id="67968" name="Check Box 384" hidden="1">
              <a:extLst>
                <a:ext uri="{63B3BB69-23CF-44E3-9099-C40C66FF867C}">
                  <a14:compatExt spid="_x0000_s67968"/>
                </a:ext>
              </a:extLst>
            </xdr:cNvPr>
            <xdr:cNvSpPr/>
          </xdr:nvSpPr>
          <xdr:spPr>
            <a:xfrm>
              <a:off x="2609850" y="6181725"/>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吸う時のみ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0</xdr:rowOff>
        </xdr:from>
        <xdr:to>
          <xdr:col>5</xdr:col>
          <xdr:colOff>733425</xdr:colOff>
          <xdr:row>22</xdr:row>
          <xdr:rowOff>209550</xdr:rowOff>
        </xdr:to>
        <xdr:sp>
          <xdr:nvSpPr>
            <xdr:cNvPr id="67969" name="Check Box 385" hidden="1">
              <a:extLst>
                <a:ext uri="{63B3BB69-23CF-44E3-9099-C40C66FF867C}">
                  <a14:compatExt spid="_x0000_s67969"/>
                </a:ext>
              </a:extLst>
            </xdr:cNvPr>
            <xdr:cNvSpPr/>
          </xdr:nvSpPr>
          <xdr:spPr>
            <a:xfrm>
              <a:off x="3752850" y="6286500"/>
              <a:ext cx="7239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吐くときのみ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190500</xdr:rowOff>
        </xdr:from>
        <xdr:to>
          <xdr:col>3</xdr:col>
          <xdr:colOff>514350</xdr:colOff>
          <xdr:row>23</xdr:row>
          <xdr:rowOff>114300</xdr:rowOff>
        </xdr:to>
        <xdr:sp>
          <xdr:nvSpPr>
            <xdr:cNvPr id="67970" name="Check Box 386" hidden="1">
              <a:extLst>
                <a:ext uri="{63B3BB69-23CF-44E3-9099-C40C66FF867C}">
                  <a14:compatExt spid="_x0000_s67970"/>
                </a:ext>
              </a:extLst>
            </xdr:cNvPr>
            <xdr:cNvSpPr/>
          </xdr:nvSpPr>
          <xdr:spPr>
            <a:xfrm>
              <a:off x="2162175" y="6477000"/>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4</xdr:col>
          <xdr:colOff>628650</xdr:colOff>
          <xdr:row>23</xdr:row>
          <xdr:rowOff>209550</xdr:rowOff>
        </xdr:to>
        <xdr:sp>
          <xdr:nvSpPr>
            <xdr:cNvPr id="67971" name="Check Box 387" hidden="1">
              <a:extLst>
                <a:ext uri="{63B3BB69-23CF-44E3-9099-C40C66FF867C}">
                  <a14:compatExt spid="_x0000_s67971"/>
                </a:ext>
              </a:extLst>
            </xdr:cNvPr>
            <xdr:cNvSpPr/>
          </xdr:nvSpPr>
          <xdr:spPr>
            <a:xfrm>
              <a:off x="2819400" y="6572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0</xdr:rowOff>
        </xdr:from>
        <xdr:to>
          <xdr:col>4</xdr:col>
          <xdr:colOff>133350</xdr:colOff>
          <xdr:row>26</xdr:row>
          <xdr:rowOff>209550</xdr:rowOff>
        </xdr:to>
        <xdr:sp>
          <xdr:nvSpPr>
            <xdr:cNvPr id="67972" name="Check Box 388" hidden="1">
              <a:extLst>
                <a:ext uri="{63B3BB69-23CF-44E3-9099-C40C66FF867C}">
                  <a14:compatExt spid="_x0000_s67972"/>
                </a:ext>
              </a:extLst>
            </xdr:cNvPr>
            <xdr:cNvSpPr/>
          </xdr:nvSpPr>
          <xdr:spPr>
            <a:xfrm>
              <a:off x="2152650" y="742950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5</xdr:col>
          <xdr:colOff>704850</xdr:colOff>
          <xdr:row>26</xdr:row>
          <xdr:rowOff>209550</xdr:rowOff>
        </xdr:to>
        <xdr:sp>
          <xdr:nvSpPr>
            <xdr:cNvPr id="67973" name="Check Box 389" hidden="1">
              <a:extLst>
                <a:ext uri="{63B3BB69-23CF-44E3-9099-C40C66FF867C}">
                  <a14:compatExt spid="_x0000_s67973"/>
                </a:ext>
              </a:extLst>
            </xdr:cNvPr>
            <xdr:cNvSpPr/>
          </xdr:nvSpPr>
          <xdr:spPr>
            <a:xfrm>
              <a:off x="2819400" y="7429500"/>
              <a:ext cx="1628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時々あり(反応が遅いも含める)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9525</xdr:rowOff>
        </xdr:from>
        <xdr:to>
          <xdr:col>3</xdr:col>
          <xdr:colOff>504825</xdr:colOff>
          <xdr:row>20</xdr:row>
          <xdr:rowOff>219075</xdr:rowOff>
        </xdr:to>
        <xdr:sp>
          <xdr:nvSpPr>
            <xdr:cNvPr id="67974" name="Check Box 390" hidden="1">
              <a:extLst>
                <a:ext uri="{63B3BB69-23CF-44E3-9099-C40C66FF867C}">
                  <a14:compatExt spid="_x0000_s67974"/>
                </a:ext>
              </a:extLst>
            </xdr:cNvPr>
            <xdr:cNvSpPr/>
          </xdr:nvSpPr>
          <xdr:spPr>
            <a:xfrm>
              <a:off x="2152650" y="5724525"/>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0</xdr:rowOff>
        </xdr:from>
        <xdr:to>
          <xdr:col>4</xdr:col>
          <xdr:colOff>485775</xdr:colOff>
          <xdr:row>20</xdr:row>
          <xdr:rowOff>219075</xdr:rowOff>
        </xdr:to>
        <xdr:sp>
          <xdr:nvSpPr>
            <xdr:cNvPr id="67975" name="Check Box 391" hidden="1">
              <a:extLst>
                <a:ext uri="{63B3BB69-23CF-44E3-9099-C40C66FF867C}">
                  <a14:compatExt spid="_x0000_s67975"/>
                </a:ext>
              </a:extLst>
            </xdr:cNvPr>
            <xdr:cNvSpPr/>
          </xdr:nvSpPr>
          <xdr:spPr>
            <a:xfrm>
              <a:off x="2828925" y="5715000"/>
              <a:ext cx="4762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0</xdr:rowOff>
        </xdr:from>
        <xdr:to>
          <xdr:col>6</xdr:col>
          <xdr:colOff>800100</xdr:colOff>
          <xdr:row>22</xdr:row>
          <xdr:rowOff>209550</xdr:rowOff>
        </xdr:to>
        <xdr:sp>
          <xdr:nvSpPr>
            <xdr:cNvPr id="67976" name="Check Box 392" hidden="1">
              <a:extLst>
                <a:ext uri="{63B3BB69-23CF-44E3-9099-C40C66FF867C}">
                  <a14:compatExt spid="_x0000_s67976"/>
                </a:ext>
              </a:extLst>
            </xdr:cNvPr>
            <xdr:cNvSpPr/>
          </xdr:nvSpPr>
          <xdr:spPr>
            <a:xfrm>
              <a:off x="4638675" y="6286500"/>
              <a:ext cx="781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できるがしない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0</xdr:rowOff>
        </xdr:from>
        <xdr:to>
          <xdr:col>7</xdr:col>
          <xdr:colOff>542925</xdr:colOff>
          <xdr:row>22</xdr:row>
          <xdr:rowOff>209550</xdr:rowOff>
        </xdr:to>
        <xdr:sp>
          <xdr:nvSpPr>
            <xdr:cNvPr id="67977" name="Check Box 393" hidden="1">
              <a:extLst>
                <a:ext uri="{63B3BB69-23CF-44E3-9099-C40C66FF867C}">
                  <a14:compatExt spid="_x0000_s67977"/>
                </a:ext>
              </a:extLst>
            </xdr:cNvPr>
            <xdr:cNvSpPr/>
          </xdr:nvSpPr>
          <xdr:spPr>
            <a:xfrm>
              <a:off x="5591175" y="6286500"/>
              <a:ext cx="523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9525</xdr:rowOff>
        </xdr:from>
        <xdr:to>
          <xdr:col>6</xdr:col>
          <xdr:colOff>628650</xdr:colOff>
          <xdr:row>23</xdr:row>
          <xdr:rowOff>219075</xdr:rowOff>
        </xdr:to>
        <xdr:sp>
          <xdr:nvSpPr>
            <xdr:cNvPr id="67978" name="Check Box 394" hidden="1">
              <a:extLst>
                <a:ext uri="{63B3BB69-23CF-44E3-9099-C40C66FF867C}">
                  <a14:compatExt spid="_x0000_s67978"/>
                </a:ext>
              </a:extLst>
            </xdr:cNvPr>
            <xdr:cNvSpPr/>
          </xdr:nvSpPr>
          <xdr:spPr>
            <a:xfrm>
              <a:off x="4648200" y="6581775"/>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吸啜反射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19050</xdr:rowOff>
        </xdr:from>
        <xdr:to>
          <xdr:col>7</xdr:col>
          <xdr:colOff>828675</xdr:colOff>
          <xdr:row>23</xdr:row>
          <xdr:rowOff>228600</xdr:rowOff>
        </xdr:to>
        <xdr:sp>
          <xdr:nvSpPr>
            <xdr:cNvPr id="67979" name="Check Box 395" hidden="1">
              <a:extLst>
                <a:ext uri="{63B3BB69-23CF-44E3-9099-C40C66FF867C}">
                  <a14:compatExt spid="_x0000_s67979"/>
                </a:ext>
              </a:extLst>
            </xdr:cNvPr>
            <xdr:cNvSpPr/>
          </xdr:nvSpPr>
          <xdr:spPr>
            <a:xfrm>
              <a:off x="5676900" y="6591300"/>
              <a:ext cx="7239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19050</xdr:rowOff>
        </xdr:from>
        <xdr:to>
          <xdr:col>8</xdr:col>
          <xdr:colOff>781050</xdr:colOff>
          <xdr:row>23</xdr:row>
          <xdr:rowOff>228600</xdr:rowOff>
        </xdr:to>
        <xdr:sp>
          <xdr:nvSpPr>
            <xdr:cNvPr id="67980" name="Check Box 396" hidden="1">
              <a:extLst>
                <a:ext uri="{63B3BB69-23CF-44E3-9099-C40C66FF867C}">
                  <a14:compatExt spid="_x0000_s67980"/>
                </a:ext>
              </a:extLst>
            </xdr:cNvPr>
            <xdr:cNvSpPr/>
          </xdr:nvSpPr>
          <xdr:spPr>
            <a:xfrm>
              <a:off x="6829425" y="6591300"/>
              <a:ext cx="781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探索反射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495300</xdr:colOff>
          <xdr:row>24</xdr:row>
          <xdr:rowOff>209550</xdr:rowOff>
        </xdr:to>
        <xdr:sp>
          <xdr:nvSpPr>
            <xdr:cNvPr id="67981" name="Check Box 397" hidden="1">
              <a:extLst>
                <a:ext uri="{63B3BB69-23CF-44E3-9099-C40C66FF867C}">
                  <a14:compatExt spid="_x0000_s67981"/>
                </a:ext>
              </a:extLst>
            </xdr:cNvPr>
            <xdr:cNvSpPr/>
          </xdr:nvSpPr>
          <xdr:spPr>
            <a:xfrm>
              <a:off x="2819400" y="6858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628650</xdr:colOff>
          <xdr:row>24</xdr:row>
          <xdr:rowOff>209550</xdr:rowOff>
        </xdr:to>
        <xdr:sp>
          <xdr:nvSpPr>
            <xdr:cNvPr id="67982" name="Check Box 398" hidden="1">
              <a:extLst>
                <a:ext uri="{63B3BB69-23CF-44E3-9099-C40C66FF867C}">
                  <a14:compatExt spid="_x0000_s67982"/>
                </a:ext>
              </a:extLst>
            </xdr:cNvPr>
            <xdr:cNvSpPr/>
          </xdr:nvSpPr>
          <xdr:spPr>
            <a:xfrm>
              <a:off x="2819400" y="68580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9525</xdr:rowOff>
        </xdr:from>
        <xdr:to>
          <xdr:col>5</xdr:col>
          <xdr:colOff>600075</xdr:colOff>
          <xdr:row>23</xdr:row>
          <xdr:rowOff>219075</xdr:rowOff>
        </xdr:to>
        <xdr:sp>
          <xdr:nvSpPr>
            <xdr:cNvPr id="67983" name="Check Box 399" hidden="1">
              <a:extLst>
                <a:ext uri="{63B3BB69-23CF-44E3-9099-C40C66FF867C}">
                  <a14:compatExt spid="_x0000_s67983"/>
                </a:ext>
              </a:extLst>
            </xdr:cNvPr>
            <xdr:cNvSpPr/>
          </xdr:nvSpPr>
          <xdr:spPr>
            <a:xfrm>
              <a:off x="3752850" y="6581775"/>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咬反射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4</xdr:col>
          <xdr:colOff>628650</xdr:colOff>
          <xdr:row>25</xdr:row>
          <xdr:rowOff>209550</xdr:rowOff>
        </xdr:to>
        <xdr:sp>
          <xdr:nvSpPr>
            <xdr:cNvPr id="67984" name="Check Box 400" hidden="1">
              <a:extLst>
                <a:ext uri="{63B3BB69-23CF-44E3-9099-C40C66FF867C}">
                  <a14:compatExt spid="_x0000_s67984"/>
                </a:ext>
              </a:extLst>
            </xdr:cNvPr>
            <xdr:cNvSpPr/>
          </xdr:nvSpPr>
          <xdr:spPr>
            <a:xfrm>
              <a:off x="2819400" y="7143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5</xdr:col>
          <xdr:colOff>628650</xdr:colOff>
          <xdr:row>24</xdr:row>
          <xdr:rowOff>209550</xdr:rowOff>
        </xdr:to>
        <xdr:sp>
          <xdr:nvSpPr>
            <xdr:cNvPr id="67985" name="Check Box 401" hidden="1">
              <a:extLst>
                <a:ext uri="{63B3BB69-23CF-44E3-9099-C40C66FF867C}">
                  <a14:compatExt spid="_x0000_s67985"/>
                </a:ext>
              </a:extLst>
            </xdr:cNvPr>
            <xdr:cNvSpPr/>
          </xdr:nvSpPr>
          <xdr:spPr>
            <a:xfrm>
              <a:off x="3743325" y="68580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5</xdr:col>
          <xdr:colOff>628650</xdr:colOff>
          <xdr:row>25</xdr:row>
          <xdr:rowOff>209550</xdr:rowOff>
        </xdr:to>
        <xdr:sp>
          <xdr:nvSpPr>
            <xdr:cNvPr id="67986" name="Check Box 402" hidden="1">
              <a:extLst>
                <a:ext uri="{63B3BB69-23CF-44E3-9099-C40C66FF867C}">
                  <a14:compatExt spid="_x0000_s67986"/>
                </a:ext>
              </a:extLst>
            </xdr:cNvPr>
            <xdr:cNvSpPr/>
          </xdr:nvSpPr>
          <xdr:spPr>
            <a:xfrm>
              <a:off x="3743325" y="7143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190500</xdr:rowOff>
        </xdr:from>
        <xdr:to>
          <xdr:col>6</xdr:col>
          <xdr:colOff>781050</xdr:colOff>
          <xdr:row>24</xdr:row>
          <xdr:rowOff>114300</xdr:rowOff>
        </xdr:to>
        <xdr:sp>
          <xdr:nvSpPr>
            <xdr:cNvPr id="67987" name="Check Box 403" hidden="1">
              <a:extLst>
                <a:ext uri="{63B3BB69-23CF-44E3-9099-C40C66FF867C}">
                  <a14:compatExt spid="_x0000_s67987"/>
                </a:ext>
              </a:extLst>
            </xdr:cNvPr>
            <xdr:cNvSpPr/>
          </xdr:nvSpPr>
          <xdr:spPr>
            <a:xfrm>
              <a:off x="4657725" y="67627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190500</xdr:rowOff>
        </xdr:from>
        <xdr:to>
          <xdr:col>6</xdr:col>
          <xdr:colOff>762000</xdr:colOff>
          <xdr:row>25</xdr:row>
          <xdr:rowOff>114300</xdr:rowOff>
        </xdr:to>
        <xdr:sp>
          <xdr:nvSpPr>
            <xdr:cNvPr id="67988" name="Check Box 404" hidden="1">
              <a:extLst>
                <a:ext uri="{63B3BB69-23CF-44E3-9099-C40C66FF867C}">
                  <a14:compatExt spid="_x0000_s67988"/>
                </a:ext>
              </a:extLst>
            </xdr:cNvPr>
            <xdr:cNvSpPr/>
          </xdr:nvSpPr>
          <xdr:spPr>
            <a:xfrm>
              <a:off x="4638675" y="704850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9525</xdr:rowOff>
        </xdr:from>
        <xdr:to>
          <xdr:col>7</xdr:col>
          <xdr:colOff>647700</xdr:colOff>
          <xdr:row>26</xdr:row>
          <xdr:rowOff>219075</xdr:rowOff>
        </xdr:to>
        <xdr:sp>
          <xdr:nvSpPr>
            <xdr:cNvPr id="67989" name="Check Box 405" hidden="1">
              <a:extLst>
                <a:ext uri="{63B3BB69-23CF-44E3-9099-C40C66FF867C}">
                  <a14:compatExt spid="_x0000_s67989"/>
                </a:ext>
              </a:extLst>
            </xdr:cNvPr>
            <xdr:cNvSpPr/>
          </xdr:nvSpPr>
          <xdr:spPr>
            <a:xfrm>
              <a:off x="5581650" y="7439025"/>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0</xdr:rowOff>
        </xdr:from>
        <xdr:to>
          <xdr:col>7</xdr:col>
          <xdr:colOff>1047750</xdr:colOff>
          <xdr:row>42</xdr:row>
          <xdr:rowOff>209550</xdr:rowOff>
        </xdr:to>
        <xdr:sp>
          <xdr:nvSpPr>
            <xdr:cNvPr id="67990" name="Check Box 406" hidden="1">
              <a:extLst>
                <a:ext uri="{63B3BB69-23CF-44E3-9099-C40C66FF867C}">
                  <a14:compatExt spid="_x0000_s67990"/>
                </a:ext>
              </a:extLst>
            </xdr:cNvPr>
            <xdr:cNvSpPr/>
          </xdr:nvSpPr>
          <xdr:spPr>
            <a:xfrm>
              <a:off x="5591175" y="120015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なかなか閉じない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44</xdr:row>
          <xdr:rowOff>0</xdr:rowOff>
        </xdr:from>
        <xdr:to>
          <xdr:col>7</xdr:col>
          <xdr:colOff>533400</xdr:colOff>
          <xdr:row>44</xdr:row>
          <xdr:rowOff>209550</xdr:rowOff>
        </xdr:to>
        <xdr:sp>
          <xdr:nvSpPr>
            <xdr:cNvPr id="67991" name="Check Box 407" hidden="1">
              <a:extLst>
                <a:ext uri="{63B3BB69-23CF-44E3-9099-C40C66FF867C}">
                  <a14:compatExt spid="_x0000_s67991"/>
                </a:ext>
              </a:extLst>
            </xdr:cNvPr>
            <xdr:cNvSpPr/>
          </xdr:nvSpPr>
          <xdr:spPr>
            <a:xfrm>
              <a:off x="5581650" y="12573000"/>
              <a:ext cx="523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0</xdr:rowOff>
        </xdr:from>
        <xdr:to>
          <xdr:col>7</xdr:col>
          <xdr:colOff>628650</xdr:colOff>
          <xdr:row>46</xdr:row>
          <xdr:rowOff>209550</xdr:rowOff>
        </xdr:to>
        <xdr:sp>
          <xdr:nvSpPr>
            <xdr:cNvPr id="67992" name="Check Box 408" hidden="1">
              <a:extLst>
                <a:ext uri="{63B3BB69-23CF-44E3-9099-C40C66FF867C}">
                  <a14:compatExt spid="_x0000_s67992"/>
                </a:ext>
              </a:extLst>
            </xdr:cNvPr>
            <xdr:cNvSpPr/>
          </xdr:nvSpPr>
          <xdr:spPr>
            <a:xfrm>
              <a:off x="5591175" y="13144500"/>
              <a:ext cx="6096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19050</xdr:rowOff>
        </xdr:from>
        <xdr:to>
          <xdr:col>8</xdr:col>
          <xdr:colOff>695325</xdr:colOff>
          <xdr:row>34</xdr:row>
          <xdr:rowOff>228600</xdr:rowOff>
        </xdr:to>
        <xdr:sp>
          <xdr:nvSpPr>
            <xdr:cNvPr id="67993" name="Check Box 409" hidden="1">
              <a:extLst>
                <a:ext uri="{63B3BB69-23CF-44E3-9099-C40C66FF867C}">
                  <a14:compatExt spid="_x0000_s67993"/>
                </a:ext>
              </a:extLst>
            </xdr:cNvPr>
            <xdr:cNvSpPr/>
          </xdr:nvSpPr>
          <xdr:spPr>
            <a:xfrm>
              <a:off x="6848475" y="97345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19050</xdr:rowOff>
        </xdr:from>
        <xdr:to>
          <xdr:col>8</xdr:col>
          <xdr:colOff>695325</xdr:colOff>
          <xdr:row>39</xdr:row>
          <xdr:rowOff>228600</xdr:rowOff>
        </xdr:to>
        <xdr:sp>
          <xdr:nvSpPr>
            <xdr:cNvPr id="67994" name="Check Box 410" hidden="1">
              <a:extLst>
                <a:ext uri="{63B3BB69-23CF-44E3-9099-C40C66FF867C}">
                  <a14:compatExt spid="_x0000_s67994"/>
                </a:ext>
              </a:extLst>
            </xdr:cNvPr>
            <xdr:cNvSpPr/>
          </xdr:nvSpPr>
          <xdr:spPr>
            <a:xfrm>
              <a:off x="6848475" y="111633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19050</xdr:rowOff>
        </xdr:from>
        <xdr:to>
          <xdr:col>8</xdr:col>
          <xdr:colOff>695325</xdr:colOff>
          <xdr:row>44</xdr:row>
          <xdr:rowOff>228600</xdr:rowOff>
        </xdr:to>
        <xdr:sp>
          <xdr:nvSpPr>
            <xdr:cNvPr id="67995" name="Check Box 411" hidden="1">
              <a:extLst>
                <a:ext uri="{63B3BB69-23CF-44E3-9099-C40C66FF867C}">
                  <a14:compatExt spid="_x0000_s67995"/>
                </a:ext>
              </a:extLst>
            </xdr:cNvPr>
            <xdr:cNvSpPr/>
          </xdr:nvSpPr>
          <xdr:spPr>
            <a:xfrm>
              <a:off x="6848475" y="125920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8</xdr:col>
          <xdr:colOff>695325</xdr:colOff>
          <xdr:row>49</xdr:row>
          <xdr:rowOff>257175</xdr:rowOff>
        </xdr:to>
        <xdr:sp>
          <xdr:nvSpPr>
            <xdr:cNvPr id="67996" name="Check Box 412" hidden="1">
              <a:extLst>
                <a:ext uri="{63B3BB69-23CF-44E3-9099-C40C66FF867C}">
                  <a14:compatExt spid="_x0000_s67996"/>
                </a:ext>
              </a:extLst>
            </xdr:cNvPr>
            <xdr:cNvSpPr/>
          </xdr:nvSpPr>
          <xdr:spPr>
            <a:xfrm>
              <a:off x="6848475" y="14020800"/>
              <a:ext cx="6762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38100</xdr:rowOff>
        </xdr:from>
        <xdr:to>
          <xdr:col>2</xdr:col>
          <xdr:colOff>819150</xdr:colOff>
          <xdr:row>62</xdr:row>
          <xdr:rowOff>38100</xdr:rowOff>
        </xdr:to>
        <xdr:sp>
          <xdr:nvSpPr>
            <xdr:cNvPr id="67997" name="Check Box 413" hidden="1">
              <a:extLst>
                <a:ext uri="{63B3BB69-23CF-44E3-9099-C40C66FF867C}">
                  <a14:compatExt spid="_x0000_s67997"/>
                </a:ext>
              </a:extLst>
            </xdr:cNvPr>
            <xdr:cNvSpPr/>
          </xdr:nvSpPr>
          <xdr:spPr>
            <a:xfrm>
              <a:off x="1190625" y="17468850"/>
              <a:ext cx="8096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19050</xdr:rowOff>
        </xdr:from>
        <xdr:to>
          <xdr:col>2</xdr:col>
          <xdr:colOff>723900</xdr:colOff>
          <xdr:row>63</xdr:row>
          <xdr:rowOff>28575</xdr:rowOff>
        </xdr:to>
        <xdr:sp>
          <xdr:nvSpPr>
            <xdr:cNvPr id="67998" name="Check Box 414" hidden="1">
              <a:extLst>
                <a:ext uri="{63B3BB69-23CF-44E3-9099-C40C66FF867C}">
                  <a14:compatExt spid="_x0000_s67998"/>
                </a:ext>
              </a:extLst>
            </xdr:cNvPr>
            <xdr:cNvSpPr/>
          </xdr:nvSpPr>
          <xdr:spPr>
            <a:xfrm>
              <a:off x="1200150" y="17735550"/>
              <a:ext cx="704850"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61</xdr:row>
          <xdr:rowOff>19050</xdr:rowOff>
        </xdr:from>
        <xdr:to>
          <xdr:col>5</xdr:col>
          <xdr:colOff>685800</xdr:colOff>
          <xdr:row>62</xdr:row>
          <xdr:rowOff>19050</xdr:rowOff>
        </xdr:to>
        <xdr:sp>
          <xdr:nvSpPr>
            <xdr:cNvPr id="67999" name="Check Box 415" hidden="1">
              <a:extLst>
                <a:ext uri="{63B3BB69-23CF-44E3-9099-C40C66FF867C}">
                  <a14:compatExt spid="_x0000_s67999"/>
                </a:ext>
              </a:extLst>
            </xdr:cNvPr>
            <xdr:cNvSpPr/>
          </xdr:nvSpPr>
          <xdr:spPr>
            <a:xfrm>
              <a:off x="3762375" y="1744980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62</xdr:row>
          <xdr:rowOff>19050</xdr:rowOff>
        </xdr:from>
        <xdr:to>
          <xdr:col>5</xdr:col>
          <xdr:colOff>685800</xdr:colOff>
          <xdr:row>63</xdr:row>
          <xdr:rowOff>19050</xdr:rowOff>
        </xdr:to>
        <xdr:sp>
          <xdr:nvSpPr>
            <xdr:cNvPr id="68000" name="Check Box 416" hidden="1">
              <a:extLst>
                <a:ext uri="{63B3BB69-23CF-44E3-9099-C40C66FF867C}">
                  <a14:compatExt spid="_x0000_s68000"/>
                </a:ext>
              </a:extLst>
            </xdr:cNvPr>
            <xdr:cNvSpPr/>
          </xdr:nvSpPr>
          <xdr:spPr>
            <a:xfrm>
              <a:off x="3762375" y="1773555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63</xdr:row>
          <xdr:rowOff>19050</xdr:rowOff>
        </xdr:from>
        <xdr:to>
          <xdr:col>5</xdr:col>
          <xdr:colOff>685800</xdr:colOff>
          <xdr:row>64</xdr:row>
          <xdr:rowOff>19050</xdr:rowOff>
        </xdr:to>
        <xdr:sp>
          <xdr:nvSpPr>
            <xdr:cNvPr id="68001" name="Check Box 417" hidden="1">
              <a:extLst>
                <a:ext uri="{63B3BB69-23CF-44E3-9099-C40C66FF867C}">
                  <a14:compatExt spid="_x0000_s68001"/>
                </a:ext>
              </a:extLst>
            </xdr:cNvPr>
            <xdr:cNvSpPr/>
          </xdr:nvSpPr>
          <xdr:spPr>
            <a:xfrm>
              <a:off x="3762375" y="1802130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19050</xdr:rowOff>
        </xdr:from>
        <xdr:to>
          <xdr:col>6</xdr:col>
          <xdr:colOff>685800</xdr:colOff>
          <xdr:row>64</xdr:row>
          <xdr:rowOff>228600</xdr:rowOff>
        </xdr:to>
        <xdr:sp>
          <xdr:nvSpPr>
            <xdr:cNvPr id="68002" name="Check Box 418" hidden="1">
              <a:extLst>
                <a:ext uri="{63B3BB69-23CF-44E3-9099-C40C66FF867C}">
                  <a14:compatExt spid="_x0000_s68002"/>
                </a:ext>
              </a:extLst>
            </xdr:cNvPr>
            <xdr:cNvSpPr/>
          </xdr:nvSpPr>
          <xdr:spPr>
            <a:xfrm>
              <a:off x="4638675" y="1830705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6</xdr:col>
          <xdr:colOff>685800</xdr:colOff>
          <xdr:row>65</xdr:row>
          <xdr:rowOff>228600</xdr:rowOff>
        </xdr:to>
        <xdr:sp>
          <xdr:nvSpPr>
            <xdr:cNvPr id="68003" name="Check Box 419" hidden="1">
              <a:extLst>
                <a:ext uri="{63B3BB69-23CF-44E3-9099-C40C66FF867C}">
                  <a14:compatExt spid="_x0000_s68003"/>
                </a:ext>
              </a:extLst>
            </xdr:cNvPr>
            <xdr:cNvSpPr/>
          </xdr:nvSpPr>
          <xdr:spPr>
            <a:xfrm>
              <a:off x="4638675" y="1859280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19050</xdr:rowOff>
        </xdr:from>
        <xdr:to>
          <xdr:col>6</xdr:col>
          <xdr:colOff>685800</xdr:colOff>
          <xdr:row>66</xdr:row>
          <xdr:rowOff>228600</xdr:rowOff>
        </xdr:to>
        <xdr:sp>
          <xdr:nvSpPr>
            <xdr:cNvPr id="68004" name="Check Box 420" hidden="1">
              <a:extLst>
                <a:ext uri="{63B3BB69-23CF-44E3-9099-C40C66FF867C}">
                  <a14:compatExt spid="_x0000_s68004"/>
                </a:ext>
              </a:extLst>
            </xdr:cNvPr>
            <xdr:cNvSpPr/>
          </xdr:nvSpPr>
          <xdr:spPr>
            <a:xfrm>
              <a:off x="4638675" y="1887855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64</xdr:row>
          <xdr:rowOff>28575</xdr:rowOff>
        </xdr:from>
        <xdr:to>
          <xdr:col>2</xdr:col>
          <xdr:colOff>628650</xdr:colOff>
          <xdr:row>64</xdr:row>
          <xdr:rowOff>247650</xdr:rowOff>
        </xdr:to>
        <xdr:sp>
          <xdr:nvSpPr>
            <xdr:cNvPr id="68005" name="Check Box 421" hidden="1">
              <a:extLst>
                <a:ext uri="{63B3BB69-23CF-44E3-9099-C40C66FF867C}">
                  <a14:compatExt spid="_x0000_s68005"/>
                </a:ext>
              </a:extLst>
            </xdr:cNvPr>
            <xdr:cNvSpPr/>
          </xdr:nvSpPr>
          <xdr:spPr>
            <a:xfrm>
              <a:off x="1219200" y="18316575"/>
              <a:ext cx="5905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28575</xdr:rowOff>
        </xdr:from>
        <xdr:to>
          <xdr:col>2</xdr:col>
          <xdr:colOff>752475</xdr:colOff>
          <xdr:row>65</xdr:row>
          <xdr:rowOff>247650</xdr:rowOff>
        </xdr:to>
        <xdr:sp>
          <xdr:nvSpPr>
            <xdr:cNvPr id="68006" name="Check Box 422" hidden="1">
              <a:extLst>
                <a:ext uri="{63B3BB69-23CF-44E3-9099-C40C66FF867C}">
                  <a14:compatExt spid="_x0000_s68006"/>
                </a:ext>
              </a:extLst>
            </xdr:cNvPr>
            <xdr:cNvSpPr/>
          </xdr:nvSpPr>
          <xdr:spPr>
            <a:xfrm>
              <a:off x="1200150" y="18602325"/>
              <a:ext cx="7334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61</xdr:row>
          <xdr:rowOff>19050</xdr:rowOff>
        </xdr:from>
        <xdr:to>
          <xdr:col>4</xdr:col>
          <xdr:colOff>76200</xdr:colOff>
          <xdr:row>62</xdr:row>
          <xdr:rowOff>19050</xdr:rowOff>
        </xdr:to>
        <xdr:sp>
          <xdr:nvSpPr>
            <xdr:cNvPr id="68007" name="Check Box 423" hidden="1">
              <a:extLst>
                <a:ext uri="{63B3BB69-23CF-44E3-9099-C40C66FF867C}">
                  <a14:compatExt spid="_x0000_s68007"/>
                </a:ext>
              </a:extLst>
            </xdr:cNvPr>
            <xdr:cNvSpPr/>
          </xdr:nvSpPr>
          <xdr:spPr>
            <a:xfrm>
              <a:off x="2152650" y="17449800"/>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62</xdr:row>
          <xdr:rowOff>19050</xdr:rowOff>
        </xdr:from>
        <xdr:to>
          <xdr:col>4</xdr:col>
          <xdr:colOff>76200</xdr:colOff>
          <xdr:row>63</xdr:row>
          <xdr:rowOff>19050</xdr:rowOff>
        </xdr:to>
        <xdr:sp>
          <xdr:nvSpPr>
            <xdr:cNvPr id="68008" name="Check Box 424" hidden="1">
              <a:extLst>
                <a:ext uri="{63B3BB69-23CF-44E3-9099-C40C66FF867C}">
                  <a14:compatExt spid="_x0000_s68008"/>
                </a:ext>
              </a:extLst>
            </xdr:cNvPr>
            <xdr:cNvSpPr/>
          </xdr:nvSpPr>
          <xdr:spPr>
            <a:xfrm>
              <a:off x="2152650" y="17735550"/>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63</xdr:row>
          <xdr:rowOff>19050</xdr:rowOff>
        </xdr:from>
        <xdr:to>
          <xdr:col>4</xdr:col>
          <xdr:colOff>76200</xdr:colOff>
          <xdr:row>64</xdr:row>
          <xdr:rowOff>19050</xdr:rowOff>
        </xdr:to>
        <xdr:sp>
          <xdr:nvSpPr>
            <xdr:cNvPr id="68009" name="Check Box 425" hidden="1">
              <a:extLst>
                <a:ext uri="{63B3BB69-23CF-44E3-9099-C40C66FF867C}">
                  <a14:compatExt spid="_x0000_s68009"/>
                </a:ext>
              </a:extLst>
            </xdr:cNvPr>
            <xdr:cNvSpPr/>
          </xdr:nvSpPr>
          <xdr:spPr>
            <a:xfrm>
              <a:off x="2152650" y="18021300"/>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64</xdr:row>
          <xdr:rowOff>19050</xdr:rowOff>
        </xdr:from>
        <xdr:to>
          <xdr:col>4</xdr:col>
          <xdr:colOff>76200</xdr:colOff>
          <xdr:row>64</xdr:row>
          <xdr:rowOff>228600</xdr:rowOff>
        </xdr:to>
        <xdr:sp>
          <xdr:nvSpPr>
            <xdr:cNvPr id="68010" name="Check Box 426" hidden="1">
              <a:extLst>
                <a:ext uri="{63B3BB69-23CF-44E3-9099-C40C66FF867C}">
                  <a14:compatExt spid="_x0000_s68010"/>
                </a:ext>
              </a:extLst>
            </xdr:cNvPr>
            <xdr:cNvSpPr/>
          </xdr:nvSpPr>
          <xdr:spPr>
            <a:xfrm>
              <a:off x="2152650" y="183070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65</xdr:row>
          <xdr:rowOff>19050</xdr:rowOff>
        </xdr:from>
        <xdr:to>
          <xdr:col>4</xdr:col>
          <xdr:colOff>76200</xdr:colOff>
          <xdr:row>65</xdr:row>
          <xdr:rowOff>228600</xdr:rowOff>
        </xdr:to>
        <xdr:sp>
          <xdr:nvSpPr>
            <xdr:cNvPr id="68011" name="Check Box 427" hidden="1">
              <a:extLst>
                <a:ext uri="{63B3BB69-23CF-44E3-9099-C40C66FF867C}">
                  <a14:compatExt spid="_x0000_s68011"/>
                </a:ext>
              </a:extLst>
            </xdr:cNvPr>
            <xdr:cNvSpPr/>
          </xdr:nvSpPr>
          <xdr:spPr>
            <a:xfrm>
              <a:off x="2152650" y="1859280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66</xdr:row>
          <xdr:rowOff>19050</xdr:rowOff>
        </xdr:from>
        <xdr:to>
          <xdr:col>4</xdr:col>
          <xdr:colOff>76200</xdr:colOff>
          <xdr:row>66</xdr:row>
          <xdr:rowOff>228600</xdr:rowOff>
        </xdr:to>
        <xdr:sp>
          <xdr:nvSpPr>
            <xdr:cNvPr id="68012" name="Check Box 428" hidden="1">
              <a:extLst>
                <a:ext uri="{63B3BB69-23CF-44E3-9099-C40C66FF867C}">
                  <a14:compatExt spid="_x0000_s68012"/>
                </a:ext>
              </a:extLst>
            </xdr:cNvPr>
            <xdr:cNvSpPr/>
          </xdr:nvSpPr>
          <xdr:spPr>
            <a:xfrm>
              <a:off x="2152650" y="188785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19050</xdr:rowOff>
        </xdr:from>
        <xdr:to>
          <xdr:col>4</xdr:col>
          <xdr:colOff>695325</xdr:colOff>
          <xdr:row>62</xdr:row>
          <xdr:rowOff>19050</xdr:rowOff>
        </xdr:to>
        <xdr:sp>
          <xdr:nvSpPr>
            <xdr:cNvPr id="68013" name="Check Box 429" hidden="1">
              <a:extLst>
                <a:ext uri="{63B3BB69-23CF-44E3-9099-C40C66FF867C}">
                  <a14:compatExt spid="_x0000_s68013"/>
                </a:ext>
              </a:extLst>
            </xdr:cNvPr>
            <xdr:cNvSpPr/>
          </xdr:nvSpPr>
          <xdr:spPr>
            <a:xfrm>
              <a:off x="2838450" y="17449800"/>
              <a:ext cx="6762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19050</xdr:rowOff>
        </xdr:from>
        <xdr:to>
          <xdr:col>4</xdr:col>
          <xdr:colOff>695325</xdr:colOff>
          <xdr:row>63</xdr:row>
          <xdr:rowOff>19050</xdr:rowOff>
        </xdr:to>
        <xdr:sp>
          <xdr:nvSpPr>
            <xdr:cNvPr id="68014" name="Check Box 430" hidden="1">
              <a:extLst>
                <a:ext uri="{63B3BB69-23CF-44E3-9099-C40C66FF867C}">
                  <a14:compatExt spid="_x0000_s68014"/>
                </a:ext>
              </a:extLst>
            </xdr:cNvPr>
            <xdr:cNvSpPr/>
          </xdr:nvSpPr>
          <xdr:spPr>
            <a:xfrm>
              <a:off x="2838450" y="17735550"/>
              <a:ext cx="6762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19050</xdr:rowOff>
        </xdr:from>
        <xdr:to>
          <xdr:col>4</xdr:col>
          <xdr:colOff>695325</xdr:colOff>
          <xdr:row>64</xdr:row>
          <xdr:rowOff>19050</xdr:rowOff>
        </xdr:to>
        <xdr:sp>
          <xdr:nvSpPr>
            <xdr:cNvPr id="68015" name="Check Box 431" hidden="1">
              <a:extLst>
                <a:ext uri="{63B3BB69-23CF-44E3-9099-C40C66FF867C}">
                  <a14:compatExt spid="_x0000_s68015"/>
                </a:ext>
              </a:extLst>
            </xdr:cNvPr>
            <xdr:cNvSpPr/>
          </xdr:nvSpPr>
          <xdr:spPr>
            <a:xfrm>
              <a:off x="2838450" y="18021300"/>
              <a:ext cx="6762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19050</xdr:rowOff>
        </xdr:from>
        <xdr:to>
          <xdr:col>4</xdr:col>
          <xdr:colOff>695325</xdr:colOff>
          <xdr:row>64</xdr:row>
          <xdr:rowOff>228600</xdr:rowOff>
        </xdr:to>
        <xdr:sp>
          <xdr:nvSpPr>
            <xdr:cNvPr id="68016" name="Check Box 432" hidden="1">
              <a:extLst>
                <a:ext uri="{63B3BB69-23CF-44E3-9099-C40C66FF867C}">
                  <a14:compatExt spid="_x0000_s68016"/>
                </a:ext>
              </a:extLst>
            </xdr:cNvPr>
            <xdr:cNvSpPr/>
          </xdr:nvSpPr>
          <xdr:spPr>
            <a:xfrm>
              <a:off x="2838450" y="183070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19050</xdr:rowOff>
        </xdr:from>
        <xdr:to>
          <xdr:col>4</xdr:col>
          <xdr:colOff>695325</xdr:colOff>
          <xdr:row>65</xdr:row>
          <xdr:rowOff>228600</xdr:rowOff>
        </xdr:to>
        <xdr:sp>
          <xdr:nvSpPr>
            <xdr:cNvPr id="68017" name="Check Box 433" hidden="1">
              <a:extLst>
                <a:ext uri="{63B3BB69-23CF-44E3-9099-C40C66FF867C}">
                  <a14:compatExt spid="_x0000_s68017"/>
                </a:ext>
              </a:extLst>
            </xdr:cNvPr>
            <xdr:cNvSpPr/>
          </xdr:nvSpPr>
          <xdr:spPr>
            <a:xfrm>
              <a:off x="2838450" y="185928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19050</xdr:rowOff>
        </xdr:from>
        <xdr:to>
          <xdr:col>4</xdr:col>
          <xdr:colOff>695325</xdr:colOff>
          <xdr:row>66</xdr:row>
          <xdr:rowOff>228600</xdr:rowOff>
        </xdr:to>
        <xdr:sp>
          <xdr:nvSpPr>
            <xdr:cNvPr id="68018" name="Check Box 434" hidden="1">
              <a:extLst>
                <a:ext uri="{63B3BB69-23CF-44E3-9099-C40C66FF867C}">
                  <a14:compatExt spid="_x0000_s68018"/>
                </a:ext>
              </a:extLst>
            </xdr:cNvPr>
            <xdr:cNvSpPr/>
          </xdr:nvSpPr>
          <xdr:spPr>
            <a:xfrm>
              <a:off x="2838450" y="188785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61</xdr:row>
          <xdr:rowOff>57150</xdr:rowOff>
        </xdr:from>
        <xdr:to>
          <xdr:col>7</xdr:col>
          <xdr:colOff>971550</xdr:colOff>
          <xdr:row>62</xdr:row>
          <xdr:rowOff>57150</xdr:rowOff>
        </xdr:to>
        <xdr:sp>
          <xdr:nvSpPr>
            <xdr:cNvPr id="68019" name="Check Box 435" hidden="1">
              <a:extLst>
                <a:ext uri="{63B3BB69-23CF-44E3-9099-C40C66FF867C}">
                  <a14:compatExt spid="_x0000_s68019"/>
                </a:ext>
              </a:extLst>
            </xdr:cNvPr>
            <xdr:cNvSpPr/>
          </xdr:nvSpPr>
          <xdr:spPr>
            <a:xfrm>
              <a:off x="5619750" y="17487900"/>
              <a:ext cx="923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口唇から前歯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62</xdr:row>
          <xdr:rowOff>57150</xdr:rowOff>
        </xdr:from>
        <xdr:to>
          <xdr:col>7</xdr:col>
          <xdr:colOff>819150</xdr:colOff>
          <xdr:row>63</xdr:row>
          <xdr:rowOff>57150</xdr:rowOff>
        </xdr:to>
        <xdr:sp>
          <xdr:nvSpPr>
            <xdr:cNvPr id="68020" name="Check Box 436" hidden="1">
              <a:extLst>
                <a:ext uri="{63B3BB69-23CF-44E3-9099-C40C66FF867C}">
                  <a14:compatExt spid="_x0000_s68020"/>
                </a:ext>
              </a:extLst>
            </xdr:cNvPr>
            <xdr:cNvSpPr/>
          </xdr:nvSpPr>
          <xdr:spPr>
            <a:xfrm>
              <a:off x="5619750" y="17773650"/>
              <a:ext cx="7715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63</xdr:row>
          <xdr:rowOff>57150</xdr:rowOff>
        </xdr:from>
        <xdr:to>
          <xdr:col>7</xdr:col>
          <xdr:colOff>857250</xdr:colOff>
          <xdr:row>64</xdr:row>
          <xdr:rowOff>57150</xdr:rowOff>
        </xdr:to>
        <xdr:sp>
          <xdr:nvSpPr>
            <xdr:cNvPr id="68021" name="Check Box 437" hidden="1">
              <a:extLst>
                <a:ext uri="{63B3BB69-23CF-44E3-9099-C40C66FF867C}">
                  <a14:compatExt spid="_x0000_s68021"/>
                </a:ext>
              </a:extLst>
            </xdr:cNvPr>
            <xdr:cNvSpPr/>
          </xdr:nvSpPr>
          <xdr:spPr>
            <a:xfrm>
              <a:off x="5619750" y="18059400"/>
              <a:ext cx="8096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舌の奥</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64</xdr:row>
          <xdr:rowOff>57150</xdr:rowOff>
        </xdr:from>
        <xdr:to>
          <xdr:col>7</xdr:col>
          <xdr:colOff>971550</xdr:colOff>
          <xdr:row>64</xdr:row>
          <xdr:rowOff>266700</xdr:rowOff>
        </xdr:to>
        <xdr:sp>
          <xdr:nvSpPr>
            <xdr:cNvPr id="68022" name="Check Box 438" hidden="1">
              <a:extLst>
                <a:ext uri="{63B3BB69-23CF-44E3-9099-C40C66FF867C}">
                  <a14:compatExt spid="_x0000_s68022"/>
                </a:ext>
              </a:extLst>
            </xdr:cNvPr>
            <xdr:cNvSpPr/>
          </xdr:nvSpPr>
          <xdr:spPr>
            <a:xfrm>
              <a:off x="5619750" y="18345150"/>
              <a:ext cx="923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口唇から前歯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65</xdr:row>
          <xdr:rowOff>57150</xdr:rowOff>
        </xdr:from>
        <xdr:to>
          <xdr:col>7</xdr:col>
          <xdr:colOff>819150</xdr:colOff>
          <xdr:row>65</xdr:row>
          <xdr:rowOff>266700</xdr:rowOff>
        </xdr:to>
        <xdr:sp>
          <xdr:nvSpPr>
            <xdr:cNvPr id="68023" name="Check Box 439" hidden="1">
              <a:extLst>
                <a:ext uri="{63B3BB69-23CF-44E3-9099-C40C66FF867C}">
                  <a14:compatExt spid="_x0000_s68023"/>
                </a:ext>
              </a:extLst>
            </xdr:cNvPr>
            <xdr:cNvSpPr/>
          </xdr:nvSpPr>
          <xdr:spPr>
            <a:xfrm>
              <a:off x="5619750" y="18630900"/>
              <a:ext cx="771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66</xdr:row>
          <xdr:rowOff>57150</xdr:rowOff>
        </xdr:from>
        <xdr:to>
          <xdr:col>7</xdr:col>
          <xdr:colOff>857250</xdr:colOff>
          <xdr:row>66</xdr:row>
          <xdr:rowOff>266700</xdr:rowOff>
        </xdr:to>
        <xdr:sp>
          <xdr:nvSpPr>
            <xdr:cNvPr id="68024" name="Check Box 440" hidden="1">
              <a:extLst>
                <a:ext uri="{63B3BB69-23CF-44E3-9099-C40C66FF867C}">
                  <a14:compatExt spid="_x0000_s68024"/>
                </a:ext>
              </a:extLst>
            </xdr:cNvPr>
            <xdr:cNvSpPr/>
          </xdr:nvSpPr>
          <xdr:spPr>
            <a:xfrm>
              <a:off x="5619750" y="18916650"/>
              <a:ext cx="8096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舌の奥</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57150</xdr:rowOff>
        </xdr:from>
        <xdr:to>
          <xdr:col>8</xdr:col>
          <xdr:colOff>971550</xdr:colOff>
          <xdr:row>62</xdr:row>
          <xdr:rowOff>57150</xdr:rowOff>
        </xdr:to>
        <xdr:sp>
          <xdr:nvSpPr>
            <xdr:cNvPr id="68025" name="Check Box 441" hidden="1">
              <a:extLst>
                <a:ext uri="{63B3BB69-23CF-44E3-9099-C40C66FF867C}">
                  <a14:compatExt spid="_x0000_s68025"/>
                </a:ext>
              </a:extLst>
            </xdr:cNvPr>
            <xdr:cNvSpPr/>
          </xdr:nvSpPr>
          <xdr:spPr>
            <a:xfrm>
              <a:off x="6877050" y="17487900"/>
              <a:ext cx="923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62</xdr:row>
          <xdr:rowOff>57150</xdr:rowOff>
        </xdr:from>
        <xdr:to>
          <xdr:col>8</xdr:col>
          <xdr:colOff>819150</xdr:colOff>
          <xdr:row>63</xdr:row>
          <xdr:rowOff>57150</xdr:rowOff>
        </xdr:to>
        <xdr:sp>
          <xdr:nvSpPr>
            <xdr:cNvPr id="68026" name="Check Box 442" hidden="1">
              <a:extLst>
                <a:ext uri="{63B3BB69-23CF-44E3-9099-C40C66FF867C}">
                  <a14:compatExt spid="_x0000_s68026"/>
                </a:ext>
              </a:extLst>
            </xdr:cNvPr>
            <xdr:cNvSpPr/>
          </xdr:nvSpPr>
          <xdr:spPr>
            <a:xfrm>
              <a:off x="6877050" y="17773650"/>
              <a:ext cx="7715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量がばらばら</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63</xdr:row>
          <xdr:rowOff>57150</xdr:rowOff>
        </xdr:from>
        <xdr:to>
          <xdr:col>8</xdr:col>
          <xdr:colOff>866775</xdr:colOff>
          <xdr:row>64</xdr:row>
          <xdr:rowOff>57150</xdr:rowOff>
        </xdr:to>
        <xdr:sp>
          <xdr:nvSpPr>
            <xdr:cNvPr id="68027" name="Check Box 443" hidden="1">
              <a:extLst>
                <a:ext uri="{63B3BB69-23CF-44E3-9099-C40C66FF867C}">
                  <a14:compatExt spid="_x0000_s68027"/>
                </a:ext>
              </a:extLst>
            </xdr:cNvPr>
            <xdr:cNvSpPr/>
          </xdr:nvSpPr>
          <xdr:spPr>
            <a:xfrm>
              <a:off x="6877050" y="18059400"/>
              <a:ext cx="8191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57150</xdr:rowOff>
        </xdr:from>
        <xdr:to>
          <xdr:col>8</xdr:col>
          <xdr:colOff>971550</xdr:colOff>
          <xdr:row>64</xdr:row>
          <xdr:rowOff>266700</xdr:rowOff>
        </xdr:to>
        <xdr:sp>
          <xdr:nvSpPr>
            <xdr:cNvPr id="68028" name="Check Box 444" hidden="1">
              <a:extLst>
                <a:ext uri="{63B3BB69-23CF-44E3-9099-C40C66FF867C}">
                  <a14:compatExt spid="_x0000_s68028"/>
                </a:ext>
              </a:extLst>
            </xdr:cNvPr>
            <xdr:cNvSpPr/>
          </xdr:nvSpPr>
          <xdr:spPr>
            <a:xfrm>
              <a:off x="6877050" y="18345150"/>
              <a:ext cx="923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57150</xdr:rowOff>
        </xdr:from>
        <xdr:to>
          <xdr:col>8</xdr:col>
          <xdr:colOff>819150</xdr:colOff>
          <xdr:row>65</xdr:row>
          <xdr:rowOff>266700</xdr:rowOff>
        </xdr:to>
        <xdr:sp>
          <xdr:nvSpPr>
            <xdr:cNvPr id="68029" name="Check Box 445" hidden="1">
              <a:extLst>
                <a:ext uri="{63B3BB69-23CF-44E3-9099-C40C66FF867C}">
                  <a14:compatExt spid="_x0000_s68029"/>
                </a:ext>
              </a:extLst>
            </xdr:cNvPr>
            <xdr:cNvSpPr/>
          </xdr:nvSpPr>
          <xdr:spPr>
            <a:xfrm>
              <a:off x="6877050" y="18630900"/>
              <a:ext cx="771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量がばらばら</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66</xdr:row>
          <xdr:rowOff>57150</xdr:rowOff>
        </xdr:from>
        <xdr:to>
          <xdr:col>8</xdr:col>
          <xdr:colOff>866775</xdr:colOff>
          <xdr:row>66</xdr:row>
          <xdr:rowOff>266700</xdr:rowOff>
        </xdr:to>
        <xdr:sp>
          <xdr:nvSpPr>
            <xdr:cNvPr id="68030" name="Check Box 446" hidden="1">
              <a:extLst>
                <a:ext uri="{63B3BB69-23CF-44E3-9099-C40C66FF867C}">
                  <a14:compatExt spid="_x0000_s68030"/>
                </a:ext>
              </a:extLst>
            </xdr:cNvPr>
            <xdr:cNvSpPr/>
          </xdr:nvSpPr>
          <xdr:spPr>
            <a:xfrm>
              <a:off x="6877050" y="18916650"/>
              <a:ext cx="8191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19050</xdr:rowOff>
        </xdr:from>
        <xdr:to>
          <xdr:col>2</xdr:col>
          <xdr:colOff>695325</xdr:colOff>
          <xdr:row>67</xdr:row>
          <xdr:rowOff>228600</xdr:rowOff>
        </xdr:to>
        <xdr:sp>
          <xdr:nvSpPr>
            <xdr:cNvPr id="68031" name="Check Box 447" hidden="1">
              <a:extLst>
                <a:ext uri="{63B3BB69-23CF-44E3-9099-C40C66FF867C}">
                  <a14:compatExt spid="_x0000_s68031"/>
                </a:ext>
              </a:extLst>
            </xdr:cNvPr>
            <xdr:cNvSpPr/>
          </xdr:nvSpPr>
          <xdr:spPr>
            <a:xfrm>
              <a:off x="1200150" y="191643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ペングリップ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67</xdr:row>
          <xdr:rowOff>19050</xdr:rowOff>
        </xdr:from>
        <xdr:to>
          <xdr:col>4</xdr:col>
          <xdr:colOff>390525</xdr:colOff>
          <xdr:row>67</xdr:row>
          <xdr:rowOff>228600</xdr:rowOff>
        </xdr:to>
        <xdr:sp>
          <xdr:nvSpPr>
            <xdr:cNvPr id="68032" name="Check Box 448" hidden="1">
              <a:extLst>
                <a:ext uri="{63B3BB69-23CF-44E3-9099-C40C66FF867C}">
                  <a14:compatExt spid="_x0000_s68032"/>
                </a:ext>
              </a:extLst>
            </xdr:cNvPr>
            <xdr:cNvSpPr/>
          </xdr:nvSpPr>
          <xdr:spPr>
            <a:xfrm>
              <a:off x="2152650" y="19164300"/>
              <a:ext cx="1057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ﾌｲﾝｶﾞｰグリップ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67</xdr:row>
          <xdr:rowOff>19050</xdr:rowOff>
        </xdr:from>
        <xdr:to>
          <xdr:col>5</xdr:col>
          <xdr:colOff>419100</xdr:colOff>
          <xdr:row>67</xdr:row>
          <xdr:rowOff>228600</xdr:rowOff>
        </xdr:to>
        <xdr:sp>
          <xdr:nvSpPr>
            <xdr:cNvPr id="68033" name="Check Box 449" hidden="1">
              <a:extLst>
                <a:ext uri="{63B3BB69-23CF-44E3-9099-C40C66FF867C}">
                  <a14:compatExt spid="_x0000_s68033"/>
                </a:ext>
              </a:extLst>
            </xdr:cNvPr>
            <xdr:cNvSpPr/>
          </xdr:nvSpPr>
          <xdr:spPr>
            <a:xfrm>
              <a:off x="3095625" y="19164300"/>
              <a:ext cx="1066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パームグリップ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70</xdr:row>
          <xdr:rowOff>19050</xdr:rowOff>
        </xdr:from>
        <xdr:to>
          <xdr:col>4</xdr:col>
          <xdr:colOff>76200</xdr:colOff>
          <xdr:row>70</xdr:row>
          <xdr:rowOff>228600</xdr:rowOff>
        </xdr:to>
        <xdr:sp>
          <xdr:nvSpPr>
            <xdr:cNvPr id="68034" name="Check Box 450" hidden="1">
              <a:extLst>
                <a:ext uri="{63B3BB69-23CF-44E3-9099-C40C66FF867C}">
                  <a14:compatExt spid="_x0000_s68034"/>
                </a:ext>
              </a:extLst>
            </xdr:cNvPr>
            <xdr:cNvSpPr/>
          </xdr:nvSpPr>
          <xdr:spPr>
            <a:xfrm>
              <a:off x="2152650" y="197834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70</xdr:row>
          <xdr:rowOff>19050</xdr:rowOff>
        </xdr:from>
        <xdr:to>
          <xdr:col>4</xdr:col>
          <xdr:colOff>695325</xdr:colOff>
          <xdr:row>70</xdr:row>
          <xdr:rowOff>228600</xdr:rowOff>
        </xdr:to>
        <xdr:sp>
          <xdr:nvSpPr>
            <xdr:cNvPr id="68035" name="Check Box 451" hidden="1">
              <a:extLst>
                <a:ext uri="{63B3BB69-23CF-44E3-9099-C40C66FF867C}">
                  <a14:compatExt spid="_x0000_s68035"/>
                </a:ext>
              </a:extLst>
            </xdr:cNvPr>
            <xdr:cNvSpPr/>
          </xdr:nvSpPr>
          <xdr:spPr>
            <a:xfrm>
              <a:off x="2838450" y="197834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71</xdr:row>
          <xdr:rowOff>19050</xdr:rowOff>
        </xdr:from>
        <xdr:to>
          <xdr:col>4</xdr:col>
          <xdr:colOff>76200</xdr:colOff>
          <xdr:row>71</xdr:row>
          <xdr:rowOff>228600</xdr:rowOff>
        </xdr:to>
        <xdr:sp>
          <xdr:nvSpPr>
            <xdr:cNvPr id="68036" name="Check Box 452" hidden="1">
              <a:extLst>
                <a:ext uri="{63B3BB69-23CF-44E3-9099-C40C66FF867C}">
                  <a14:compatExt spid="_x0000_s68036"/>
                </a:ext>
              </a:extLst>
            </xdr:cNvPr>
            <xdr:cNvSpPr/>
          </xdr:nvSpPr>
          <xdr:spPr>
            <a:xfrm>
              <a:off x="2152650" y="200691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72</xdr:row>
          <xdr:rowOff>19050</xdr:rowOff>
        </xdr:from>
        <xdr:to>
          <xdr:col>4</xdr:col>
          <xdr:colOff>76200</xdr:colOff>
          <xdr:row>72</xdr:row>
          <xdr:rowOff>228600</xdr:rowOff>
        </xdr:to>
        <xdr:sp>
          <xdr:nvSpPr>
            <xdr:cNvPr id="68037" name="Check Box 453" hidden="1">
              <a:extLst>
                <a:ext uri="{63B3BB69-23CF-44E3-9099-C40C66FF867C}">
                  <a14:compatExt spid="_x0000_s68037"/>
                </a:ext>
              </a:extLst>
            </xdr:cNvPr>
            <xdr:cNvSpPr/>
          </xdr:nvSpPr>
          <xdr:spPr>
            <a:xfrm>
              <a:off x="2152650" y="203549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71</xdr:row>
          <xdr:rowOff>19050</xdr:rowOff>
        </xdr:from>
        <xdr:to>
          <xdr:col>4</xdr:col>
          <xdr:colOff>76200</xdr:colOff>
          <xdr:row>71</xdr:row>
          <xdr:rowOff>228600</xdr:rowOff>
        </xdr:to>
        <xdr:sp>
          <xdr:nvSpPr>
            <xdr:cNvPr id="68038" name="Check Box 454" hidden="1">
              <a:extLst>
                <a:ext uri="{63B3BB69-23CF-44E3-9099-C40C66FF867C}">
                  <a14:compatExt spid="_x0000_s68038"/>
                </a:ext>
              </a:extLst>
            </xdr:cNvPr>
            <xdr:cNvSpPr/>
          </xdr:nvSpPr>
          <xdr:spPr>
            <a:xfrm>
              <a:off x="2152650" y="200691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71</xdr:row>
          <xdr:rowOff>19050</xdr:rowOff>
        </xdr:from>
        <xdr:to>
          <xdr:col>4</xdr:col>
          <xdr:colOff>695325</xdr:colOff>
          <xdr:row>71</xdr:row>
          <xdr:rowOff>228600</xdr:rowOff>
        </xdr:to>
        <xdr:sp>
          <xdr:nvSpPr>
            <xdr:cNvPr id="68039" name="Check Box 455" hidden="1">
              <a:extLst>
                <a:ext uri="{63B3BB69-23CF-44E3-9099-C40C66FF867C}">
                  <a14:compatExt spid="_x0000_s68039"/>
                </a:ext>
              </a:extLst>
            </xdr:cNvPr>
            <xdr:cNvSpPr/>
          </xdr:nvSpPr>
          <xdr:spPr>
            <a:xfrm>
              <a:off x="2838450" y="200691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72</xdr:row>
          <xdr:rowOff>19050</xdr:rowOff>
        </xdr:from>
        <xdr:to>
          <xdr:col>4</xdr:col>
          <xdr:colOff>76200</xdr:colOff>
          <xdr:row>72</xdr:row>
          <xdr:rowOff>228600</xdr:rowOff>
        </xdr:to>
        <xdr:sp>
          <xdr:nvSpPr>
            <xdr:cNvPr id="68040" name="Check Box 456" hidden="1">
              <a:extLst>
                <a:ext uri="{63B3BB69-23CF-44E3-9099-C40C66FF867C}">
                  <a14:compatExt spid="_x0000_s68040"/>
                </a:ext>
              </a:extLst>
            </xdr:cNvPr>
            <xdr:cNvSpPr/>
          </xdr:nvSpPr>
          <xdr:spPr>
            <a:xfrm>
              <a:off x="2152650" y="203549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19050</xdr:rowOff>
        </xdr:from>
        <xdr:to>
          <xdr:col>4</xdr:col>
          <xdr:colOff>695325</xdr:colOff>
          <xdr:row>72</xdr:row>
          <xdr:rowOff>228600</xdr:rowOff>
        </xdr:to>
        <xdr:sp>
          <xdr:nvSpPr>
            <xdr:cNvPr id="68041" name="Check Box 457" hidden="1">
              <a:extLst>
                <a:ext uri="{63B3BB69-23CF-44E3-9099-C40C66FF867C}">
                  <a14:compatExt spid="_x0000_s68041"/>
                </a:ext>
              </a:extLst>
            </xdr:cNvPr>
            <xdr:cNvSpPr/>
          </xdr:nvSpPr>
          <xdr:spPr>
            <a:xfrm>
              <a:off x="2838450" y="203549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70</xdr:row>
          <xdr:rowOff>19050</xdr:rowOff>
        </xdr:from>
        <xdr:to>
          <xdr:col>7</xdr:col>
          <xdr:colOff>695325</xdr:colOff>
          <xdr:row>70</xdr:row>
          <xdr:rowOff>228600</xdr:rowOff>
        </xdr:to>
        <xdr:sp>
          <xdr:nvSpPr>
            <xdr:cNvPr id="68042" name="Check Box 458" hidden="1">
              <a:extLst>
                <a:ext uri="{63B3BB69-23CF-44E3-9099-C40C66FF867C}">
                  <a14:compatExt spid="_x0000_s68042"/>
                </a:ext>
              </a:extLst>
            </xdr:cNvPr>
            <xdr:cNvSpPr/>
          </xdr:nvSpPr>
          <xdr:spPr>
            <a:xfrm>
              <a:off x="5591175" y="197834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71</xdr:row>
          <xdr:rowOff>38100</xdr:rowOff>
        </xdr:from>
        <xdr:to>
          <xdr:col>7</xdr:col>
          <xdr:colOff>1047750</xdr:colOff>
          <xdr:row>71</xdr:row>
          <xdr:rowOff>247650</xdr:rowOff>
        </xdr:to>
        <xdr:sp>
          <xdr:nvSpPr>
            <xdr:cNvPr id="68043" name="Check Box 459" hidden="1">
              <a:extLst>
                <a:ext uri="{63B3BB69-23CF-44E3-9099-C40C66FF867C}">
                  <a14:compatExt spid="_x0000_s68043"/>
                </a:ext>
              </a:extLst>
            </xdr:cNvPr>
            <xdr:cNvSpPr/>
          </xdr:nvSpPr>
          <xdr:spPr>
            <a:xfrm>
              <a:off x="6124575" y="20088225"/>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70</xdr:row>
          <xdr:rowOff>19050</xdr:rowOff>
        </xdr:from>
        <xdr:to>
          <xdr:col>8</xdr:col>
          <xdr:colOff>695325</xdr:colOff>
          <xdr:row>70</xdr:row>
          <xdr:rowOff>228600</xdr:rowOff>
        </xdr:to>
        <xdr:sp>
          <xdr:nvSpPr>
            <xdr:cNvPr id="68044" name="Check Box 460" hidden="1">
              <a:extLst>
                <a:ext uri="{63B3BB69-23CF-44E3-9099-C40C66FF867C}">
                  <a14:compatExt spid="_x0000_s68044"/>
                </a:ext>
              </a:extLst>
            </xdr:cNvPr>
            <xdr:cNvSpPr/>
          </xdr:nvSpPr>
          <xdr:spPr>
            <a:xfrm>
              <a:off x="6848475" y="197834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71</xdr:row>
          <xdr:rowOff>19050</xdr:rowOff>
        </xdr:from>
        <xdr:to>
          <xdr:col>8</xdr:col>
          <xdr:colOff>695325</xdr:colOff>
          <xdr:row>71</xdr:row>
          <xdr:rowOff>228600</xdr:rowOff>
        </xdr:to>
        <xdr:sp>
          <xdr:nvSpPr>
            <xdr:cNvPr id="68045" name="Check Box 461" hidden="1">
              <a:extLst>
                <a:ext uri="{63B3BB69-23CF-44E3-9099-C40C66FF867C}">
                  <a14:compatExt spid="_x0000_s68045"/>
                </a:ext>
              </a:extLst>
            </xdr:cNvPr>
            <xdr:cNvSpPr/>
          </xdr:nvSpPr>
          <xdr:spPr>
            <a:xfrm>
              <a:off x="6848475" y="200691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71</xdr:row>
          <xdr:rowOff>19050</xdr:rowOff>
        </xdr:from>
        <xdr:to>
          <xdr:col>7</xdr:col>
          <xdr:colOff>428625</xdr:colOff>
          <xdr:row>71</xdr:row>
          <xdr:rowOff>228600</xdr:rowOff>
        </xdr:to>
        <xdr:sp>
          <xdr:nvSpPr>
            <xdr:cNvPr id="68046" name="Check Box 462" hidden="1">
              <a:extLst>
                <a:ext uri="{63B3BB69-23CF-44E3-9099-C40C66FF867C}">
                  <a14:compatExt spid="_x0000_s68046"/>
                </a:ext>
              </a:extLst>
            </xdr:cNvPr>
            <xdr:cNvSpPr/>
          </xdr:nvSpPr>
          <xdr:spPr>
            <a:xfrm>
              <a:off x="5591175" y="20069175"/>
              <a:ext cx="409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0</xdr:rowOff>
        </xdr:from>
        <xdr:to>
          <xdr:col>7</xdr:col>
          <xdr:colOff>1047750</xdr:colOff>
          <xdr:row>39</xdr:row>
          <xdr:rowOff>209550</xdr:rowOff>
        </xdr:to>
        <xdr:sp>
          <xdr:nvSpPr>
            <xdr:cNvPr id="68047" name="Check Box 463" hidden="1">
              <a:extLst>
                <a:ext uri="{63B3BB69-23CF-44E3-9099-C40C66FF867C}">
                  <a14:compatExt spid="_x0000_s68047"/>
                </a:ext>
              </a:extLst>
            </xdr:cNvPr>
            <xdr:cNvSpPr/>
          </xdr:nvSpPr>
          <xdr:spPr>
            <a:xfrm>
              <a:off x="5591175" y="1114425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スムーズな口の開閉</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171450</xdr:rowOff>
        </xdr:from>
        <xdr:to>
          <xdr:col>1</xdr:col>
          <xdr:colOff>676275</xdr:colOff>
          <xdr:row>43</xdr:row>
          <xdr:rowOff>95250</xdr:rowOff>
        </xdr:to>
        <xdr:sp>
          <xdr:nvSpPr>
            <xdr:cNvPr id="68048" name="Check Box 464" hidden="1">
              <a:extLst>
                <a:ext uri="{63B3BB69-23CF-44E3-9099-C40C66FF867C}">
                  <a14:compatExt spid="_x0000_s68048"/>
                </a:ext>
              </a:extLst>
            </xdr:cNvPr>
            <xdr:cNvSpPr/>
          </xdr:nvSpPr>
          <xdr:spPr>
            <a:xfrm>
              <a:off x="361950" y="1217295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171450</xdr:rowOff>
        </xdr:from>
        <xdr:to>
          <xdr:col>1</xdr:col>
          <xdr:colOff>685800</xdr:colOff>
          <xdr:row>48</xdr:row>
          <xdr:rowOff>123825</xdr:rowOff>
        </xdr:to>
        <xdr:sp>
          <xdr:nvSpPr>
            <xdr:cNvPr id="68049" name="Check Box 465" hidden="1">
              <a:extLst>
                <a:ext uri="{63B3BB69-23CF-44E3-9099-C40C66FF867C}">
                  <a14:compatExt spid="_x0000_s68049"/>
                </a:ext>
              </a:extLst>
            </xdr:cNvPr>
            <xdr:cNvSpPr/>
          </xdr:nvSpPr>
          <xdr:spPr>
            <a:xfrm>
              <a:off x="371475" y="13601700"/>
              <a:ext cx="6667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133350</xdr:rowOff>
        </xdr:from>
        <xdr:to>
          <xdr:col>1</xdr:col>
          <xdr:colOff>685800</xdr:colOff>
          <xdr:row>53</xdr:row>
          <xdr:rowOff>123825</xdr:rowOff>
        </xdr:to>
        <xdr:sp>
          <xdr:nvSpPr>
            <xdr:cNvPr id="68050" name="Check Box 466" hidden="1">
              <a:extLst>
                <a:ext uri="{63B3BB69-23CF-44E3-9099-C40C66FF867C}">
                  <a14:compatExt spid="_x0000_s68050"/>
                </a:ext>
              </a:extLst>
            </xdr:cNvPr>
            <xdr:cNvSpPr/>
          </xdr:nvSpPr>
          <xdr:spPr>
            <a:xfrm>
              <a:off x="371475" y="14992350"/>
              <a:ext cx="666750"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66</xdr:row>
          <xdr:rowOff>38100</xdr:rowOff>
        </xdr:from>
        <xdr:to>
          <xdr:col>1</xdr:col>
          <xdr:colOff>685800</xdr:colOff>
          <xdr:row>66</xdr:row>
          <xdr:rowOff>247650</xdr:rowOff>
        </xdr:to>
        <xdr:sp>
          <xdr:nvSpPr>
            <xdr:cNvPr id="68051" name="Check Box 467" hidden="1">
              <a:extLst>
                <a:ext uri="{63B3BB69-23CF-44E3-9099-C40C66FF867C}">
                  <a14:compatExt spid="_x0000_s68051"/>
                </a:ext>
              </a:extLst>
            </xdr:cNvPr>
            <xdr:cNvSpPr/>
          </xdr:nvSpPr>
          <xdr:spPr>
            <a:xfrm>
              <a:off x="371475" y="1889760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38100</xdr:rowOff>
        </xdr:from>
        <xdr:to>
          <xdr:col>1</xdr:col>
          <xdr:colOff>685800</xdr:colOff>
          <xdr:row>64</xdr:row>
          <xdr:rowOff>38100</xdr:rowOff>
        </xdr:to>
        <xdr:sp>
          <xdr:nvSpPr>
            <xdr:cNvPr id="68052" name="Check Box 468" hidden="1">
              <a:extLst>
                <a:ext uri="{63B3BB69-23CF-44E3-9099-C40C66FF867C}">
                  <a14:compatExt spid="_x0000_s68052"/>
                </a:ext>
              </a:extLst>
            </xdr:cNvPr>
            <xdr:cNvSpPr/>
          </xdr:nvSpPr>
          <xdr:spPr>
            <a:xfrm>
              <a:off x="371475" y="1804035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9525</xdr:rowOff>
        </xdr:from>
        <xdr:to>
          <xdr:col>1</xdr:col>
          <xdr:colOff>666750</xdr:colOff>
          <xdr:row>59</xdr:row>
          <xdr:rowOff>9525</xdr:rowOff>
        </xdr:to>
        <xdr:sp>
          <xdr:nvSpPr>
            <xdr:cNvPr id="68053" name="Check Box 469" hidden="1">
              <a:extLst>
                <a:ext uri="{63B3BB69-23CF-44E3-9099-C40C66FF867C}">
                  <a14:compatExt spid="_x0000_s68053"/>
                </a:ext>
              </a:extLst>
            </xdr:cNvPr>
            <xdr:cNvSpPr/>
          </xdr:nvSpPr>
          <xdr:spPr>
            <a:xfrm>
              <a:off x="352425" y="16583025"/>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19050</xdr:rowOff>
        </xdr:from>
        <xdr:to>
          <xdr:col>8</xdr:col>
          <xdr:colOff>1123950</xdr:colOff>
          <xdr:row>35</xdr:row>
          <xdr:rowOff>228600</xdr:rowOff>
        </xdr:to>
        <xdr:sp>
          <xdr:nvSpPr>
            <xdr:cNvPr id="68054" name="Check Box 470" hidden="1">
              <a:extLst>
                <a:ext uri="{63B3BB69-23CF-44E3-9099-C40C66FF867C}">
                  <a14:compatExt spid="_x0000_s68054"/>
                </a:ext>
              </a:extLst>
            </xdr:cNvPr>
            <xdr:cNvSpPr/>
          </xdr:nvSpPr>
          <xdr:spPr>
            <a:xfrm>
              <a:off x="6829425" y="10020300"/>
              <a:ext cx="1123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19050</xdr:rowOff>
        </xdr:from>
        <xdr:to>
          <xdr:col>7</xdr:col>
          <xdr:colOff>428625</xdr:colOff>
          <xdr:row>72</xdr:row>
          <xdr:rowOff>228600</xdr:rowOff>
        </xdr:to>
        <xdr:sp>
          <xdr:nvSpPr>
            <xdr:cNvPr id="68055" name="Check Box 471" hidden="1">
              <a:extLst>
                <a:ext uri="{63B3BB69-23CF-44E3-9099-C40C66FF867C}">
                  <a14:compatExt spid="_x0000_s68055"/>
                </a:ext>
              </a:extLst>
            </xdr:cNvPr>
            <xdr:cNvSpPr/>
          </xdr:nvSpPr>
          <xdr:spPr>
            <a:xfrm>
              <a:off x="5591175" y="20354925"/>
              <a:ext cx="409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窒息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72</xdr:row>
          <xdr:rowOff>28575</xdr:rowOff>
        </xdr:from>
        <xdr:to>
          <xdr:col>7</xdr:col>
          <xdr:colOff>952500</xdr:colOff>
          <xdr:row>72</xdr:row>
          <xdr:rowOff>247650</xdr:rowOff>
        </xdr:to>
        <xdr:sp>
          <xdr:nvSpPr>
            <xdr:cNvPr id="68056" name="Check Box 472" hidden="1">
              <a:extLst>
                <a:ext uri="{63B3BB69-23CF-44E3-9099-C40C66FF867C}">
                  <a14:compatExt spid="_x0000_s68056"/>
                </a:ext>
              </a:extLst>
            </xdr:cNvPr>
            <xdr:cNvSpPr/>
          </xdr:nvSpPr>
          <xdr:spPr>
            <a:xfrm>
              <a:off x="6115050" y="20364450"/>
              <a:ext cx="40957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誤嚥</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19050</xdr:rowOff>
        </xdr:from>
        <xdr:to>
          <xdr:col>2</xdr:col>
          <xdr:colOff>723900</xdr:colOff>
          <xdr:row>64</xdr:row>
          <xdr:rowOff>28575</xdr:rowOff>
        </xdr:to>
        <xdr:sp>
          <xdr:nvSpPr>
            <xdr:cNvPr id="68057" name="Check Box 473" hidden="1">
              <a:extLst>
                <a:ext uri="{63B3BB69-23CF-44E3-9099-C40C66FF867C}">
                  <a14:compatExt spid="_x0000_s68057"/>
                </a:ext>
              </a:extLst>
            </xdr:cNvPr>
            <xdr:cNvSpPr/>
          </xdr:nvSpPr>
          <xdr:spPr>
            <a:xfrm>
              <a:off x="1200150" y="18021300"/>
              <a:ext cx="704850"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19050</xdr:rowOff>
        </xdr:from>
        <xdr:to>
          <xdr:col>2</xdr:col>
          <xdr:colOff>752475</xdr:colOff>
          <xdr:row>66</xdr:row>
          <xdr:rowOff>238125</xdr:rowOff>
        </xdr:to>
        <xdr:sp>
          <xdr:nvSpPr>
            <xdr:cNvPr id="68058" name="Check Box 474" hidden="1">
              <a:extLst>
                <a:ext uri="{63B3BB69-23CF-44E3-9099-C40C66FF867C}">
                  <a14:compatExt spid="_x0000_s68058"/>
                </a:ext>
              </a:extLst>
            </xdr:cNvPr>
            <xdr:cNvSpPr/>
          </xdr:nvSpPr>
          <xdr:spPr>
            <a:xfrm>
              <a:off x="1190625" y="18878550"/>
              <a:ext cx="7429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0</xdr:rowOff>
        </xdr:from>
        <xdr:to>
          <xdr:col>3</xdr:col>
          <xdr:colOff>514350</xdr:colOff>
          <xdr:row>18</xdr:row>
          <xdr:rowOff>209550</xdr:rowOff>
        </xdr:to>
        <xdr:sp>
          <xdr:nvSpPr>
            <xdr:cNvPr id="68059" name="Check Box 475" hidden="1">
              <a:extLst>
                <a:ext uri="{63B3BB69-23CF-44E3-9099-C40C66FF867C}">
                  <a14:compatExt spid="_x0000_s68059"/>
                </a:ext>
              </a:extLst>
            </xdr:cNvPr>
            <xdr:cNvSpPr/>
          </xdr:nvSpPr>
          <xdr:spPr>
            <a:xfrm>
              <a:off x="2152650" y="5143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0</xdr:rowOff>
        </xdr:from>
        <xdr:to>
          <xdr:col>4</xdr:col>
          <xdr:colOff>133350</xdr:colOff>
          <xdr:row>19</xdr:row>
          <xdr:rowOff>209550</xdr:rowOff>
        </xdr:to>
        <xdr:sp>
          <xdr:nvSpPr>
            <xdr:cNvPr id="68060" name="Check Box 476" hidden="1">
              <a:extLst>
                <a:ext uri="{63B3BB69-23CF-44E3-9099-C40C66FF867C}">
                  <a14:compatExt spid="_x0000_s68060"/>
                </a:ext>
              </a:extLst>
            </xdr:cNvPr>
            <xdr:cNvSpPr/>
          </xdr:nvSpPr>
          <xdr:spPr>
            <a:xfrm>
              <a:off x="2152650" y="54292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495300</xdr:colOff>
          <xdr:row>18</xdr:row>
          <xdr:rowOff>209550</xdr:rowOff>
        </xdr:to>
        <xdr:sp>
          <xdr:nvSpPr>
            <xdr:cNvPr id="68061" name="Check Box 477" hidden="1">
              <a:extLst>
                <a:ext uri="{63B3BB69-23CF-44E3-9099-C40C66FF867C}">
                  <a14:compatExt spid="_x0000_s68061"/>
                </a:ext>
              </a:extLst>
            </xdr:cNvPr>
            <xdr:cNvSpPr/>
          </xdr:nvSpPr>
          <xdr:spPr>
            <a:xfrm>
              <a:off x="2819400" y="5143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4</xdr:col>
          <xdr:colOff>628650</xdr:colOff>
          <xdr:row>19</xdr:row>
          <xdr:rowOff>209550</xdr:rowOff>
        </xdr:to>
        <xdr:sp>
          <xdr:nvSpPr>
            <xdr:cNvPr id="68062" name="Check Box 478" hidden="1">
              <a:extLst>
                <a:ext uri="{63B3BB69-23CF-44E3-9099-C40C66FF867C}">
                  <a14:compatExt spid="_x0000_s68062"/>
                </a:ext>
              </a:extLst>
            </xdr:cNvPr>
            <xdr:cNvSpPr/>
          </xdr:nvSpPr>
          <xdr:spPr>
            <a:xfrm>
              <a:off x="2819400" y="5429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5</xdr:col>
          <xdr:colOff>628650</xdr:colOff>
          <xdr:row>18</xdr:row>
          <xdr:rowOff>209550</xdr:rowOff>
        </xdr:to>
        <xdr:sp>
          <xdr:nvSpPr>
            <xdr:cNvPr id="68063" name="Check Box 479" hidden="1">
              <a:extLst>
                <a:ext uri="{63B3BB69-23CF-44E3-9099-C40C66FF867C}">
                  <a14:compatExt spid="_x0000_s68063"/>
                </a:ext>
              </a:extLst>
            </xdr:cNvPr>
            <xdr:cNvSpPr/>
          </xdr:nvSpPr>
          <xdr:spPr>
            <a:xfrm>
              <a:off x="3743325" y="51435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5</xdr:col>
          <xdr:colOff>628650</xdr:colOff>
          <xdr:row>19</xdr:row>
          <xdr:rowOff>209550</xdr:rowOff>
        </xdr:to>
        <xdr:sp>
          <xdr:nvSpPr>
            <xdr:cNvPr id="68064" name="Check Box 480" hidden="1">
              <a:extLst>
                <a:ext uri="{63B3BB69-23CF-44E3-9099-C40C66FF867C}">
                  <a14:compatExt spid="_x0000_s68064"/>
                </a:ext>
              </a:extLst>
            </xdr:cNvPr>
            <xdr:cNvSpPr/>
          </xdr:nvSpPr>
          <xdr:spPr>
            <a:xfrm>
              <a:off x="3743325" y="5429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190500</xdr:rowOff>
        </xdr:from>
        <xdr:to>
          <xdr:col>6</xdr:col>
          <xdr:colOff>781050</xdr:colOff>
          <xdr:row>18</xdr:row>
          <xdr:rowOff>114300</xdr:rowOff>
        </xdr:to>
        <xdr:sp>
          <xdr:nvSpPr>
            <xdr:cNvPr id="68065" name="Check Box 481" hidden="1">
              <a:extLst>
                <a:ext uri="{63B3BB69-23CF-44E3-9099-C40C66FF867C}">
                  <a14:compatExt spid="_x0000_s68065"/>
                </a:ext>
              </a:extLst>
            </xdr:cNvPr>
            <xdr:cNvSpPr/>
          </xdr:nvSpPr>
          <xdr:spPr>
            <a:xfrm>
              <a:off x="4657725" y="50482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19</xdr:row>
          <xdr:rowOff>19050</xdr:rowOff>
        </xdr:from>
        <xdr:to>
          <xdr:col>6</xdr:col>
          <xdr:colOff>790575</xdr:colOff>
          <xdr:row>19</xdr:row>
          <xdr:rowOff>219075</xdr:rowOff>
        </xdr:to>
        <xdr:sp>
          <xdr:nvSpPr>
            <xdr:cNvPr id="68066" name="Check Box 482" hidden="1">
              <a:extLst>
                <a:ext uri="{63B3BB69-23CF-44E3-9099-C40C66FF867C}">
                  <a14:compatExt spid="_x0000_s68066"/>
                </a:ext>
              </a:extLst>
            </xdr:cNvPr>
            <xdr:cNvSpPr/>
          </xdr:nvSpPr>
          <xdr:spPr>
            <a:xfrm>
              <a:off x="4676775" y="544830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3</xdr:col>
          <xdr:colOff>514350</xdr:colOff>
          <xdr:row>16</xdr:row>
          <xdr:rowOff>209550</xdr:rowOff>
        </xdr:to>
        <xdr:sp>
          <xdr:nvSpPr>
            <xdr:cNvPr id="68067" name="Check Box 483" hidden="1">
              <a:extLst>
                <a:ext uri="{63B3BB69-23CF-44E3-9099-C40C66FF867C}">
                  <a14:compatExt spid="_x0000_s68067"/>
                </a:ext>
              </a:extLst>
            </xdr:cNvPr>
            <xdr:cNvSpPr/>
          </xdr:nvSpPr>
          <xdr:spPr>
            <a:xfrm>
              <a:off x="2152650" y="4572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133350</xdr:colOff>
          <xdr:row>17</xdr:row>
          <xdr:rowOff>209550</xdr:rowOff>
        </xdr:to>
        <xdr:sp>
          <xdr:nvSpPr>
            <xdr:cNvPr id="68068" name="Check Box 484" hidden="1">
              <a:extLst>
                <a:ext uri="{63B3BB69-23CF-44E3-9099-C40C66FF867C}">
                  <a14:compatExt spid="_x0000_s68068"/>
                </a:ext>
              </a:extLst>
            </xdr:cNvPr>
            <xdr:cNvSpPr/>
          </xdr:nvSpPr>
          <xdr:spPr>
            <a:xfrm>
              <a:off x="2152650" y="48577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4</xdr:col>
          <xdr:colOff>495300</xdr:colOff>
          <xdr:row>16</xdr:row>
          <xdr:rowOff>209550</xdr:rowOff>
        </xdr:to>
        <xdr:sp>
          <xdr:nvSpPr>
            <xdr:cNvPr id="68069" name="Check Box 485" hidden="1">
              <a:extLst>
                <a:ext uri="{63B3BB69-23CF-44E3-9099-C40C66FF867C}">
                  <a14:compatExt spid="_x0000_s68069"/>
                </a:ext>
              </a:extLst>
            </xdr:cNvPr>
            <xdr:cNvSpPr/>
          </xdr:nvSpPr>
          <xdr:spPr>
            <a:xfrm>
              <a:off x="2819400" y="4572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4</xdr:col>
          <xdr:colOff>628650</xdr:colOff>
          <xdr:row>17</xdr:row>
          <xdr:rowOff>209550</xdr:rowOff>
        </xdr:to>
        <xdr:sp>
          <xdr:nvSpPr>
            <xdr:cNvPr id="68070" name="Check Box 486" hidden="1">
              <a:extLst>
                <a:ext uri="{63B3BB69-23CF-44E3-9099-C40C66FF867C}">
                  <a14:compatExt spid="_x0000_s68070"/>
                </a:ext>
              </a:extLst>
            </xdr:cNvPr>
            <xdr:cNvSpPr/>
          </xdr:nvSpPr>
          <xdr:spPr>
            <a:xfrm>
              <a:off x="2819400" y="4857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5</xdr:col>
          <xdr:colOff>628650</xdr:colOff>
          <xdr:row>16</xdr:row>
          <xdr:rowOff>209550</xdr:rowOff>
        </xdr:to>
        <xdr:sp>
          <xdr:nvSpPr>
            <xdr:cNvPr id="68071" name="Check Box 487" hidden="1">
              <a:extLst>
                <a:ext uri="{63B3BB69-23CF-44E3-9099-C40C66FF867C}">
                  <a14:compatExt spid="_x0000_s68071"/>
                </a:ext>
              </a:extLst>
            </xdr:cNvPr>
            <xdr:cNvSpPr/>
          </xdr:nvSpPr>
          <xdr:spPr>
            <a:xfrm>
              <a:off x="3743325" y="45720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5</xdr:col>
          <xdr:colOff>628650</xdr:colOff>
          <xdr:row>17</xdr:row>
          <xdr:rowOff>209550</xdr:rowOff>
        </xdr:to>
        <xdr:sp>
          <xdr:nvSpPr>
            <xdr:cNvPr id="68072" name="Check Box 488" hidden="1">
              <a:extLst>
                <a:ext uri="{63B3BB69-23CF-44E3-9099-C40C66FF867C}">
                  <a14:compatExt spid="_x0000_s68072"/>
                </a:ext>
              </a:extLst>
            </xdr:cNvPr>
            <xdr:cNvSpPr/>
          </xdr:nvSpPr>
          <xdr:spPr>
            <a:xfrm>
              <a:off x="3743325" y="4857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xdr:row>
          <xdr:rowOff>190500</xdr:rowOff>
        </xdr:from>
        <xdr:to>
          <xdr:col>6</xdr:col>
          <xdr:colOff>781050</xdr:colOff>
          <xdr:row>16</xdr:row>
          <xdr:rowOff>114300</xdr:rowOff>
        </xdr:to>
        <xdr:sp>
          <xdr:nvSpPr>
            <xdr:cNvPr id="68073" name="Check Box 489" hidden="1">
              <a:extLst>
                <a:ext uri="{63B3BB69-23CF-44E3-9099-C40C66FF867C}">
                  <a14:compatExt spid="_x0000_s68073"/>
                </a:ext>
              </a:extLst>
            </xdr:cNvPr>
            <xdr:cNvSpPr/>
          </xdr:nvSpPr>
          <xdr:spPr>
            <a:xfrm>
              <a:off x="4657725" y="44767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190500</xdr:rowOff>
        </xdr:from>
        <xdr:to>
          <xdr:col>6</xdr:col>
          <xdr:colOff>762000</xdr:colOff>
          <xdr:row>17</xdr:row>
          <xdr:rowOff>114300</xdr:rowOff>
        </xdr:to>
        <xdr:sp>
          <xdr:nvSpPr>
            <xdr:cNvPr id="68074" name="Check Box 490" hidden="1">
              <a:extLst>
                <a:ext uri="{63B3BB69-23CF-44E3-9099-C40C66FF867C}">
                  <a14:compatExt spid="_x0000_s68074"/>
                </a:ext>
              </a:extLst>
            </xdr:cNvPr>
            <xdr:cNvSpPr/>
          </xdr:nvSpPr>
          <xdr:spPr>
            <a:xfrm>
              <a:off x="4638675" y="476250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xdr:row>
          <xdr:rowOff>190500</xdr:rowOff>
        </xdr:from>
        <xdr:to>
          <xdr:col>6</xdr:col>
          <xdr:colOff>781050</xdr:colOff>
          <xdr:row>16</xdr:row>
          <xdr:rowOff>114300</xdr:rowOff>
        </xdr:to>
        <xdr:sp>
          <xdr:nvSpPr>
            <xdr:cNvPr id="68075" name="Check Box 491" hidden="1">
              <a:extLst>
                <a:ext uri="{63B3BB69-23CF-44E3-9099-C40C66FF867C}">
                  <a14:compatExt spid="_x0000_s68075"/>
                </a:ext>
              </a:extLst>
            </xdr:cNvPr>
            <xdr:cNvSpPr/>
          </xdr:nvSpPr>
          <xdr:spPr>
            <a:xfrm>
              <a:off x="4657725" y="44767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0</xdr:rowOff>
        </xdr:from>
        <xdr:to>
          <xdr:col>3</xdr:col>
          <xdr:colOff>514350</xdr:colOff>
          <xdr:row>14</xdr:row>
          <xdr:rowOff>209550</xdr:rowOff>
        </xdr:to>
        <xdr:sp>
          <xdr:nvSpPr>
            <xdr:cNvPr id="68076" name="Check Box 492" hidden="1">
              <a:extLst>
                <a:ext uri="{63B3BB69-23CF-44E3-9099-C40C66FF867C}">
                  <a14:compatExt spid="_x0000_s68076"/>
                </a:ext>
              </a:extLst>
            </xdr:cNvPr>
            <xdr:cNvSpPr/>
          </xdr:nvSpPr>
          <xdr:spPr>
            <a:xfrm>
              <a:off x="2152650" y="4000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xdr:row>
          <xdr:rowOff>0</xdr:rowOff>
        </xdr:from>
        <xdr:to>
          <xdr:col>4</xdr:col>
          <xdr:colOff>133350</xdr:colOff>
          <xdr:row>15</xdr:row>
          <xdr:rowOff>209550</xdr:rowOff>
        </xdr:to>
        <xdr:sp>
          <xdr:nvSpPr>
            <xdr:cNvPr id="68077" name="Check Box 493" hidden="1">
              <a:extLst>
                <a:ext uri="{63B3BB69-23CF-44E3-9099-C40C66FF867C}">
                  <a14:compatExt spid="_x0000_s68077"/>
                </a:ext>
              </a:extLst>
            </xdr:cNvPr>
            <xdr:cNvSpPr/>
          </xdr:nvSpPr>
          <xdr:spPr>
            <a:xfrm>
              <a:off x="2152650" y="42862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495300</xdr:colOff>
          <xdr:row>14</xdr:row>
          <xdr:rowOff>209550</xdr:rowOff>
        </xdr:to>
        <xdr:sp>
          <xdr:nvSpPr>
            <xdr:cNvPr id="68078" name="Check Box 494" hidden="1">
              <a:extLst>
                <a:ext uri="{63B3BB69-23CF-44E3-9099-C40C66FF867C}">
                  <a14:compatExt spid="_x0000_s68078"/>
                </a:ext>
              </a:extLst>
            </xdr:cNvPr>
            <xdr:cNvSpPr/>
          </xdr:nvSpPr>
          <xdr:spPr>
            <a:xfrm>
              <a:off x="2819400" y="4000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628650</xdr:colOff>
          <xdr:row>15</xdr:row>
          <xdr:rowOff>209550</xdr:rowOff>
        </xdr:to>
        <xdr:sp>
          <xdr:nvSpPr>
            <xdr:cNvPr id="68079" name="Check Box 495" hidden="1">
              <a:extLst>
                <a:ext uri="{63B3BB69-23CF-44E3-9099-C40C66FF867C}">
                  <a14:compatExt spid="_x0000_s68079"/>
                </a:ext>
              </a:extLst>
            </xdr:cNvPr>
            <xdr:cNvSpPr/>
          </xdr:nvSpPr>
          <xdr:spPr>
            <a:xfrm>
              <a:off x="2819400" y="4286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628650</xdr:colOff>
          <xdr:row>14</xdr:row>
          <xdr:rowOff>209550</xdr:rowOff>
        </xdr:to>
        <xdr:sp>
          <xdr:nvSpPr>
            <xdr:cNvPr id="68080" name="Check Box 496" hidden="1">
              <a:extLst>
                <a:ext uri="{63B3BB69-23CF-44E3-9099-C40C66FF867C}">
                  <a14:compatExt spid="_x0000_s68080"/>
                </a:ext>
              </a:extLst>
            </xdr:cNvPr>
            <xdr:cNvSpPr/>
          </xdr:nvSpPr>
          <xdr:spPr>
            <a:xfrm>
              <a:off x="3743325" y="40005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5</xdr:col>
          <xdr:colOff>628650</xdr:colOff>
          <xdr:row>15</xdr:row>
          <xdr:rowOff>209550</xdr:rowOff>
        </xdr:to>
        <xdr:sp>
          <xdr:nvSpPr>
            <xdr:cNvPr id="68081" name="Check Box 497" hidden="1">
              <a:extLst>
                <a:ext uri="{63B3BB69-23CF-44E3-9099-C40C66FF867C}">
                  <a14:compatExt spid="_x0000_s68081"/>
                </a:ext>
              </a:extLst>
            </xdr:cNvPr>
            <xdr:cNvSpPr/>
          </xdr:nvSpPr>
          <xdr:spPr>
            <a:xfrm>
              <a:off x="3743325" y="4286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13</xdr:row>
          <xdr:rowOff>180975</xdr:rowOff>
        </xdr:from>
        <xdr:to>
          <xdr:col>6</xdr:col>
          <xdr:colOff>771525</xdr:colOff>
          <xdr:row>14</xdr:row>
          <xdr:rowOff>104775</xdr:rowOff>
        </xdr:to>
        <xdr:sp>
          <xdr:nvSpPr>
            <xdr:cNvPr id="68082" name="Check Box 498" hidden="1">
              <a:extLst>
                <a:ext uri="{63B3BB69-23CF-44E3-9099-C40C66FF867C}">
                  <a14:compatExt spid="_x0000_s68082"/>
                </a:ext>
              </a:extLst>
            </xdr:cNvPr>
            <xdr:cNvSpPr/>
          </xdr:nvSpPr>
          <xdr:spPr>
            <a:xfrm>
              <a:off x="4648200" y="38957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19050</xdr:rowOff>
        </xdr:from>
        <xdr:to>
          <xdr:col>6</xdr:col>
          <xdr:colOff>800100</xdr:colOff>
          <xdr:row>15</xdr:row>
          <xdr:rowOff>219075</xdr:rowOff>
        </xdr:to>
        <xdr:sp>
          <xdr:nvSpPr>
            <xdr:cNvPr id="68083" name="Check Box 499" hidden="1">
              <a:extLst>
                <a:ext uri="{63B3BB69-23CF-44E3-9099-C40C66FF867C}">
                  <a14:compatExt spid="_x0000_s68083"/>
                </a:ext>
              </a:extLst>
            </xdr:cNvPr>
            <xdr:cNvSpPr/>
          </xdr:nvSpPr>
          <xdr:spPr>
            <a:xfrm>
              <a:off x="4638675" y="4305300"/>
              <a:ext cx="7810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28575</xdr:rowOff>
        </xdr:from>
        <xdr:to>
          <xdr:col>4</xdr:col>
          <xdr:colOff>133350</xdr:colOff>
          <xdr:row>11</xdr:row>
          <xdr:rowOff>238125</xdr:rowOff>
        </xdr:to>
        <xdr:sp>
          <xdr:nvSpPr>
            <xdr:cNvPr id="68084" name="Check Box 500" hidden="1">
              <a:extLst>
                <a:ext uri="{63B3BB69-23CF-44E3-9099-C40C66FF867C}">
                  <a14:compatExt spid="_x0000_s68084"/>
                </a:ext>
              </a:extLst>
            </xdr:cNvPr>
            <xdr:cNvSpPr/>
          </xdr:nvSpPr>
          <xdr:spPr>
            <a:xfrm>
              <a:off x="2152650" y="3171825"/>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28575</xdr:rowOff>
        </xdr:from>
        <xdr:to>
          <xdr:col>4</xdr:col>
          <xdr:colOff>628650</xdr:colOff>
          <xdr:row>11</xdr:row>
          <xdr:rowOff>238125</xdr:rowOff>
        </xdr:to>
        <xdr:sp>
          <xdr:nvSpPr>
            <xdr:cNvPr id="68085" name="Check Box 501" hidden="1">
              <a:extLst>
                <a:ext uri="{63B3BB69-23CF-44E3-9099-C40C66FF867C}">
                  <a14:compatExt spid="_x0000_s68085"/>
                </a:ext>
              </a:extLst>
            </xdr:cNvPr>
            <xdr:cNvSpPr/>
          </xdr:nvSpPr>
          <xdr:spPr>
            <a:xfrm>
              <a:off x="2819400" y="31718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28575</xdr:rowOff>
        </xdr:from>
        <xdr:to>
          <xdr:col>5</xdr:col>
          <xdr:colOff>628650</xdr:colOff>
          <xdr:row>11</xdr:row>
          <xdr:rowOff>238125</xdr:rowOff>
        </xdr:to>
        <xdr:sp>
          <xdr:nvSpPr>
            <xdr:cNvPr id="68086" name="Check Box 502" hidden="1">
              <a:extLst>
                <a:ext uri="{63B3BB69-23CF-44E3-9099-C40C66FF867C}">
                  <a14:compatExt spid="_x0000_s68086"/>
                </a:ext>
              </a:extLst>
            </xdr:cNvPr>
            <xdr:cNvSpPr/>
          </xdr:nvSpPr>
          <xdr:spPr>
            <a:xfrm>
              <a:off x="3743325" y="31718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38100</xdr:rowOff>
        </xdr:from>
        <xdr:to>
          <xdr:col>6</xdr:col>
          <xdr:colOff>781050</xdr:colOff>
          <xdr:row>11</xdr:row>
          <xdr:rowOff>238125</xdr:rowOff>
        </xdr:to>
        <xdr:sp>
          <xdr:nvSpPr>
            <xdr:cNvPr id="68087" name="Check Box 503" hidden="1">
              <a:extLst>
                <a:ext uri="{63B3BB69-23CF-44E3-9099-C40C66FF867C}">
                  <a14:compatExt spid="_x0000_s68087"/>
                </a:ext>
              </a:extLst>
            </xdr:cNvPr>
            <xdr:cNvSpPr/>
          </xdr:nvSpPr>
          <xdr:spPr>
            <a:xfrm>
              <a:off x="4667250" y="318135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0</xdr:rowOff>
        </xdr:from>
        <xdr:to>
          <xdr:col>4</xdr:col>
          <xdr:colOff>342900</xdr:colOff>
          <xdr:row>10</xdr:row>
          <xdr:rowOff>200025</xdr:rowOff>
        </xdr:to>
        <xdr:sp>
          <xdr:nvSpPr>
            <xdr:cNvPr id="68088" name="Check Box 504" hidden="1">
              <a:extLst>
                <a:ext uri="{63B3BB69-23CF-44E3-9099-C40C66FF867C}">
                  <a14:compatExt spid="_x0000_s68088"/>
                </a:ext>
              </a:extLst>
            </xdr:cNvPr>
            <xdr:cNvSpPr/>
          </xdr:nvSpPr>
          <xdr:spPr>
            <a:xfrm>
              <a:off x="2152650" y="2857500"/>
              <a:ext cx="10096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0</xdr:rowOff>
        </xdr:from>
        <xdr:to>
          <xdr:col>4</xdr:col>
          <xdr:colOff>752475</xdr:colOff>
          <xdr:row>10</xdr:row>
          <xdr:rowOff>200025</xdr:rowOff>
        </xdr:to>
        <xdr:sp>
          <xdr:nvSpPr>
            <xdr:cNvPr id="68089" name="Check Box 505" hidden="1">
              <a:extLst>
                <a:ext uri="{63B3BB69-23CF-44E3-9099-C40C66FF867C}">
                  <a14:compatExt spid="_x0000_s68089"/>
                </a:ext>
              </a:extLst>
            </xdr:cNvPr>
            <xdr:cNvSpPr/>
          </xdr:nvSpPr>
          <xdr:spPr>
            <a:xfrm>
              <a:off x="2838450" y="285750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xdr:row>
          <xdr:rowOff>0</xdr:rowOff>
        </xdr:from>
        <xdr:to>
          <xdr:col>6</xdr:col>
          <xdr:colOff>447675</xdr:colOff>
          <xdr:row>10</xdr:row>
          <xdr:rowOff>200025</xdr:rowOff>
        </xdr:to>
        <xdr:sp>
          <xdr:nvSpPr>
            <xdr:cNvPr id="68090" name="Check Box 506" hidden="1">
              <a:extLst>
                <a:ext uri="{63B3BB69-23CF-44E3-9099-C40C66FF867C}">
                  <a14:compatExt spid="_x0000_s68090"/>
                </a:ext>
              </a:extLst>
            </xdr:cNvPr>
            <xdr:cNvSpPr/>
          </xdr:nvSpPr>
          <xdr:spPr>
            <a:xfrm>
              <a:off x="3762375" y="2857500"/>
              <a:ext cx="13049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姿勢によって多い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10</xdr:row>
          <xdr:rowOff>0</xdr:rowOff>
        </xdr:from>
        <xdr:to>
          <xdr:col>7</xdr:col>
          <xdr:colOff>400050</xdr:colOff>
          <xdr:row>10</xdr:row>
          <xdr:rowOff>200025</xdr:rowOff>
        </xdr:to>
        <xdr:sp>
          <xdr:nvSpPr>
            <xdr:cNvPr id="68091" name="Check Box 507" hidden="1">
              <a:extLst>
                <a:ext uri="{63B3BB69-23CF-44E3-9099-C40C66FF867C}">
                  <a14:compatExt spid="_x0000_s68091"/>
                </a:ext>
              </a:extLst>
            </xdr:cNvPr>
            <xdr:cNvSpPr/>
          </xdr:nvSpPr>
          <xdr:spPr>
            <a:xfrm>
              <a:off x="4972050" y="2857500"/>
              <a:ext cx="10001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10</xdr:row>
          <xdr:rowOff>9525</xdr:rowOff>
        </xdr:from>
        <xdr:to>
          <xdr:col>8</xdr:col>
          <xdr:colOff>161925</xdr:colOff>
          <xdr:row>10</xdr:row>
          <xdr:rowOff>209550</xdr:rowOff>
        </xdr:to>
        <xdr:sp>
          <xdr:nvSpPr>
            <xdr:cNvPr id="68092" name="Check Box 508" hidden="1">
              <a:extLst>
                <a:ext uri="{63B3BB69-23CF-44E3-9099-C40C66FF867C}">
                  <a14:compatExt spid="_x0000_s68092"/>
                </a:ext>
              </a:extLst>
            </xdr:cNvPr>
            <xdr:cNvSpPr/>
          </xdr:nvSpPr>
          <xdr:spPr>
            <a:xfrm>
              <a:off x="5886450" y="2867025"/>
              <a:ext cx="11049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いつも出る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13</xdr:row>
          <xdr:rowOff>28575</xdr:rowOff>
        </xdr:from>
        <xdr:to>
          <xdr:col>4</xdr:col>
          <xdr:colOff>171450</xdr:colOff>
          <xdr:row>13</xdr:row>
          <xdr:rowOff>219075</xdr:rowOff>
        </xdr:to>
        <xdr:sp>
          <xdr:nvSpPr>
            <xdr:cNvPr id="68093" name="Check Box 509" hidden="1">
              <a:extLst>
                <a:ext uri="{63B3BB69-23CF-44E3-9099-C40C66FF867C}">
                  <a14:compatExt spid="_x0000_s68093"/>
                </a:ext>
              </a:extLst>
            </xdr:cNvPr>
            <xdr:cNvSpPr/>
          </xdr:nvSpPr>
          <xdr:spPr>
            <a:xfrm>
              <a:off x="2143125" y="3743325"/>
              <a:ext cx="847725"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出せる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590550</xdr:colOff>
          <xdr:row>13</xdr:row>
          <xdr:rowOff>9525</xdr:rowOff>
        </xdr:from>
        <xdr:to>
          <xdr:col>5</xdr:col>
          <xdr:colOff>9525</xdr:colOff>
          <xdr:row>13</xdr:row>
          <xdr:rowOff>219075</xdr:rowOff>
        </xdr:to>
        <xdr:sp>
          <xdr:nvSpPr>
            <xdr:cNvPr id="68094" name="Check Box 510" hidden="1">
              <a:extLst>
                <a:ext uri="{63B3BB69-23CF-44E3-9099-C40C66FF867C}">
                  <a14:compatExt spid="_x0000_s68094"/>
                </a:ext>
              </a:extLst>
            </xdr:cNvPr>
            <xdr:cNvSpPr/>
          </xdr:nvSpPr>
          <xdr:spPr>
            <a:xfrm>
              <a:off x="2724150" y="3724275"/>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19050</xdr:rowOff>
        </xdr:from>
        <xdr:to>
          <xdr:col>8</xdr:col>
          <xdr:colOff>781050</xdr:colOff>
          <xdr:row>13</xdr:row>
          <xdr:rowOff>219075</xdr:rowOff>
        </xdr:to>
        <xdr:sp>
          <xdr:nvSpPr>
            <xdr:cNvPr id="68095" name="Check Box 511" hidden="1">
              <a:extLst>
                <a:ext uri="{63B3BB69-23CF-44E3-9099-C40C66FF867C}">
                  <a14:compatExt spid="_x0000_s68095"/>
                </a:ext>
              </a:extLst>
            </xdr:cNvPr>
            <xdr:cNvSpPr/>
          </xdr:nvSpPr>
          <xdr:spPr>
            <a:xfrm>
              <a:off x="6838950" y="3733800"/>
              <a:ext cx="7715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出せない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13</xdr:row>
          <xdr:rowOff>19050</xdr:rowOff>
        </xdr:from>
        <xdr:to>
          <xdr:col>7</xdr:col>
          <xdr:colOff>971550</xdr:colOff>
          <xdr:row>13</xdr:row>
          <xdr:rowOff>219075</xdr:rowOff>
        </xdr:to>
        <xdr:sp>
          <xdr:nvSpPr>
            <xdr:cNvPr id="68096" name="Check Box 512" hidden="1">
              <a:extLst>
                <a:ext uri="{63B3BB69-23CF-44E3-9099-C40C66FF867C}">
                  <a14:compatExt spid="_x0000_s68096"/>
                </a:ext>
              </a:extLst>
            </xdr:cNvPr>
            <xdr:cNvSpPr/>
          </xdr:nvSpPr>
          <xdr:spPr>
            <a:xfrm>
              <a:off x="5838825" y="3733800"/>
              <a:ext cx="7048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13</xdr:row>
          <xdr:rowOff>9525</xdr:rowOff>
        </xdr:from>
        <xdr:to>
          <xdr:col>6</xdr:col>
          <xdr:colOff>95250</xdr:colOff>
          <xdr:row>13</xdr:row>
          <xdr:rowOff>219075</xdr:rowOff>
        </xdr:to>
        <xdr:sp>
          <xdr:nvSpPr>
            <xdr:cNvPr id="68097" name="Check Box 513" hidden="1">
              <a:extLst>
                <a:ext uri="{63B3BB69-23CF-44E3-9099-C40C66FF867C}">
                  <a14:compatExt spid="_x0000_s68097"/>
                </a:ext>
              </a:extLst>
            </xdr:cNvPr>
            <xdr:cNvSpPr/>
          </xdr:nvSpPr>
          <xdr:spPr>
            <a:xfrm>
              <a:off x="3581400" y="3724275"/>
              <a:ext cx="11334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食物の混在なし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9525</xdr:rowOff>
        </xdr:from>
        <xdr:to>
          <xdr:col>7</xdr:col>
          <xdr:colOff>247650</xdr:colOff>
          <xdr:row>13</xdr:row>
          <xdr:rowOff>219075</xdr:rowOff>
        </xdr:to>
        <xdr:sp>
          <xdr:nvSpPr>
            <xdr:cNvPr id="68098" name="Check Box 514" hidden="1">
              <a:extLst>
                <a:ext uri="{63B3BB69-23CF-44E3-9099-C40C66FF867C}">
                  <a14:compatExt spid="_x0000_s68098"/>
                </a:ext>
              </a:extLst>
            </xdr:cNvPr>
            <xdr:cNvSpPr/>
          </xdr:nvSpPr>
          <xdr:spPr>
            <a:xfrm>
              <a:off x="4705350" y="3724275"/>
              <a:ext cx="1114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食物の混在あり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0</xdr:rowOff>
        </xdr:from>
        <xdr:to>
          <xdr:col>4</xdr:col>
          <xdr:colOff>133350</xdr:colOff>
          <xdr:row>12</xdr:row>
          <xdr:rowOff>209550</xdr:rowOff>
        </xdr:to>
        <xdr:sp>
          <xdr:nvSpPr>
            <xdr:cNvPr id="68099" name="Check Box 515" hidden="1">
              <a:extLst>
                <a:ext uri="{63B3BB69-23CF-44E3-9099-C40C66FF867C}">
                  <a14:compatExt spid="_x0000_s68099"/>
                </a:ext>
              </a:extLst>
            </xdr:cNvPr>
            <xdr:cNvSpPr/>
          </xdr:nvSpPr>
          <xdr:spPr>
            <a:xfrm>
              <a:off x="2152650" y="342900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9525</xdr:rowOff>
        </xdr:from>
        <xdr:to>
          <xdr:col>4</xdr:col>
          <xdr:colOff>638175</xdr:colOff>
          <xdr:row>12</xdr:row>
          <xdr:rowOff>219075</xdr:rowOff>
        </xdr:to>
        <xdr:sp>
          <xdr:nvSpPr>
            <xdr:cNvPr id="68100" name="Check Box 516" hidden="1">
              <a:extLst>
                <a:ext uri="{63B3BB69-23CF-44E3-9099-C40C66FF867C}">
                  <a14:compatExt spid="_x0000_s68100"/>
                </a:ext>
              </a:extLst>
            </xdr:cNvPr>
            <xdr:cNvSpPr/>
          </xdr:nvSpPr>
          <xdr:spPr>
            <a:xfrm>
              <a:off x="2828925" y="34385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xdr:row>
          <xdr:rowOff>57150</xdr:rowOff>
        </xdr:from>
        <xdr:to>
          <xdr:col>2</xdr:col>
          <xdr:colOff>600075</xdr:colOff>
          <xdr:row>8</xdr:row>
          <xdr:rowOff>266700</xdr:rowOff>
        </xdr:to>
        <xdr:sp>
          <xdr:nvSpPr>
            <xdr:cNvPr id="68101" name="Check Box 517" hidden="1">
              <a:extLst>
                <a:ext uri="{63B3BB69-23CF-44E3-9099-C40C66FF867C}">
                  <a14:compatExt spid="_x0000_s68101"/>
                </a:ext>
              </a:extLst>
            </xdr:cNvPr>
            <xdr:cNvSpPr/>
          </xdr:nvSpPr>
          <xdr:spPr>
            <a:xfrm>
              <a:off x="1247775" y="2343150"/>
              <a:ext cx="5334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514350</xdr:colOff>
          <xdr:row>8</xdr:row>
          <xdr:rowOff>47625</xdr:rowOff>
        </xdr:from>
        <xdr:to>
          <xdr:col>3</xdr:col>
          <xdr:colOff>400050</xdr:colOff>
          <xdr:row>8</xdr:row>
          <xdr:rowOff>266700</xdr:rowOff>
        </xdr:to>
        <xdr:sp>
          <xdr:nvSpPr>
            <xdr:cNvPr id="68102" name="Check Box 518" hidden="1">
              <a:extLst>
                <a:ext uri="{63B3BB69-23CF-44E3-9099-C40C66FF867C}">
                  <a14:compatExt spid="_x0000_s68102"/>
                </a:ext>
              </a:extLst>
            </xdr:cNvPr>
            <xdr:cNvSpPr/>
          </xdr:nvSpPr>
          <xdr:spPr>
            <a:xfrm>
              <a:off x="1695450" y="2333625"/>
              <a:ext cx="8382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あまりなし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8</xdr:row>
          <xdr:rowOff>28575</xdr:rowOff>
        </xdr:from>
        <xdr:to>
          <xdr:col>4</xdr:col>
          <xdr:colOff>361950</xdr:colOff>
          <xdr:row>8</xdr:row>
          <xdr:rowOff>238125</xdr:rowOff>
        </xdr:to>
        <xdr:sp>
          <xdr:nvSpPr>
            <xdr:cNvPr id="68103" name="Check Box 519" hidden="1">
              <a:extLst>
                <a:ext uri="{63B3BB69-23CF-44E3-9099-C40C66FF867C}">
                  <a14:compatExt spid="_x0000_s68103"/>
                </a:ext>
              </a:extLst>
            </xdr:cNvPr>
            <xdr:cNvSpPr/>
          </xdr:nvSpPr>
          <xdr:spPr>
            <a:xfrm>
              <a:off x="2495550" y="2314575"/>
              <a:ext cx="685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偏食あり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8</xdr:row>
          <xdr:rowOff>47625</xdr:rowOff>
        </xdr:from>
        <xdr:to>
          <xdr:col>4</xdr:col>
          <xdr:colOff>914400</xdr:colOff>
          <xdr:row>8</xdr:row>
          <xdr:rowOff>257175</xdr:rowOff>
        </xdr:to>
        <xdr:sp>
          <xdr:nvSpPr>
            <xdr:cNvPr id="68104" name="Check Box 520" hidden="1">
              <a:extLst>
                <a:ext uri="{63B3BB69-23CF-44E3-9099-C40C66FF867C}">
                  <a14:compatExt spid="_x0000_s68104"/>
                </a:ext>
              </a:extLst>
            </xdr:cNvPr>
            <xdr:cNvSpPr/>
          </xdr:nvSpPr>
          <xdr:spPr>
            <a:xfrm>
              <a:off x="3171825" y="2333625"/>
              <a:ext cx="5619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xdr:row>
          <xdr:rowOff>28575</xdr:rowOff>
        </xdr:from>
        <xdr:to>
          <xdr:col>7</xdr:col>
          <xdr:colOff>552450</xdr:colOff>
          <xdr:row>3</xdr:row>
          <xdr:rowOff>238125</xdr:rowOff>
        </xdr:to>
        <xdr:sp>
          <xdr:nvSpPr>
            <xdr:cNvPr id="68105" name="Check Box 521" hidden="1">
              <a:extLst>
                <a:ext uri="{63B3BB69-23CF-44E3-9099-C40C66FF867C}">
                  <a14:compatExt spid="_x0000_s68105"/>
                </a:ext>
              </a:extLst>
            </xdr:cNvPr>
            <xdr:cNvSpPr/>
          </xdr:nvSpPr>
          <xdr:spPr>
            <a:xfrm>
              <a:off x="5619750" y="885825"/>
              <a:ext cx="5048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3</xdr:row>
          <xdr:rowOff>19050</xdr:rowOff>
        </xdr:from>
        <xdr:to>
          <xdr:col>7</xdr:col>
          <xdr:colOff>1009650</xdr:colOff>
          <xdr:row>3</xdr:row>
          <xdr:rowOff>228600</xdr:rowOff>
        </xdr:to>
        <xdr:sp>
          <xdr:nvSpPr>
            <xdr:cNvPr id="68106" name="Check Box 522" hidden="1">
              <a:extLst>
                <a:ext uri="{63B3BB69-23CF-44E3-9099-C40C66FF867C}">
                  <a14:compatExt spid="_x0000_s68106"/>
                </a:ext>
              </a:extLst>
            </xdr:cNvPr>
            <xdr:cNvSpPr/>
          </xdr:nvSpPr>
          <xdr:spPr>
            <a:xfrm>
              <a:off x="6143625" y="876300"/>
              <a:ext cx="4381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19050</xdr:rowOff>
        </xdr:from>
        <xdr:to>
          <xdr:col>8</xdr:col>
          <xdr:colOff>714375</xdr:colOff>
          <xdr:row>6</xdr:row>
          <xdr:rowOff>219075</xdr:rowOff>
        </xdr:to>
        <xdr:sp>
          <xdr:nvSpPr>
            <xdr:cNvPr id="68107" name="Check Box 523" hidden="1">
              <a:extLst>
                <a:ext uri="{63B3BB69-23CF-44E3-9099-C40C66FF867C}">
                  <a14:compatExt spid="_x0000_s68107"/>
                </a:ext>
              </a:extLst>
            </xdr:cNvPr>
            <xdr:cNvSpPr/>
          </xdr:nvSpPr>
          <xdr:spPr>
            <a:xfrm>
              <a:off x="6924675" y="1733550"/>
              <a:ext cx="6191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60以内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9525</xdr:rowOff>
        </xdr:from>
        <xdr:to>
          <xdr:col>6</xdr:col>
          <xdr:colOff>676275</xdr:colOff>
          <xdr:row>6</xdr:row>
          <xdr:rowOff>219075</xdr:rowOff>
        </xdr:to>
        <xdr:sp>
          <xdr:nvSpPr>
            <xdr:cNvPr id="68108" name="Check Box 524" hidden="1">
              <a:extLst>
                <a:ext uri="{63B3BB69-23CF-44E3-9099-C40C66FF867C}">
                  <a14:compatExt spid="_x0000_s68108"/>
                </a:ext>
              </a:extLst>
            </xdr:cNvPr>
            <xdr:cNvSpPr/>
          </xdr:nvSpPr>
          <xdr:spPr>
            <a:xfrm>
              <a:off x="4638675" y="1724025"/>
              <a:ext cx="6572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15以内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0</xdr:rowOff>
        </xdr:from>
        <xdr:to>
          <xdr:col>3</xdr:col>
          <xdr:colOff>95250</xdr:colOff>
          <xdr:row>4</xdr:row>
          <xdr:rowOff>209550</xdr:rowOff>
        </xdr:to>
        <xdr:sp>
          <xdr:nvSpPr>
            <xdr:cNvPr id="68109" name="Check Box 525" hidden="1">
              <a:extLst>
                <a:ext uri="{63B3BB69-23CF-44E3-9099-C40C66FF867C}">
                  <a14:compatExt spid="_x0000_s68109"/>
                </a:ext>
              </a:extLst>
            </xdr:cNvPr>
            <xdr:cNvSpPr/>
          </xdr:nvSpPr>
          <xdr:spPr>
            <a:xfrm>
              <a:off x="1200150" y="11430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経口のみ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4</xdr:row>
          <xdr:rowOff>0</xdr:rowOff>
        </xdr:from>
        <xdr:to>
          <xdr:col>5</xdr:col>
          <xdr:colOff>0</xdr:colOff>
          <xdr:row>4</xdr:row>
          <xdr:rowOff>209550</xdr:rowOff>
        </xdr:to>
        <xdr:sp>
          <xdr:nvSpPr>
            <xdr:cNvPr id="68110" name="Check Box 526" hidden="1">
              <a:extLst>
                <a:ext uri="{63B3BB69-23CF-44E3-9099-C40C66FF867C}">
                  <a14:compatExt spid="_x0000_s68110"/>
                </a:ext>
              </a:extLst>
            </xdr:cNvPr>
            <xdr:cNvSpPr/>
          </xdr:nvSpPr>
          <xdr:spPr>
            <a:xfrm>
              <a:off x="1809750" y="1143000"/>
              <a:ext cx="1933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胃ろう・経管と経口摂取の併用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0</xdr:rowOff>
        </xdr:from>
        <xdr:to>
          <xdr:col>3</xdr:col>
          <xdr:colOff>95250</xdr:colOff>
          <xdr:row>4</xdr:row>
          <xdr:rowOff>209550</xdr:rowOff>
        </xdr:to>
        <xdr:sp>
          <xdr:nvSpPr>
            <xdr:cNvPr id="68111" name="Check Box 527" hidden="1">
              <a:extLst>
                <a:ext uri="{63B3BB69-23CF-44E3-9099-C40C66FF867C}">
                  <a14:compatExt spid="_x0000_s68111"/>
                </a:ext>
              </a:extLst>
            </xdr:cNvPr>
            <xdr:cNvSpPr/>
          </xdr:nvSpPr>
          <xdr:spPr>
            <a:xfrm>
              <a:off x="1200150" y="11430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経口のみ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xdr:row>
          <xdr:rowOff>19050</xdr:rowOff>
        </xdr:from>
        <xdr:to>
          <xdr:col>6</xdr:col>
          <xdr:colOff>238125</xdr:colOff>
          <xdr:row>4</xdr:row>
          <xdr:rowOff>219075</xdr:rowOff>
        </xdr:to>
        <xdr:sp>
          <xdr:nvSpPr>
            <xdr:cNvPr id="68112" name="Check Box 528" hidden="1">
              <a:extLst>
                <a:ext uri="{63B3BB69-23CF-44E3-9099-C40C66FF867C}">
                  <a14:compatExt spid="_x0000_s68112"/>
                </a:ext>
              </a:extLst>
            </xdr:cNvPr>
            <xdr:cNvSpPr/>
          </xdr:nvSpPr>
          <xdr:spPr>
            <a:xfrm>
              <a:off x="3781425" y="1162050"/>
              <a:ext cx="10763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経鼻経管</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xdr:row>
          <xdr:rowOff>19050</xdr:rowOff>
        </xdr:from>
        <xdr:to>
          <xdr:col>6</xdr:col>
          <xdr:colOff>742950</xdr:colOff>
          <xdr:row>4</xdr:row>
          <xdr:rowOff>228600</xdr:rowOff>
        </xdr:to>
        <xdr:sp>
          <xdr:nvSpPr>
            <xdr:cNvPr id="68113" name="Check Box 529" hidden="1">
              <a:extLst>
                <a:ext uri="{63B3BB69-23CF-44E3-9099-C40C66FF867C}">
                  <a14:compatExt spid="_x0000_s68113"/>
                </a:ext>
              </a:extLst>
            </xdr:cNvPr>
            <xdr:cNvSpPr/>
          </xdr:nvSpPr>
          <xdr:spPr>
            <a:xfrm>
              <a:off x="4638675" y="1162050"/>
              <a:ext cx="7239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経腸ロウ</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19050</xdr:rowOff>
        </xdr:from>
        <xdr:to>
          <xdr:col>7</xdr:col>
          <xdr:colOff>581025</xdr:colOff>
          <xdr:row>4</xdr:row>
          <xdr:rowOff>219075</xdr:rowOff>
        </xdr:to>
        <xdr:sp>
          <xdr:nvSpPr>
            <xdr:cNvPr id="68114" name="Check Box 530" hidden="1">
              <a:extLst>
                <a:ext uri="{63B3BB69-23CF-44E3-9099-C40C66FF867C}">
                  <a14:compatExt spid="_x0000_s68114"/>
                </a:ext>
              </a:extLst>
            </xdr:cNvPr>
            <xdr:cNvSpPr/>
          </xdr:nvSpPr>
          <xdr:spPr>
            <a:xfrm>
              <a:off x="5581650" y="1162050"/>
              <a:ext cx="5715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胃ロウ</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xdr:row>
          <xdr:rowOff>19050</xdr:rowOff>
        </xdr:from>
        <xdr:to>
          <xdr:col>7</xdr:col>
          <xdr:colOff>1009650</xdr:colOff>
          <xdr:row>4</xdr:row>
          <xdr:rowOff>219075</xdr:rowOff>
        </xdr:to>
        <xdr:sp>
          <xdr:nvSpPr>
            <xdr:cNvPr id="68115" name="Check Box 531" hidden="1">
              <a:extLst>
                <a:ext uri="{63B3BB69-23CF-44E3-9099-C40C66FF867C}">
                  <a14:compatExt spid="_x0000_s68115"/>
                </a:ext>
              </a:extLst>
            </xdr:cNvPr>
            <xdr:cNvSpPr/>
          </xdr:nvSpPr>
          <xdr:spPr>
            <a:xfrm>
              <a:off x="6162675" y="1162050"/>
              <a:ext cx="4191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IV</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0</xdr:rowOff>
        </xdr:from>
        <xdr:to>
          <xdr:col>3</xdr:col>
          <xdr:colOff>228600</xdr:colOff>
          <xdr:row>5</xdr:row>
          <xdr:rowOff>209550</xdr:rowOff>
        </xdr:to>
        <xdr:sp>
          <xdr:nvSpPr>
            <xdr:cNvPr id="68116" name="Check Box 532" hidden="1">
              <a:extLst>
                <a:ext uri="{63B3BB69-23CF-44E3-9099-C40C66FF867C}">
                  <a14:compatExt spid="_x0000_s68116"/>
                </a:ext>
              </a:extLst>
            </xdr:cNvPr>
            <xdr:cNvSpPr/>
          </xdr:nvSpPr>
          <xdr:spPr>
            <a:xfrm>
              <a:off x="1200150" y="1428750"/>
              <a:ext cx="1162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一口大・固形食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xdr:row>
          <xdr:rowOff>9525</xdr:rowOff>
        </xdr:from>
        <xdr:to>
          <xdr:col>5</xdr:col>
          <xdr:colOff>9525</xdr:colOff>
          <xdr:row>5</xdr:row>
          <xdr:rowOff>219075</xdr:rowOff>
        </xdr:to>
        <xdr:sp>
          <xdr:nvSpPr>
            <xdr:cNvPr id="68117" name="Check Box 533" hidden="1">
              <a:extLst>
                <a:ext uri="{63B3BB69-23CF-44E3-9099-C40C66FF867C}">
                  <a14:compatExt spid="_x0000_s68117"/>
                </a:ext>
              </a:extLst>
            </xdr:cNvPr>
            <xdr:cNvSpPr/>
          </xdr:nvSpPr>
          <xdr:spPr>
            <a:xfrm>
              <a:off x="2457450" y="1438275"/>
              <a:ext cx="12954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軟固形・あら刻み食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0</xdr:rowOff>
        </xdr:from>
        <xdr:to>
          <xdr:col>6</xdr:col>
          <xdr:colOff>190500</xdr:colOff>
          <xdr:row>5</xdr:row>
          <xdr:rowOff>219075</xdr:rowOff>
        </xdr:to>
        <xdr:sp>
          <xdr:nvSpPr>
            <xdr:cNvPr id="68118" name="Check Box 534" hidden="1">
              <a:extLst>
                <a:ext uri="{63B3BB69-23CF-44E3-9099-C40C66FF867C}">
                  <a14:compatExt spid="_x0000_s68118"/>
                </a:ext>
              </a:extLst>
            </xdr:cNvPr>
            <xdr:cNvSpPr/>
          </xdr:nvSpPr>
          <xdr:spPr>
            <a:xfrm>
              <a:off x="3781425" y="1428750"/>
              <a:ext cx="10287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ソフト食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19050</xdr:rowOff>
        </xdr:from>
        <xdr:to>
          <xdr:col>7</xdr:col>
          <xdr:colOff>142875</xdr:colOff>
          <xdr:row>5</xdr:row>
          <xdr:rowOff>219075</xdr:rowOff>
        </xdr:to>
        <xdr:sp>
          <xdr:nvSpPr>
            <xdr:cNvPr id="68119" name="Check Box 535" hidden="1">
              <a:extLst>
                <a:ext uri="{63B3BB69-23CF-44E3-9099-C40C66FF867C}">
                  <a14:compatExt spid="_x0000_s68119"/>
                </a:ext>
              </a:extLst>
            </xdr:cNvPr>
            <xdr:cNvSpPr/>
          </xdr:nvSpPr>
          <xdr:spPr>
            <a:xfrm>
              <a:off x="4638675" y="1447800"/>
              <a:ext cx="10763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ミキサー食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9525</xdr:rowOff>
        </xdr:from>
        <xdr:to>
          <xdr:col>2</xdr:col>
          <xdr:colOff>800100</xdr:colOff>
          <xdr:row>6</xdr:row>
          <xdr:rowOff>219075</xdr:rowOff>
        </xdr:to>
        <xdr:sp>
          <xdr:nvSpPr>
            <xdr:cNvPr id="68120" name="Check Box 536" hidden="1">
              <a:extLst>
                <a:ext uri="{63B3BB69-23CF-44E3-9099-C40C66FF867C}">
                  <a14:compatExt spid="_x0000_s68120"/>
                </a:ext>
              </a:extLst>
            </xdr:cNvPr>
            <xdr:cNvSpPr/>
          </xdr:nvSpPr>
          <xdr:spPr>
            <a:xfrm>
              <a:off x="1228725" y="1724025"/>
              <a:ext cx="7524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19050</xdr:rowOff>
        </xdr:from>
        <xdr:to>
          <xdr:col>3</xdr:col>
          <xdr:colOff>438150</xdr:colOff>
          <xdr:row>6</xdr:row>
          <xdr:rowOff>219075</xdr:rowOff>
        </xdr:to>
        <xdr:sp>
          <xdr:nvSpPr>
            <xdr:cNvPr id="68121" name="Check Box 537" hidden="1">
              <a:extLst>
                <a:ext uri="{63B3BB69-23CF-44E3-9099-C40C66FF867C}">
                  <a14:compatExt spid="_x0000_s68121"/>
                </a:ext>
              </a:extLst>
            </xdr:cNvPr>
            <xdr:cNvSpPr/>
          </xdr:nvSpPr>
          <xdr:spPr>
            <a:xfrm>
              <a:off x="2133600" y="1733550"/>
              <a:ext cx="4381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28575</xdr:rowOff>
        </xdr:from>
        <xdr:to>
          <xdr:col>2</xdr:col>
          <xdr:colOff>828675</xdr:colOff>
          <xdr:row>9</xdr:row>
          <xdr:rowOff>238125</xdr:rowOff>
        </xdr:to>
        <xdr:sp>
          <xdr:nvSpPr>
            <xdr:cNvPr id="68122" name="Check Box 538" hidden="1">
              <a:extLst>
                <a:ext uri="{63B3BB69-23CF-44E3-9099-C40C66FF867C}">
                  <a14:compatExt spid="_x0000_s68122"/>
                </a:ext>
              </a:extLst>
            </xdr:cNvPr>
            <xdr:cNvSpPr/>
          </xdr:nvSpPr>
          <xdr:spPr>
            <a:xfrm>
              <a:off x="1257300" y="2600325"/>
              <a:ext cx="7524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19050</xdr:rowOff>
        </xdr:from>
        <xdr:to>
          <xdr:col>3</xdr:col>
          <xdr:colOff>438150</xdr:colOff>
          <xdr:row>9</xdr:row>
          <xdr:rowOff>219075</xdr:rowOff>
        </xdr:to>
        <xdr:sp>
          <xdr:nvSpPr>
            <xdr:cNvPr id="68123" name="Check Box 539" hidden="1">
              <a:extLst>
                <a:ext uri="{63B3BB69-23CF-44E3-9099-C40C66FF867C}">
                  <a14:compatExt spid="_x0000_s68123"/>
                </a:ext>
              </a:extLst>
            </xdr:cNvPr>
            <xdr:cNvSpPr/>
          </xdr:nvSpPr>
          <xdr:spPr>
            <a:xfrm>
              <a:off x="2133600" y="2590800"/>
              <a:ext cx="4381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xdr:row>
          <xdr:rowOff>0</xdr:rowOff>
        </xdr:from>
        <xdr:to>
          <xdr:col>8</xdr:col>
          <xdr:colOff>38100</xdr:colOff>
          <xdr:row>6</xdr:row>
          <xdr:rowOff>209550</xdr:rowOff>
        </xdr:to>
        <xdr:sp>
          <xdr:nvSpPr>
            <xdr:cNvPr id="68124" name="Check Box 540" hidden="1">
              <a:extLst>
                <a:ext uri="{63B3BB69-23CF-44E3-9099-C40C66FF867C}">
                  <a14:compatExt spid="_x0000_s68124"/>
                </a:ext>
              </a:extLst>
            </xdr:cNvPr>
            <xdr:cNvSpPr/>
          </xdr:nvSpPr>
          <xdr:spPr>
            <a:xfrm>
              <a:off x="6105525" y="1714500"/>
              <a:ext cx="762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45以内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95250</xdr:colOff>
          <xdr:row>7</xdr:row>
          <xdr:rowOff>209550</xdr:rowOff>
        </xdr:to>
        <xdr:sp>
          <xdr:nvSpPr>
            <xdr:cNvPr id="68125" name="Check Box 541" hidden="1">
              <a:extLst>
                <a:ext uri="{63B3BB69-23CF-44E3-9099-C40C66FF867C}">
                  <a14:compatExt spid="_x0000_s68125"/>
                </a:ext>
              </a:extLst>
            </xdr:cNvPr>
            <xdr:cNvSpPr/>
          </xdr:nvSpPr>
          <xdr:spPr>
            <a:xfrm>
              <a:off x="4638675" y="200025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椅子座位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7</xdr:col>
          <xdr:colOff>742950</xdr:colOff>
          <xdr:row>7</xdr:row>
          <xdr:rowOff>209550</xdr:rowOff>
        </xdr:to>
        <xdr:sp>
          <xdr:nvSpPr>
            <xdr:cNvPr id="68126" name="Check Box 542" hidden="1">
              <a:extLst>
                <a:ext uri="{63B3BB69-23CF-44E3-9099-C40C66FF867C}">
                  <a14:compatExt spid="_x0000_s68126"/>
                </a:ext>
              </a:extLst>
            </xdr:cNvPr>
            <xdr:cNvSpPr/>
          </xdr:nvSpPr>
          <xdr:spPr>
            <a:xfrm>
              <a:off x="5581650" y="2000250"/>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車椅子坐位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1038225</xdr:colOff>
          <xdr:row>7</xdr:row>
          <xdr:rowOff>9525</xdr:rowOff>
        </xdr:from>
        <xdr:to>
          <xdr:col>8</xdr:col>
          <xdr:colOff>952500</xdr:colOff>
          <xdr:row>7</xdr:row>
          <xdr:rowOff>219075</xdr:rowOff>
        </xdr:to>
        <xdr:sp>
          <xdr:nvSpPr>
            <xdr:cNvPr id="68127" name="Check Box 543" hidden="1">
              <a:extLst>
                <a:ext uri="{63B3BB69-23CF-44E3-9099-C40C66FF867C}">
                  <a14:compatExt spid="_x0000_s68127"/>
                </a:ext>
              </a:extLst>
            </xdr:cNvPr>
            <xdr:cNvSpPr/>
          </xdr:nvSpPr>
          <xdr:spPr>
            <a:xfrm>
              <a:off x="6610350" y="2009775"/>
              <a:ext cx="1171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坐位保持坐位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19050</xdr:rowOff>
        </xdr:from>
        <xdr:to>
          <xdr:col>7</xdr:col>
          <xdr:colOff>66675</xdr:colOff>
          <xdr:row>8</xdr:row>
          <xdr:rowOff>219075</xdr:rowOff>
        </xdr:to>
        <xdr:sp>
          <xdr:nvSpPr>
            <xdr:cNvPr id="68128" name="Check Box 544" hidden="1">
              <a:extLst>
                <a:ext uri="{63B3BB69-23CF-44E3-9099-C40C66FF867C}">
                  <a14:compatExt spid="_x0000_s68128"/>
                </a:ext>
              </a:extLst>
            </xdr:cNvPr>
            <xdr:cNvSpPr/>
          </xdr:nvSpPr>
          <xdr:spPr>
            <a:xfrm>
              <a:off x="4638675" y="2305050"/>
              <a:ext cx="10001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背臥位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xdr:row>
          <xdr:rowOff>19050</xdr:rowOff>
        </xdr:from>
        <xdr:to>
          <xdr:col>7</xdr:col>
          <xdr:colOff>800100</xdr:colOff>
          <xdr:row>8</xdr:row>
          <xdr:rowOff>228600</xdr:rowOff>
        </xdr:to>
        <xdr:sp>
          <xdr:nvSpPr>
            <xdr:cNvPr id="68129" name="Check Box 545" hidden="1">
              <a:extLst>
                <a:ext uri="{63B3BB69-23CF-44E3-9099-C40C66FF867C}">
                  <a14:compatExt spid="_x0000_s68129"/>
                </a:ext>
              </a:extLst>
            </xdr:cNvPr>
            <xdr:cNvSpPr/>
          </xdr:nvSpPr>
          <xdr:spPr>
            <a:xfrm>
              <a:off x="5638800" y="2305050"/>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抱っこ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704850</xdr:colOff>
          <xdr:row>6</xdr:row>
          <xdr:rowOff>19050</xdr:rowOff>
        </xdr:from>
        <xdr:to>
          <xdr:col>7</xdr:col>
          <xdr:colOff>514350</xdr:colOff>
          <xdr:row>6</xdr:row>
          <xdr:rowOff>219075</xdr:rowOff>
        </xdr:to>
        <xdr:sp>
          <xdr:nvSpPr>
            <xdr:cNvPr id="68130" name="Check Box 546" hidden="1">
              <a:extLst>
                <a:ext uri="{63B3BB69-23CF-44E3-9099-C40C66FF867C}">
                  <a14:compatExt spid="_x0000_s68130"/>
                </a:ext>
              </a:extLst>
            </xdr:cNvPr>
            <xdr:cNvSpPr/>
          </xdr:nvSpPr>
          <xdr:spPr>
            <a:xfrm>
              <a:off x="5324475" y="1733550"/>
              <a:ext cx="7620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30以内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8</xdr:col>
          <xdr:colOff>904875</xdr:colOff>
          <xdr:row>8</xdr:row>
          <xdr:rowOff>209550</xdr:rowOff>
        </xdr:to>
        <xdr:sp>
          <xdr:nvSpPr>
            <xdr:cNvPr id="68131" name="Check Box 547" hidden="1">
              <a:extLst>
                <a:ext uri="{63B3BB69-23CF-44E3-9099-C40C66FF867C}">
                  <a14:compatExt spid="_x0000_s68131"/>
                </a:ext>
              </a:extLst>
            </xdr:cNvPr>
            <xdr:cNvSpPr/>
          </xdr:nvSpPr>
          <xdr:spPr>
            <a:xfrm>
              <a:off x="6829425" y="2286000"/>
              <a:ext cx="904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側臥位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9525</xdr:rowOff>
        </xdr:from>
        <xdr:to>
          <xdr:col>6</xdr:col>
          <xdr:colOff>590550</xdr:colOff>
          <xdr:row>2</xdr:row>
          <xdr:rowOff>219075</xdr:rowOff>
        </xdr:to>
        <xdr:sp>
          <xdr:nvSpPr>
            <xdr:cNvPr id="68132" name="Check Box 548" hidden="1">
              <a:extLst>
                <a:ext uri="{63B3BB69-23CF-44E3-9099-C40C66FF867C}">
                  <a14:compatExt spid="_x0000_s68132"/>
                </a:ext>
              </a:extLst>
            </xdr:cNvPr>
            <xdr:cNvSpPr/>
          </xdr:nvSpPr>
          <xdr:spPr>
            <a:xfrm>
              <a:off x="4629150" y="581025"/>
              <a:ext cx="581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普通</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9525</xdr:rowOff>
        </xdr:from>
        <xdr:to>
          <xdr:col>7</xdr:col>
          <xdr:colOff>590550</xdr:colOff>
          <xdr:row>2</xdr:row>
          <xdr:rowOff>219075</xdr:rowOff>
        </xdr:to>
        <xdr:sp>
          <xdr:nvSpPr>
            <xdr:cNvPr id="68133" name="Check Box 549" hidden="1">
              <a:extLst>
                <a:ext uri="{63B3BB69-23CF-44E3-9099-C40C66FF867C}">
                  <a14:compatExt spid="_x0000_s68133"/>
                </a:ext>
              </a:extLst>
            </xdr:cNvPr>
            <xdr:cNvSpPr/>
          </xdr:nvSpPr>
          <xdr:spPr>
            <a:xfrm>
              <a:off x="5572125" y="581025"/>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肥満</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2</xdr:row>
          <xdr:rowOff>9525</xdr:rowOff>
        </xdr:from>
        <xdr:to>
          <xdr:col>8</xdr:col>
          <xdr:colOff>295275</xdr:colOff>
          <xdr:row>2</xdr:row>
          <xdr:rowOff>219075</xdr:rowOff>
        </xdr:to>
        <xdr:sp>
          <xdr:nvSpPr>
            <xdr:cNvPr id="68134" name="Check Box 550" hidden="1">
              <a:extLst>
                <a:ext uri="{63B3BB69-23CF-44E3-9099-C40C66FF867C}">
                  <a14:compatExt spid="_x0000_s68134"/>
                </a:ext>
              </a:extLst>
            </xdr:cNvPr>
            <xdr:cNvSpPr/>
          </xdr:nvSpPr>
          <xdr:spPr>
            <a:xfrm>
              <a:off x="6162675" y="581025"/>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やせ</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180975</xdr:rowOff>
        </xdr:from>
        <xdr:to>
          <xdr:col>2</xdr:col>
          <xdr:colOff>847725</xdr:colOff>
          <xdr:row>43</xdr:row>
          <xdr:rowOff>114300</xdr:rowOff>
        </xdr:to>
        <xdr:sp>
          <xdr:nvSpPr>
            <xdr:cNvPr id="68135" name="Check Box 551" hidden="1">
              <a:extLst>
                <a:ext uri="{63B3BB69-23CF-44E3-9099-C40C66FF867C}">
                  <a14:compatExt spid="_x0000_s68135"/>
                </a:ext>
              </a:extLst>
            </xdr:cNvPr>
            <xdr:cNvSpPr/>
          </xdr:nvSpPr>
          <xdr:spPr>
            <a:xfrm>
              <a:off x="1190625" y="12182475"/>
              <a:ext cx="8382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9525</xdr:rowOff>
        </xdr:from>
        <xdr:to>
          <xdr:col>2</xdr:col>
          <xdr:colOff>752475</xdr:colOff>
          <xdr:row>42</xdr:row>
          <xdr:rowOff>219075</xdr:rowOff>
        </xdr:to>
        <xdr:sp>
          <xdr:nvSpPr>
            <xdr:cNvPr id="68136" name="Check Box 552" hidden="1">
              <a:extLst>
                <a:ext uri="{63B3BB69-23CF-44E3-9099-C40C66FF867C}">
                  <a14:compatExt spid="_x0000_s68136"/>
                </a:ext>
              </a:extLst>
            </xdr:cNvPr>
            <xdr:cNvSpPr/>
          </xdr:nvSpPr>
          <xdr:spPr>
            <a:xfrm>
              <a:off x="1190625" y="120110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9525</xdr:rowOff>
        </xdr:from>
        <xdr:to>
          <xdr:col>2</xdr:col>
          <xdr:colOff>742950</xdr:colOff>
          <xdr:row>41</xdr:row>
          <xdr:rowOff>219075</xdr:rowOff>
        </xdr:to>
        <xdr:sp>
          <xdr:nvSpPr>
            <xdr:cNvPr id="68137" name="Check Box 553" hidden="1">
              <a:extLst>
                <a:ext uri="{63B3BB69-23CF-44E3-9099-C40C66FF867C}">
                  <a14:compatExt spid="_x0000_s68137"/>
                </a:ext>
              </a:extLst>
            </xdr:cNvPr>
            <xdr:cNvSpPr/>
          </xdr:nvSpPr>
          <xdr:spPr>
            <a:xfrm>
              <a:off x="1181100" y="117252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28575</xdr:rowOff>
        </xdr:from>
        <xdr:to>
          <xdr:col>2</xdr:col>
          <xdr:colOff>714375</xdr:colOff>
          <xdr:row>40</xdr:row>
          <xdr:rowOff>238125</xdr:rowOff>
        </xdr:to>
        <xdr:sp>
          <xdr:nvSpPr>
            <xdr:cNvPr id="68138" name="Check Box 554" hidden="1">
              <a:extLst>
                <a:ext uri="{63B3BB69-23CF-44E3-9099-C40C66FF867C}">
                  <a14:compatExt spid="_x0000_s68138"/>
                </a:ext>
              </a:extLst>
            </xdr:cNvPr>
            <xdr:cNvSpPr/>
          </xdr:nvSpPr>
          <xdr:spPr>
            <a:xfrm>
              <a:off x="1190625" y="11458575"/>
              <a:ext cx="7048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28575</xdr:rowOff>
        </xdr:from>
        <xdr:to>
          <xdr:col>2</xdr:col>
          <xdr:colOff>609600</xdr:colOff>
          <xdr:row>39</xdr:row>
          <xdr:rowOff>219075</xdr:rowOff>
        </xdr:to>
        <xdr:sp>
          <xdr:nvSpPr>
            <xdr:cNvPr id="68139" name="Check Box 555" hidden="1">
              <a:extLst>
                <a:ext uri="{63B3BB69-23CF-44E3-9099-C40C66FF867C}">
                  <a14:compatExt spid="_x0000_s68139"/>
                </a:ext>
              </a:extLst>
            </xdr:cNvPr>
            <xdr:cNvSpPr/>
          </xdr:nvSpPr>
          <xdr:spPr>
            <a:xfrm>
              <a:off x="1181100" y="11172825"/>
              <a:ext cx="609600"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180975</xdr:rowOff>
        </xdr:from>
        <xdr:to>
          <xdr:col>2</xdr:col>
          <xdr:colOff>847725</xdr:colOff>
          <xdr:row>48</xdr:row>
          <xdr:rowOff>142875</xdr:rowOff>
        </xdr:to>
        <xdr:sp>
          <xdr:nvSpPr>
            <xdr:cNvPr id="68140" name="Check Box 556" hidden="1">
              <a:extLst>
                <a:ext uri="{63B3BB69-23CF-44E3-9099-C40C66FF867C}">
                  <a14:compatExt spid="_x0000_s68140"/>
                </a:ext>
              </a:extLst>
            </xdr:cNvPr>
            <xdr:cNvSpPr/>
          </xdr:nvSpPr>
          <xdr:spPr>
            <a:xfrm>
              <a:off x="1190625" y="13611225"/>
              <a:ext cx="838200"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9525</xdr:rowOff>
        </xdr:from>
        <xdr:to>
          <xdr:col>2</xdr:col>
          <xdr:colOff>752475</xdr:colOff>
          <xdr:row>47</xdr:row>
          <xdr:rowOff>219075</xdr:rowOff>
        </xdr:to>
        <xdr:sp>
          <xdr:nvSpPr>
            <xdr:cNvPr id="68141" name="Check Box 557" hidden="1">
              <a:extLst>
                <a:ext uri="{63B3BB69-23CF-44E3-9099-C40C66FF867C}">
                  <a14:compatExt spid="_x0000_s68141"/>
                </a:ext>
              </a:extLst>
            </xdr:cNvPr>
            <xdr:cNvSpPr/>
          </xdr:nvSpPr>
          <xdr:spPr>
            <a:xfrm>
              <a:off x="1190625" y="134397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xdr:row>
          <xdr:rowOff>9525</xdr:rowOff>
        </xdr:from>
        <xdr:to>
          <xdr:col>2</xdr:col>
          <xdr:colOff>742950</xdr:colOff>
          <xdr:row>46</xdr:row>
          <xdr:rowOff>219075</xdr:rowOff>
        </xdr:to>
        <xdr:sp>
          <xdr:nvSpPr>
            <xdr:cNvPr id="68142" name="Check Box 558" hidden="1">
              <a:extLst>
                <a:ext uri="{63B3BB69-23CF-44E3-9099-C40C66FF867C}">
                  <a14:compatExt spid="_x0000_s68142"/>
                </a:ext>
              </a:extLst>
            </xdr:cNvPr>
            <xdr:cNvSpPr/>
          </xdr:nvSpPr>
          <xdr:spPr>
            <a:xfrm>
              <a:off x="1181100" y="131540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28575</xdr:rowOff>
        </xdr:from>
        <xdr:to>
          <xdr:col>2</xdr:col>
          <xdr:colOff>714375</xdr:colOff>
          <xdr:row>45</xdr:row>
          <xdr:rowOff>238125</xdr:rowOff>
        </xdr:to>
        <xdr:sp>
          <xdr:nvSpPr>
            <xdr:cNvPr id="68143" name="Check Box 559" hidden="1">
              <a:extLst>
                <a:ext uri="{63B3BB69-23CF-44E3-9099-C40C66FF867C}">
                  <a14:compatExt spid="_x0000_s68143"/>
                </a:ext>
              </a:extLst>
            </xdr:cNvPr>
            <xdr:cNvSpPr/>
          </xdr:nvSpPr>
          <xdr:spPr>
            <a:xfrm>
              <a:off x="1190625" y="12887325"/>
              <a:ext cx="7048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xdr:row>
          <xdr:rowOff>28575</xdr:rowOff>
        </xdr:from>
        <xdr:to>
          <xdr:col>2</xdr:col>
          <xdr:colOff>609600</xdr:colOff>
          <xdr:row>44</xdr:row>
          <xdr:rowOff>219075</xdr:rowOff>
        </xdr:to>
        <xdr:sp>
          <xdr:nvSpPr>
            <xdr:cNvPr id="68144" name="Check Box 560" hidden="1">
              <a:extLst>
                <a:ext uri="{63B3BB69-23CF-44E3-9099-C40C66FF867C}">
                  <a14:compatExt spid="_x0000_s68144"/>
                </a:ext>
              </a:extLst>
            </xdr:cNvPr>
            <xdr:cNvSpPr/>
          </xdr:nvSpPr>
          <xdr:spPr>
            <a:xfrm>
              <a:off x="1181100" y="12601575"/>
              <a:ext cx="609600"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180975</xdr:rowOff>
        </xdr:from>
        <xdr:to>
          <xdr:col>2</xdr:col>
          <xdr:colOff>847725</xdr:colOff>
          <xdr:row>53</xdr:row>
          <xdr:rowOff>161925</xdr:rowOff>
        </xdr:to>
        <xdr:sp>
          <xdr:nvSpPr>
            <xdr:cNvPr id="68145" name="Check Box 561" hidden="1">
              <a:extLst>
                <a:ext uri="{63B3BB69-23CF-44E3-9099-C40C66FF867C}">
                  <a14:compatExt spid="_x0000_s68145"/>
                </a:ext>
              </a:extLst>
            </xdr:cNvPr>
            <xdr:cNvSpPr/>
          </xdr:nvSpPr>
          <xdr:spPr>
            <a:xfrm>
              <a:off x="1190625" y="15039975"/>
              <a:ext cx="838200"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9525</xdr:rowOff>
        </xdr:from>
        <xdr:to>
          <xdr:col>2</xdr:col>
          <xdr:colOff>752475</xdr:colOff>
          <xdr:row>52</xdr:row>
          <xdr:rowOff>247650</xdr:rowOff>
        </xdr:to>
        <xdr:sp>
          <xdr:nvSpPr>
            <xdr:cNvPr id="68146" name="Check Box 562" hidden="1">
              <a:extLst>
                <a:ext uri="{63B3BB69-23CF-44E3-9099-C40C66FF867C}">
                  <a14:compatExt spid="_x0000_s68146"/>
                </a:ext>
              </a:extLst>
            </xdr:cNvPr>
            <xdr:cNvSpPr/>
          </xdr:nvSpPr>
          <xdr:spPr>
            <a:xfrm>
              <a:off x="1190625" y="14868525"/>
              <a:ext cx="742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xdr:row>
          <xdr:rowOff>9525</xdr:rowOff>
        </xdr:from>
        <xdr:to>
          <xdr:col>2</xdr:col>
          <xdr:colOff>742950</xdr:colOff>
          <xdr:row>51</xdr:row>
          <xdr:rowOff>247650</xdr:rowOff>
        </xdr:to>
        <xdr:sp>
          <xdr:nvSpPr>
            <xdr:cNvPr id="68147" name="Check Box 563" hidden="1">
              <a:extLst>
                <a:ext uri="{63B3BB69-23CF-44E3-9099-C40C66FF867C}">
                  <a14:compatExt spid="_x0000_s68147"/>
                </a:ext>
              </a:extLst>
            </xdr:cNvPr>
            <xdr:cNvSpPr/>
          </xdr:nvSpPr>
          <xdr:spPr>
            <a:xfrm>
              <a:off x="1181100" y="14582775"/>
              <a:ext cx="742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28575</xdr:rowOff>
        </xdr:from>
        <xdr:to>
          <xdr:col>2</xdr:col>
          <xdr:colOff>714375</xdr:colOff>
          <xdr:row>50</xdr:row>
          <xdr:rowOff>266700</xdr:rowOff>
        </xdr:to>
        <xdr:sp>
          <xdr:nvSpPr>
            <xdr:cNvPr id="68148" name="Check Box 564" hidden="1">
              <a:extLst>
                <a:ext uri="{63B3BB69-23CF-44E3-9099-C40C66FF867C}">
                  <a14:compatExt spid="_x0000_s68148"/>
                </a:ext>
              </a:extLst>
            </xdr:cNvPr>
            <xdr:cNvSpPr/>
          </xdr:nvSpPr>
          <xdr:spPr>
            <a:xfrm>
              <a:off x="1190625" y="14316075"/>
              <a:ext cx="7048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28575</xdr:rowOff>
        </xdr:from>
        <xdr:to>
          <xdr:col>2</xdr:col>
          <xdr:colOff>609600</xdr:colOff>
          <xdr:row>49</xdr:row>
          <xdr:rowOff>247650</xdr:rowOff>
        </xdr:to>
        <xdr:sp>
          <xdr:nvSpPr>
            <xdr:cNvPr id="68149" name="Check Box 565" hidden="1">
              <a:extLst>
                <a:ext uri="{63B3BB69-23CF-44E3-9099-C40C66FF867C}">
                  <a14:compatExt spid="_x0000_s68149"/>
                </a:ext>
              </a:extLst>
            </xdr:cNvPr>
            <xdr:cNvSpPr/>
          </xdr:nvSpPr>
          <xdr:spPr>
            <a:xfrm>
              <a:off x="1181100" y="14030325"/>
              <a:ext cx="6096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180975</xdr:rowOff>
        </xdr:from>
        <xdr:to>
          <xdr:col>2</xdr:col>
          <xdr:colOff>847725</xdr:colOff>
          <xdr:row>58</xdr:row>
          <xdr:rowOff>247650</xdr:rowOff>
        </xdr:to>
        <xdr:sp>
          <xdr:nvSpPr>
            <xdr:cNvPr id="68150" name="Check Box 566" hidden="1">
              <a:extLst>
                <a:ext uri="{63B3BB69-23CF-44E3-9099-C40C66FF867C}">
                  <a14:compatExt spid="_x0000_s68150"/>
                </a:ext>
              </a:extLst>
            </xdr:cNvPr>
            <xdr:cNvSpPr/>
          </xdr:nvSpPr>
          <xdr:spPr>
            <a:xfrm>
              <a:off x="1190625" y="16468725"/>
              <a:ext cx="838200" cy="3524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9525</xdr:rowOff>
        </xdr:from>
        <xdr:to>
          <xdr:col>2</xdr:col>
          <xdr:colOff>752475</xdr:colOff>
          <xdr:row>58</xdr:row>
          <xdr:rowOff>9525</xdr:rowOff>
        </xdr:to>
        <xdr:sp>
          <xdr:nvSpPr>
            <xdr:cNvPr id="68151" name="Check Box 567" hidden="1">
              <a:extLst>
                <a:ext uri="{63B3BB69-23CF-44E3-9099-C40C66FF867C}">
                  <a14:compatExt spid="_x0000_s68151"/>
                </a:ext>
              </a:extLst>
            </xdr:cNvPr>
            <xdr:cNvSpPr/>
          </xdr:nvSpPr>
          <xdr:spPr>
            <a:xfrm>
              <a:off x="1190625" y="16297275"/>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9525</xdr:rowOff>
        </xdr:from>
        <xdr:to>
          <xdr:col>2</xdr:col>
          <xdr:colOff>742950</xdr:colOff>
          <xdr:row>57</xdr:row>
          <xdr:rowOff>9525</xdr:rowOff>
        </xdr:to>
        <xdr:sp>
          <xdr:nvSpPr>
            <xdr:cNvPr id="68152" name="Check Box 568" hidden="1">
              <a:extLst>
                <a:ext uri="{63B3BB69-23CF-44E3-9099-C40C66FF867C}">
                  <a14:compatExt spid="_x0000_s68152"/>
                </a:ext>
              </a:extLst>
            </xdr:cNvPr>
            <xdr:cNvSpPr/>
          </xdr:nvSpPr>
          <xdr:spPr>
            <a:xfrm>
              <a:off x="1181100" y="16011525"/>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28575</xdr:rowOff>
        </xdr:from>
        <xdr:to>
          <xdr:col>2</xdr:col>
          <xdr:colOff>714375</xdr:colOff>
          <xdr:row>56</xdr:row>
          <xdr:rowOff>28575</xdr:rowOff>
        </xdr:to>
        <xdr:sp>
          <xdr:nvSpPr>
            <xdr:cNvPr id="68153" name="Check Box 569" hidden="1">
              <a:extLst>
                <a:ext uri="{63B3BB69-23CF-44E3-9099-C40C66FF867C}">
                  <a14:compatExt spid="_x0000_s68153"/>
                </a:ext>
              </a:extLst>
            </xdr:cNvPr>
            <xdr:cNvSpPr/>
          </xdr:nvSpPr>
          <xdr:spPr>
            <a:xfrm>
              <a:off x="1190625" y="15744825"/>
              <a:ext cx="7048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28575</xdr:rowOff>
        </xdr:from>
        <xdr:to>
          <xdr:col>2</xdr:col>
          <xdr:colOff>609600</xdr:colOff>
          <xdr:row>55</xdr:row>
          <xdr:rowOff>0</xdr:rowOff>
        </xdr:to>
        <xdr:sp>
          <xdr:nvSpPr>
            <xdr:cNvPr id="68154" name="Check Box 570" hidden="1">
              <a:extLst>
                <a:ext uri="{63B3BB69-23CF-44E3-9099-C40C66FF867C}">
                  <a14:compatExt spid="_x0000_s68154"/>
                </a:ext>
              </a:extLst>
            </xdr:cNvPr>
            <xdr:cNvSpPr/>
          </xdr:nvSpPr>
          <xdr:spPr>
            <a:xfrm>
              <a:off x="1181100" y="15459075"/>
              <a:ext cx="609600"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19050</xdr:rowOff>
        </xdr:from>
        <xdr:to>
          <xdr:col>4</xdr:col>
          <xdr:colOff>285750</xdr:colOff>
          <xdr:row>47</xdr:row>
          <xdr:rowOff>228600</xdr:rowOff>
        </xdr:to>
        <xdr:sp>
          <xdr:nvSpPr>
            <xdr:cNvPr id="68155" name="Check Box 571" hidden="1">
              <a:extLst>
                <a:ext uri="{63B3BB69-23CF-44E3-9099-C40C66FF867C}">
                  <a14:compatExt spid="_x0000_s68155"/>
                </a:ext>
              </a:extLst>
            </xdr:cNvPr>
            <xdr:cNvSpPr/>
          </xdr:nvSpPr>
          <xdr:spPr>
            <a:xfrm>
              <a:off x="2143125" y="13449300"/>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46</xdr:row>
          <xdr:rowOff>28575</xdr:rowOff>
        </xdr:from>
        <xdr:to>
          <xdr:col>4</xdr:col>
          <xdr:colOff>285750</xdr:colOff>
          <xdr:row>46</xdr:row>
          <xdr:rowOff>247650</xdr:rowOff>
        </xdr:to>
        <xdr:sp>
          <xdr:nvSpPr>
            <xdr:cNvPr id="68156" name="Check Box 572" hidden="1">
              <a:extLst>
                <a:ext uri="{63B3BB69-23CF-44E3-9099-C40C66FF867C}">
                  <a14:compatExt spid="_x0000_s68156"/>
                </a:ext>
              </a:extLst>
            </xdr:cNvPr>
            <xdr:cNvSpPr/>
          </xdr:nvSpPr>
          <xdr:spPr>
            <a:xfrm>
              <a:off x="2143125" y="13173075"/>
              <a:ext cx="9620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45</xdr:row>
          <xdr:rowOff>28575</xdr:rowOff>
        </xdr:from>
        <xdr:to>
          <xdr:col>4</xdr:col>
          <xdr:colOff>638175</xdr:colOff>
          <xdr:row>45</xdr:row>
          <xdr:rowOff>238125</xdr:rowOff>
        </xdr:to>
        <xdr:sp>
          <xdr:nvSpPr>
            <xdr:cNvPr id="68157" name="Check Box 573" hidden="1">
              <a:extLst>
                <a:ext uri="{63B3BB69-23CF-44E3-9099-C40C66FF867C}">
                  <a14:compatExt spid="_x0000_s68157"/>
                </a:ext>
              </a:extLst>
            </xdr:cNvPr>
            <xdr:cNvSpPr/>
          </xdr:nvSpPr>
          <xdr:spPr>
            <a:xfrm>
              <a:off x="2152650" y="12887325"/>
              <a:ext cx="1304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44</xdr:row>
          <xdr:rowOff>47625</xdr:rowOff>
        </xdr:from>
        <xdr:to>
          <xdr:col>4</xdr:col>
          <xdr:colOff>314325</xdr:colOff>
          <xdr:row>44</xdr:row>
          <xdr:rowOff>219075</xdr:rowOff>
        </xdr:to>
        <xdr:sp>
          <xdr:nvSpPr>
            <xdr:cNvPr id="68158" name="Check Box 574" hidden="1">
              <a:extLst>
                <a:ext uri="{63B3BB69-23CF-44E3-9099-C40C66FF867C}">
                  <a14:compatExt spid="_x0000_s68158"/>
                </a:ext>
              </a:extLst>
            </xdr:cNvPr>
            <xdr:cNvSpPr/>
          </xdr:nvSpPr>
          <xdr:spPr>
            <a:xfrm>
              <a:off x="2152650" y="12620625"/>
              <a:ext cx="981075" cy="1714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0</xdr:rowOff>
        </xdr:from>
        <xdr:to>
          <xdr:col>4</xdr:col>
          <xdr:colOff>285750</xdr:colOff>
          <xdr:row>48</xdr:row>
          <xdr:rowOff>238125</xdr:rowOff>
        </xdr:to>
        <xdr:sp>
          <xdr:nvSpPr>
            <xdr:cNvPr id="68159" name="Check Box 575" hidden="1">
              <a:extLst>
                <a:ext uri="{63B3BB69-23CF-44E3-9099-C40C66FF867C}">
                  <a14:compatExt spid="_x0000_s68159"/>
                </a:ext>
              </a:extLst>
            </xdr:cNvPr>
            <xdr:cNvSpPr/>
          </xdr:nvSpPr>
          <xdr:spPr>
            <a:xfrm>
              <a:off x="2143125" y="1371600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0</xdr:rowOff>
        </xdr:from>
        <xdr:to>
          <xdr:col>4</xdr:col>
          <xdr:colOff>285750</xdr:colOff>
          <xdr:row>48</xdr:row>
          <xdr:rowOff>238125</xdr:rowOff>
        </xdr:to>
        <xdr:sp>
          <xdr:nvSpPr>
            <xdr:cNvPr id="68160" name="Check Box 576" hidden="1">
              <a:extLst>
                <a:ext uri="{63B3BB69-23CF-44E3-9099-C40C66FF867C}">
                  <a14:compatExt spid="_x0000_s68160"/>
                </a:ext>
              </a:extLst>
            </xdr:cNvPr>
            <xdr:cNvSpPr/>
          </xdr:nvSpPr>
          <xdr:spPr>
            <a:xfrm>
              <a:off x="2143125" y="1371600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52</xdr:row>
          <xdr:rowOff>19050</xdr:rowOff>
        </xdr:from>
        <xdr:to>
          <xdr:col>4</xdr:col>
          <xdr:colOff>285750</xdr:colOff>
          <xdr:row>52</xdr:row>
          <xdr:rowOff>257175</xdr:rowOff>
        </xdr:to>
        <xdr:sp>
          <xdr:nvSpPr>
            <xdr:cNvPr id="68161" name="Check Box 577" hidden="1">
              <a:extLst>
                <a:ext uri="{63B3BB69-23CF-44E3-9099-C40C66FF867C}">
                  <a14:compatExt spid="_x0000_s68161"/>
                </a:ext>
              </a:extLst>
            </xdr:cNvPr>
            <xdr:cNvSpPr/>
          </xdr:nvSpPr>
          <xdr:spPr>
            <a:xfrm>
              <a:off x="2143125" y="148780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28575</xdr:rowOff>
        </xdr:from>
        <xdr:to>
          <xdr:col>4</xdr:col>
          <xdr:colOff>285750</xdr:colOff>
          <xdr:row>51</xdr:row>
          <xdr:rowOff>276225</xdr:rowOff>
        </xdr:to>
        <xdr:sp>
          <xdr:nvSpPr>
            <xdr:cNvPr id="68162" name="Check Box 578" hidden="1">
              <a:extLst>
                <a:ext uri="{63B3BB69-23CF-44E3-9099-C40C66FF867C}">
                  <a14:compatExt spid="_x0000_s68162"/>
                </a:ext>
              </a:extLst>
            </xdr:cNvPr>
            <xdr:cNvSpPr/>
          </xdr:nvSpPr>
          <xdr:spPr>
            <a:xfrm>
              <a:off x="2143125" y="14601825"/>
              <a:ext cx="96202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xdr:row>
          <xdr:rowOff>28575</xdr:rowOff>
        </xdr:from>
        <xdr:to>
          <xdr:col>4</xdr:col>
          <xdr:colOff>638175</xdr:colOff>
          <xdr:row>50</xdr:row>
          <xdr:rowOff>266700</xdr:rowOff>
        </xdr:to>
        <xdr:sp>
          <xdr:nvSpPr>
            <xdr:cNvPr id="68163" name="Check Box 579" hidden="1">
              <a:extLst>
                <a:ext uri="{63B3BB69-23CF-44E3-9099-C40C66FF867C}">
                  <a14:compatExt spid="_x0000_s68163"/>
                </a:ext>
              </a:extLst>
            </xdr:cNvPr>
            <xdr:cNvSpPr/>
          </xdr:nvSpPr>
          <xdr:spPr>
            <a:xfrm>
              <a:off x="2152650" y="14316075"/>
              <a:ext cx="13049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47625</xdr:rowOff>
        </xdr:from>
        <xdr:to>
          <xdr:col>4</xdr:col>
          <xdr:colOff>314325</xdr:colOff>
          <xdr:row>49</xdr:row>
          <xdr:rowOff>247650</xdr:rowOff>
        </xdr:to>
        <xdr:sp>
          <xdr:nvSpPr>
            <xdr:cNvPr id="68164" name="Check Box 580" hidden="1">
              <a:extLst>
                <a:ext uri="{63B3BB69-23CF-44E3-9099-C40C66FF867C}">
                  <a14:compatExt spid="_x0000_s68164"/>
                </a:ext>
              </a:extLst>
            </xdr:cNvPr>
            <xdr:cNvSpPr/>
          </xdr:nvSpPr>
          <xdr:spPr>
            <a:xfrm>
              <a:off x="2152650" y="14049375"/>
              <a:ext cx="9810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285750</xdr:colOff>
          <xdr:row>53</xdr:row>
          <xdr:rowOff>238125</xdr:rowOff>
        </xdr:to>
        <xdr:sp>
          <xdr:nvSpPr>
            <xdr:cNvPr id="68165" name="Check Box 581" hidden="1">
              <a:extLst>
                <a:ext uri="{63B3BB69-23CF-44E3-9099-C40C66FF867C}">
                  <a14:compatExt spid="_x0000_s68165"/>
                </a:ext>
              </a:extLst>
            </xdr:cNvPr>
            <xdr:cNvSpPr/>
          </xdr:nvSpPr>
          <xdr:spPr>
            <a:xfrm>
              <a:off x="2143125" y="151447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285750</xdr:colOff>
          <xdr:row>53</xdr:row>
          <xdr:rowOff>238125</xdr:rowOff>
        </xdr:to>
        <xdr:sp>
          <xdr:nvSpPr>
            <xdr:cNvPr id="68166" name="Check Box 582" hidden="1">
              <a:extLst>
                <a:ext uri="{63B3BB69-23CF-44E3-9099-C40C66FF867C}">
                  <a14:compatExt spid="_x0000_s68166"/>
                </a:ext>
              </a:extLst>
            </xdr:cNvPr>
            <xdr:cNvSpPr/>
          </xdr:nvSpPr>
          <xdr:spPr>
            <a:xfrm>
              <a:off x="2143125" y="151447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285750</xdr:colOff>
          <xdr:row>53</xdr:row>
          <xdr:rowOff>238125</xdr:rowOff>
        </xdr:to>
        <xdr:sp>
          <xdr:nvSpPr>
            <xdr:cNvPr id="68167" name="Check Box 583" hidden="1">
              <a:extLst>
                <a:ext uri="{63B3BB69-23CF-44E3-9099-C40C66FF867C}">
                  <a14:compatExt spid="_x0000_s68167"/>
                </a:ext>
              </a:extLst>
            </xdr:cNvPr>
            <xdr:cNvSpPr/>
          </xdr:nvSpPr>
          <xdr:spPr>
            <a:xfrm>
              <a:off x="2143125" y="151447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19050</xdr:rowOff>
        </xdr:from>
        <xdr:to>
          <xdr:col>4</xdr:col>
          <xdr:colOff>285750</xdr:colOff>
          <xdr:row>58</xdr:row>
          <xdr:rowOff>19050</xdr:rowOff>
        </xdr:to>
        <xdr:sp>
          <xdr:nvSpPr>
            <xdr:cNvPr id="68168" name="Check Box 584" hidden="1">
              <a:extLst>
                <a:ext uri="{63B3BB69-23CF-44E3-9099-C40C66FF867C}">
                  <a14:compatExt spid="_x0000_s68168"/>
                </a:ext>
              </a:extLst>
            </xdr:cNvPr>
            <xdr:cNvSpPr/>
          </xdr:nvSpPr>
          <xdr:spPr>
            <a:xfrm>
              <a:off x="2143125" y="16306800"/>
              <a:ext cx="9620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56</xdr:row>
          <xdr:rowOff>28575</xdr:rowOff>
        </xdr:from>
        <xdr:to>
          <xdr:col>4</xdr:col>
          <xdr:colOff>285750</xdr:colOff>
          <xdr:row>57</xdr:row>
          <xdr:rowOff>38100</xdr:rowOff>
        </xdr:to>
        <xdr:sp>
          <xdr:nvSpPr>
            <xdr:cNvPr id="68169" name="Check Box 585" hidden="1">
              <a:extLst>
                <a:ext uri="{63B3BB69-23CF-44E3-9099-C40C66FF867C}">
                  <a14:compatExt spid="_x0000_s68169"/>
                </a:ext>
              </a:extLst>
            </xdr:cNvPr>
            <xdr:cNvSpPr/>
          </xdr:nvSpPr>
          <xdr:spPr>
            <a:xfrm>
              <a:off x="2143125" y="16030575"/>
              <a:ext cx="96202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28575</xdr:rowOff>
        </xdr:from>
        <xdr:to>
          <xdr:col>4</xdr:col>
          <xdr:colOff>638175</xdr:colOff>
          <xdr:row>56</xdr:row>
          <xdr:rowOff>28575</xdr:rowOff>
        </xdr:to>
        <xdr:sp>
          <xdr:nvSpPr>
            <xdr:cNvPr id="68170" name="Check Box 586" hidden="1">
              <a:extLst>
                <a:ext uri="{63B3BB69-23CF-44E3-9099-C40C66FF867C}">
                  <a14:compatExt spid="_x0000_s68170"/>
                </a:ext>
              </a:extLst>
            </xdr:cNvPr>
            <xdr:cNvSpPr/>
          </xdr:nvSpPr>
          <xdr:spPr>
            <a:xfrm>
              <a:off x="2152650" y="15744825"/>
              <a:ext cx="1304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54</xdr:row>
          <xdr:rowOff>47625</xdr:rowOff>
        </xdr:from>
        <xdr:to>
          <xdr:col>4</xdr:col>
          <xdr:colOff>314325</xdr:colOff>
          <xdr:row>55</xdr:row>
          <xdr:rowOff>0</xdr:rowOff>
        </xdr:to>
        <xdr:sp>
          <xdr:nvSpPr>
            <xdr:cNvPr id="68171" name="Check Box 587" hidden="1">
              <a:extLst>
                <a:ext uri="{63B3BB69-23CF-44E3-9099-C40C66FF867C}">
                  <a14:compatExt spid="_x0000_s68171"/>
                </a:ext>
              </a:extLst>
            </xdr:cNvPr>
            <xdr:cNvSpPr/>
          </xdr:nvSpPr>
          <xdr:spPr>
            <a:xfrm>
              <a:off x="2152650" y="15478125"/>
              <a:ext cx="9810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58</xdr:row>
          <xdr:rowOff>0</xdr:rowOff>
        </xdr:from>
        <xdr:to>
          <xdr:col>4</xdr:col>
          <xdr:colOff>285750</xdr:colOff>
          <xdr:row>59</xdr:row>
          <xdr:rowOff>0</xdr:rowOff>
        </xdr:to>
        <xdr:sp>
          <xdr:nvSpPr>
            <xdr:cNvPr id="68172" name="Check Box 588" hidden="1">
              <a:extLst>
                <a:ext uri="{63B3BB69-23CF-44E3-9099-C40C66FF867C}">
                  <a14:compatExt spid="_x0000_s68172"/>
                </a:ext>
              </a:extLst>
            </xdr:cNvPr>
            <xdr:cNvSpPr/>
          </xdr:nvSpPr>
          <xdr:spPr>
            <a:xfrm>
              <a:off x="2143125" y="16573500"/>
              <a:ext cx="9620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66675</xdr:rowOff>
        </xdr:from>
        <xdr:to>
          <xdr:col>7</xdr:col>
          <xdr:colOff>200025</xdr:colOff>
          <xdr:row>1</xdr:row>
          <xdr:rowOff>266700</xdr:rowOff>
        </xdr:to>
        <xdr:sp>
          <xdr:nvSpPr>
            <xdr:cNvPr id="68173" name="Check Box 589" hidden="1">
              <a:extLst>
                <a:ext uri="{63B3BB69-23CF-44E3-9099-C40C66FF867C}">
                  <a14:compatExt spid="_x0000_s68173"/>
                </a:ext>
              </a:extLst>
            </xdr:cNvPr>
            <xdr:cNvSpPr/>
          </xdr:nvSpPr>
          <xdr:spPr>
            <a:xfrm>
              <a:off x="5572125" y="352425"/>
              <a:ext cx="200025" cy="2000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19050</xdr:rowOff>
        </xdr:from>
        <xdr:to>
          <xdr:col>4</xdr:col>
          <xdr:colOff>76200</xdr:colOff>
          <xdr:row>73</xdr:row>
          <xdr:rowOff>228600</xdr:rowOff>
        </xdr:to>
        <xdr:sp>
          <xdr:nvSpPr>
            <xdr:cNvPr id="68174" name="Check Box 590" hidden="1">
              <a:extLst>
                <a:ext uri="{63B3BB69-23CF-44E3-9099-C40C66FF867C}">
                  <a14:compatExt spid="_x0000_s68174"/>
                </a:ext>
              </a:extLst>
            </xdr:cNvPr>
            <xdr:cNvSpPr/>
          </xdr:nvSpPr>
          <xdr:spPr>
            <a:xfrm>
              <a:off x="2152650" y="206406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19050</xdr:rowOff>
        </xdr:from>
        <xdr:to>
          <xdr:col>4</xdr:col>
          <xdr:colOff>76200</xdr:colOff>
          <xdr:row>73</xdr:row>
          <xdr:rowOff>228600</xdr:rowOff>
        </xdr:to>
        <xdr:sp>
          <xdr:nvSpPr>
            <xdr:cNvPr id="68175" name="Check Box 591" hidden="1">
              <a:extLst>
                <a:ext uri="{63B3BB69-23CF-44E3-9099-C40C66FF867C}">
                  <a14:compatExt spid="_x0000_s68175"/>
                </a:ext>
              </a:extLst>
            </xdr:cNvPr>
            <xdr:cNvSpPr/>
          </xdr:nvSpPr>
          <xdr:spPr>
            <a:xfrm>
              <a:off x="2152650" y="206406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19050</xdr:rowOff>
        </xdr:from>
        <xdr:to>
          <xdr:col>4</xdr:col>
          <xdr:colOff>695325</xdr:colOff>
          <xdr:row>73</xdr:row>
          <xdr:rowOff>228600</xdr:rowOff>
        </xdr:to>
        <xdr:sp>
          <xdr:nvSpPr>
            <xdr:cNvPr id="68176" name="Check Box 592" hidden="1">
              <a:extLst>
                <a:ext uri="{63B3BB69-23CF-44E3-9099-C40C66FF867C}">
                  <a14:compatExt spid="_x0000_s68176"/>
                </a:ext>
              </a:extLst>
            </xdr:cNvPr>
            <xdr:cNvSpPr/>
          </xdr:nvSpPr>
          <xdr:spPr>
            <a:xfrm>
              <a:off x="2838450" y="206406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19050</xdr:rowOff>
        </xdr:from>
        <xdr:to>
          <xdr:col>7</xdr:col>
          <xdr:colOff>685800</xdr:colOff>
          <xdr:row>73</xdr:row>
          <xdr:rowOff>228600</xdr:rowOff>
        </xdr:to>
        <xdr:sp>
          <xdr:nvSpPr>
            <xdr:cNvPr id="68177" name="Check Box 593" hidden="1">
              <a:extLst>
                <a:ext uri="{63B3BB69-23CF-44E3-9099-C40C66FF867C}">
                  <a14:compatExt spid="_x0000_s68177"/>
                </a:ext>
              </a:extLst>
            </xdr:cNvPr>
            <xdr:cNvSpPr/>
          </xdr:nvSpPr>
          <xdr:spPr>
            <a:xfrm>
              <a:off x="5591175" y="20640675"/>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19050</xdr:rowOff>
        </xdr:from>
        <xdr:to>
          <xdr:col>7</xdr:col>
          <xdr:colOff>685800</xdr:colOff>
          <xdr:row>73</xdr:row>
          <xdr:rowOff>228600</xdr:rowOff>
        </xdr:to>
        <xdr:sp>
          <xdr:nvSpPr>
            <xdr:cNvPr id="68178" name="Check Box 594" hidden="1">
              <a:extLst>
                <a:ext uri="{63B3BB69-23CF-44E3-9099-C40C66FF867C}">
                  <a14:compatExt spid="_x0000_s68178"/>
                </a:ext>
              </a:extLst>
            </xdr:cNvPr>
            <xdr:cNvSpPr/>
          </xdr:nvSpPr>
          <xdr:spPr>
            <a:xfrm>
              <a:off x="5591175" y="20640675"/>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73</xdr:row>
          <xdr:rowOff>19050</xdr:rowOff>
        </xdr:from>
        <xdr:to>
          <xdr:col>8</xdr:col>
          <xdr:colOff>695325</xdr:colOff>
          <xdr:row>73</xdr:row>
          <xdr:rowOff>228600</xdr:rowOff>
        </xdr:to>
        <xdr:sp>
          <xdr:nvSpPr>
            <xdr:cNvPr id="68179" name="Check Box 595" hidden="1">
              <a:extLst>
                <a:ext uri="{63B3BB69-23CF-44E3-9099-C40C66FF867C}">
                  <a14:compatExt spid="_x0000_s68179"/>
                </a:ext>
              </a:extLst>
            </xdr:cNvPr>
            <xdr:cNvSpPr/>
          </xdr:nvSpPr>
          <xdr:spPr>
            <a:xfrm>
              <a:off x="6848475" y="206406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xdr:row>
          <xdr:rowOff>19050</xdr:rowOff>
        </xdr:from>
        <xdr:to>
          <xdr:col>7</xdr:col>
          <xdr:colOff>781050</xdr:colOff>
          <xdr:row>19</xdr:row>
          <xdr:rowOff>219075</xdr:rowOff>
        </xdr:to>
        <xdr:sp>
          <xdr:nvSpPr>
            <xdr:cNvPr id="68180" name="Check Box 596" hidden="1">
              <a:extLst>
                <a:ext uri="{63B3BB69-23CF-44E3-9099-C40C66FF867C}">
                  <a14:compatExt spid="_x0000_s68180"/>
                </a:ext>
              </a:extLst>
            </xdr:cNvPr>
            <xdr:cNvSpPr/>
          </xdr:nvSpPr>
          <xdr:spPr>
            <a:xfrm>
              <a:off x="5619750" y="544830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不明</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37</xdr:row>
          <xdr:rowOff>180975</xdr:rowOff>
        </xdr:from>
        <xdr:to>
          <xdr:col>2</xdr:col>
          <xdr:colOff>847725</xdr:colOff>
          <xdr:row>38</xdr:row>
          <xdr:rowOff>114300</xdr:rowOff>
        </xdr:to>
        <xdr:sp>
          <xdr:nvSpPr>
            <xdr:cNvPr id="68609" name="Check Box 1" hidden="1">
              <a:extLst>
                <a:ext uri="{63B3BB69-23CF-44E3-9099-C40C66FF867C}">
                  <a14:compatExt spid="_x0000_s68609"/>
                </a:ext>
              </a:extLst>
            </xdr:cNvPr>
            <xdr:cNvSpPr/>
          </xdr:nvSpPr>
          <xdr:spPr>
            <a:xfrm>
              <a:off x="1190625" y="10753725"/>
              <a:ext cx="8382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2</xdr:col>
          <xdr:colOff>752475</xdr:colOff>
          <xdr:row>37</xdr:row>
          <xdr:rowOff>219075</xdr:rowOff>
        </xdr:to>
        <xdr:sp>
          <xdr:nvSpPr>
            <xdr:cNvPr id="68610" name="Check Box 2" hidden="1">
              <a:extLst>
                <a:ext uri="{63B3BB69-23CF-44E3-9099-C40C66FF867C}">
                  <a14:compatExt spid="_x0000_s68610"/>
                </a:ext>
              </a:extLst>
            </xdr:cNvPr>
            <xdr:cNvSpPr/>
          </xdr:nvSpPr>
          <xdr:spPr>
            <a:xfrm>
              <a:off x="1190625" y="105822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9525</xdr:rowOff>
        </xdr:from>
        <xdr:to>
          <xdr:col>2</xdr:col>
          <xdr:colOff>742950</xdr:colOff>
          <xdr:row>36</xdr:row>
          <xdr:rowOff>219075</xdr:rowOff>
        </xdr:to>
        <xdr:sp>
          <xdr:nvSpPr>
            <xdr:cNvPr id="68611" name="Check Box 3" hidden="1">
              <a:extLst>
                <a:ext uri="{63B3BB69-23CF-44E3-9099-C40C66FF867C}">
                  <a14:compatExt spid="_x0000_s68611"/>
                </a:ext>
              </a:extLst>
            </xdr:cNvPr>
            <xdr:cNvSpPr/>
          </xdr:nvSpPr>
          <xdr:spPr>
            <a:xfrm>
              <a:off x="1181100" y="102965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28575</xdr:rowOff>
        </xdr:from>
        <xdr:to>
          <xdr:col>2</xdr:col>
          <xdr:colOff>714375</xdr:colOff>
          <xdr:row>35</xdr:row>
          <xdr:rowOff>238125</xdr:rowOff>
        </xdr:to>
        <xdr:sp>
          <xdr:nvSpPr>
            <xdr:cNvPr id="68612" name="Check Box 4" hidden="1">
              <a:extLst>
                <a:ext uri="{63B3BB69-23CF-44E3-9099-C40C66FF867C}">
                  <a14:compatExt spid="_x0000_s68612"/>
                </a:ext>
              </a:extLst>
            </xdr:cNvPr>
            <xdr:cNvSpPr/>
          </xdr:nvSpPr>
          <xdr:spPr>
            <a:xfrm>
              <a:off x="1190625" y="10029825"/>
              <a:ext cx="7048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19050</xdr:rowOff>
        </xdr:from>
        <xdr:to>
          <xdr:col>2</xdr:col>
          <xdr:colOff>628650</xdr:colOff>
          <xdr:row>34</xdr:row>
          <xdr:rowOff>209550</xdr:rowOff>
        </xdr:to>
        <xdr:sp>
          <xdr:nvSpPr>
            <xdr:cNvPr id="68613" name="Check Box 5" hidden="1">
              <a:extLst>
                <a:ext uri="{63B3BB69-23CF-44E3-9099-C40C66FF867C}">
                  <a14:compatExt spid="_x0000_s68613"/>
                </a:ext>
              </a:extLst>
            </xdr:cNvPr>
            <xdr:cNvSpPr/>
          </xdr:nvSpPr>
          <xdr:spPr>
            <a:xfrm>
              <a:off x="1200150" y="9734550"/>
              <a:ext cx="609600"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19050</xdr:rowOff>
        </xdr:from>
        <xdr:to>
          <xdr:col>4</xdr:col>
          <xdr:colOff>333375</xdr:colOff>
          <xdr:row>37</xdr:row>
          <xdr:rowOff>228600</xdr:rowOff>
        </xdr:to>
        <xdr:sp>
          <xdr:nvSpPr>
            <xdr:cNvPr id="68614" name="Check Box 6" hidden="1">
              <a:extLst>
                <a:ext uri="{63B3BB69-23CF-44E3-9099-C40C66FF867C}">
                  <a14:compatExt spid="_x0000_s68614"/>
                </a:ext>
              </a:extLst>
            </xdr:cNvPr>
            <xdr:cNvSpPr/>
          </xdr:nvSpPr>
          <xdr:spPr>
            <a:xfrm>
              <a:off x="2143125" y="10591800"/>
              <a:ext cx="1009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36</xdr:row>
          <xdr:rowOff>0</xdr:rowOff>
        </xdr:from>
        <xdr:to>
          <xdr:col>4</xdr:col>
          <xdr:colOff>295275</xdr:colOff>
          <xdr:row>36</xdr:row>
          <xdr:rowOff>219075</xdr:rowOff>
        </xdr:to>
        <xdr:sp>
          <xdr:nvSpPr>
            <xdr:cNvPr id="68615" name="Check Box 7" hidden="1">
              <a:extLst>
                <a:ext uri="{63B3BB69-23CF-44E3-9099-C40C66FF867C}">
                  <a14:compatExt spid="_x0000_s68615"/>
                </a:ext>
              </a:extLst>
            </xdr:cNvPr>
            <xdr:cNvSpPr/>
          </xdr:nvSpPr>
          <xdr:spPr>
            <a:xfrm>
              <a:off x="2152650" y="10287000"/>
              <a:ext cx="9620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28575</xdr:rowOff>
        </xdr:from>
        <xdr:to>
          <xdr:col>4</xdr:col>
          <xdr:colOff>638175</xdr:colOff>
          <xdr:row>35</xdr:row>
          <xdr:rowOff>238125</xdr:rowOff>
        </xdr:to>
        <xdr:sp>
          <xdr:nvSpPr>
            <xdr:cNvPr id="68616" name="Check Box 8" hidden="1">
              <a:extLst>
                <a:ext uri="{63B3BB69-23CF-44E3-9099-C40C66FF867C}">
                  <a14:compatExt spid="_x0000_s68616"/>
                </a:ext>
              </a:extLst>
            </xdr:cNvPr>
            <xdr:cNvSpPr/>
          </xdr:nvSpPr>
          <xdr:spPr>
            <a:xfrm>
              <a:off x="2152650" y="10029825"/>
              <a:ext cx="1304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19050</xdr:rowOff>
        </xdr:from>
        <xdr:to>
          <xdr:col>4</xdr:col>
          <xdr:colOff>304800</xdr:colOff>
          <xdr:row>34</xdr:row>
          <xdr:rowOff>228600</xdr:rowOff>
        </xdr:to>
        <xdr:sp>
          <xdr:nvSpPr>
            <xdr:cNvPr id="68617" name="Check Box 9" hidden="1">
              <a:extLst>
                <a:ext uri="{63B3BB69-23CF-44E3-9099-C40C66FF867C}">
                  <a14:compatExt spid="_x0000_s68617"/>
                </a:ext>
              </a:extLst>
            </xdr:cNvPr>
            <xdr:cNvSpPr/>
          </xdr:nvSpPr>
          <xdr:spPr>
            <a:xfrm>
              <a:off x="2152650" y="9734550"/>
              <a:ext cx="971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49</xdr:row>
          <xdr:rowOff>19050</xdr:rowOff>
        </xdr:from>
        <xdr:to>
          <xdr:col>6</xdr:col>
          <xdr:colOff>571500</xdr:colOff>
          <xdr:row>49</xdr:row>
          <xdr:rowOff>257175</xdr:rowOff>
        </xdr:to>
        <xdr:sp>
          <xdr:nvSpPr>
            <xdr:cNvPr id="68618" name="Check Box 10" hidden="1">
              <a:extLst>
                <a:ext uri="{63B3BB69-23CF-44E3-9099-C40C66FF867C}">
                  <a14:compatExt spid="_x0000_s68618"/>
                </a:ext>
              </a:extLst>
            </xdr:cNvPr>
            <xdr:cNvSpPr/>
          </xdr:nvSpPr>
          <xdr:spPr>
            <a:xfrm>
              <a:off x="3781425" y="14020800"/>
              <a:ext cx="14097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左右口角が対称に引かれる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50</xdr:row>
          <xdr:rowOff>9525</xdr:rowOff>
        </xdr:from>
        <xdr:to>
          <xdr:col>6</xdr:col>
          <xdr:colOff>276225</xdr:colOff>
          <xdr:row>50</xdr:row>
          <xdr:rowOff>247650</xdr:rowOff>
        </xdr:to>
        <xdr:sp>
          <xdr:nvSpPr>
            <xdr:cNvPr id="68619" name="Check Box 11" hidden="1">
              <a:extLst>
                <a:ext uri="{63B3BB69-23CF-44E3-9099-C40C66FF867C}">
                  <a14:compatExt spid="_x0000_s68619"/>
                </a:ext>
              </a:extLst>
            </xdr:cNvPr>
            <xdr:cNvSpPr/>
          </xdr:nvSpPr>
          <xdr:spPr>
            <a:xfrm>
              <a:off x="3790950" y="14297025"/>
              <a:ext cx="11049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51</xdr:row>
          <xdr:rowOff>0</xdr:rowOff>
        </xdr:from>
        <xdr:to>
          <xdr:col>6</xdr:col>
          <xdr:colOff>228600</xdr:colOff>
          <xdr:row>51</xdr:row>
          <xdr:rowOff>238125</xdr:rowOff>
        </xdr:to>
        <xdr:sp>
          <xdr:nvSpPr>
            <xdr:cNvPr id="68620" name="Check Box 12" hidden="1">
              <a:extLst>
                <a:ext uri="{63B3BB69-23CF-44E3-9099-C40C66FF867C}">
                  <a14:compatExt spid="_x0000_s68620"/>
                </a:ext>
              </a:extLst>
            </xdr:cNvPr>
            <xdr:cNvSpPr/>
          </xdr:nvSpPr>
          <xdr:spPr>
            <a:xfrm>
              <a:off x="3790950" y="14573250"/>
              <a:ext cx="10572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54</xdr:row>
          <xdr:rowOff>19050</xdr:rowOff>
        </xdr:from>
        <xdr:to>
          <xdr:col>8</xdr:col>
          <xdr:colOff>581025</xdr:colOff>
          <xdr:row>55</xdr:row>
          <xdr:rowOff>19050</xdr:rowOff>
        </xdr:to>
        <xdr:sp>
          <xdr:nvSpPr>
            <xdr:cNvPr id="68621" name="Check Box 13" hidden="1">
              <a:extLst>
                <a:ext uri="{63B3BB69-23CF-44E3-9099-C40C66FF867C}">
                  <a14:compatExt spid="_x0000_s68621"/>
                </a:ext>
              </a:extLst>
            </xdr:cNvPr>
            <xdr:cNvSpPr/>
          </xdr:nvSpPr>
          <xdr:spPr>
            <a:xfrm>
              <a:off x="6848475" y="15449550"/>
              <a:ext cx="5619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28575</xdr:rowOff>
        </xdr:from>
        <xdr:to>
          <xdr:col>8</xdr:col>
          <xdr:colOff>1114425</xdr:colOff>
          <xdr:row>56</xdr:row>
          <xdr:rowOff>28575</xdr:rowOff>
        </xdr:to>
        <xdr:sp>
          <xdr:nvSpPr>
            <xdr:cNvPr id="68622" name="Check Box 14" hidden="1">
              <a:extLst>
                <a:ext uri="{63B3BB69-23CF-44E3-9099-C40C66FF867C}">
                  <a14:compatExt spid="_x0000_s68622"/>
                </a:ext>
              </a:extLst>
            </xdr:cNvPr>
            <xdr:cNvSpPr/>
          </xdr:nvSpPr>
          <xdr:spPr>
            <a:xfrm>
              <a:off x="6838950" y="15744825"/>
              <a:ext cx="110490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口腔前庭</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56</xdr:row>
          <xdr:rowOff>47625</xdr:rowOff>
        </xdr:from>
        <xdr:to>
          <xdr:col>9</xdr:col>
          <xdr:colOff>57150</xdr:colOff>
          <xdr:row>57</xdr:row>
          <xdr:rowOff>47625</xdr:rowOff>
        </xdr:to>
        <xdr:sp>
          <xdr:nvSpPr>
            <xdr:cNvPr id="68623" name="Check Box 15" hidden="1">
              <a:extLst>
                <a:ext uri="{63B3BB69-23CF-44E3-9099-C40C66FF867C}">
                  <a14:compatExt spid="_x0000_s68623"/>
                </a:ext>
              </a:extLst>
            </xdr:cNvPr>
            <xdr:cNvSpPr/>
          </xdr:nvSpPr>
          <xdr:spPr>
            <a:xfrm>
              <a:off x="6848475" y="16049625"/>
              <a:ext cx="13620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口蓋や舌背</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54</xdr:row>
          <xdr:rowOff>19050</xdr:rowOff>
        </xdr:from>
        <xdr:to>
          <xdr:col>6</xdr:col>
          <xdr:colOff>333375</xdr:colOff>
          <xdr:row>55</xdr:row>
          <xdr:rowOff>19050</xdr:rowOff>
        </xdr:to>
        <xdr:sp>
          <xdr:nvSpPr>
            <xdr:cNvPr id="68624" name="Check Box 16" hidden="1">
              <a:extLst>
                <a:ext uri="{63B3BB69-23CF-44E3-9099-C40C66FF867C}">
                  <a14:compatExt spid="_x0000_s68624"/>
                </a:ext>
              </a:extLst>
            </xdr:cNvPr>
            <xdr:cNvSpPr/>
          </xdr:nvSpPr>
          <xdr:spPr>
            <a:xfrm>
              <a:off x="3752850" y="15449550"/>
              <a:ext cx="12001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左右非対称に動く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55</xdr:row>
          <xdr:rowOff>28575</xdr:rowOff>
        </xdr:from>
        <xdr:to>
          <xdr:col>6</xdr:col>
          <xdr:colOff>514350</xdr:colOff>
          <xdr:row>56</xdr:row>
          <xdr:rowOff>28575</xdr:rowOff>
        </xdr:to>
        <xdr:sp>
          <xdr:nvSpPr>
            <xdr:cNvPr id="68625" name="Check Box 17" hidden="1">
              <a:extLst>
                <a:ext uri="{63B3BB69-23CF-44E3-9099-C40C66FF867C}">
                  <a14:compatExt spid="_x0000_s68625"/>
                </a:ext>
              </a:extLst>
            </xdr:cNvPr>
            <xdr:cNvSpPr/>
          </xdr:nvSpPr>
          <xdr:spPr>
            <a:xfrm>
              <a:off x="3752850" y="15744825"/>
              <a:ext cx="13811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時に左右非対称に動く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56</xdr:row>
          <xdr:rowOff>47625</xdr:rowOff>
        </xdr:from>
        <xdr:to>
          <xdr:col>6</xdr:col>
          <xdr:colOff>819150</xdr:colOff>
          <xdr:row>57</xdr:row>
          <xdr:rowOff>47625</xdr:rowOff>
        </xdr:to>
        <xdr:sp>
          <xdr:nvSpPr>
            <xdr:cNvPr id="68626" name="Check Box 18" hidden="1">
              <a:extLst>
                <a:ext uri="{63B3BB69-23CF-44E3-9099-C40C66FF867C}">
                  <a14:compatExt spid="_x0000_s68626"/>
                </a:ext>
              </a:extLst>
            </xdr:cNvPr>
            <xdr:cNvSpPr/>
          </xdr:nvSpPr>
          <xdr:spPr>
            <a:xfrm>
              <a:off x="3752850" y="16049625"/>
              <a:ext cx="1685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口唇は閉じるが口角が動かない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27</xdr:row>
          <xdr:rowOff>0</xdr:rowOff>
        </xdr:from>
        <xdr:to>
          <xdr:col>4</xdr:col>
          <xdr:colOff>133350</xdr:colOff>
          <xdr:row>27</xdr:row>
          <xdr:rowOff>209550</xdr:rowOff>
        </xdr:to>
        <xdr:sp>
          <xdr:nvSpPr>
            <xdr:cNvPr id="68627" name="Check Box 19" hidden="1">
              <a:extLst>
                <a:ext uri="{63B3BB69-23CF-44E3-9099-C40C66FF867C}">
                  <a14:compatExt spid="_x0000_s68627"/>
                </a:ext>
              </a:extLst>
            </xdr:cNvPr>
            <xdr:cNvSpPr/>
          </xdr:nvSpPr>
          <xdr:spPr>
            <a:xfrm>
              <a:off x="2152650" y="77152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0</xdr:rowOff>
        </xdr:from>
        <xdr:to>
          <xdr:col>5</xdr:col>
          <xdr:colOff>361950</xdr:colOff>
          <xdr:row>27</xdr:row>
          <xdr:rowOff>209550</xdr:rowOff>
        </xdr:to>
        <xdr:sp>
          <xdr:nvSpPr>
            <xdr:cNvPr id="68628" name="Check Box 20" hidden="1">
              <a:extLst>
                <a:ext uri="{63B3BB69-23CF-44E3-9099-C40C66FF867C}">
                  <a14:compatExt spid="_x0000_s68628"/>
                </a:ext>
              </a:extLst>
            </xdr:cNvPr>
            <xdr:cNvSpPr/>
          </xdr:nvSpPr>
          <xdr:spPr>
            <a:xfrm>
              <a:off x="2819400" y="7715250"/>
              <a:ext cx="1285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できるがしない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xdr:row>
          <xdr:rowOff>0</xdr:rowOff>
        </xdr:from>
        <xdr:to>
          <xdr:col>6</xdr:col>
          <xdr:colOff>647700</xdr:colOff>
          <xdr:row>27</xdr:row>
          <xdr:rowOff>209550</xdr:rowOff>
        </xdr:to>
        <xdr:sp>
          <xdr:nvSpPr>
            <xdr:cNvPr id="68629" name="Check Box 21" hidden="1">
              <a:extLst>
                <a:ext uri="{63B3BB69-23CF-44E3-9099-C40C66FF867C}">
                  <a14:compatExt spid="_x0000_s68629"/>
                </a:ext>
              </a:extLst>
            </xdr:cNvPr>
            <xdr:cNvSpPr/>
          </xdr:nvSpPr>
          <xdr:spPr>
            <a:xfrm>
              <a:off x="4629150" y="7715250"/>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0</xdr:rowOff>
        </xdr:from>
        <xdr:to>
          <xdr:col>4</xdr:col>
          <xdr:colOff>133350</xdr:colOff>
          <xdr:row>28</xdr:row>
          <xdr:rowOff>209550</xdr:rowOff>
        </xdr:to>
        <xdr:sp>
          <xdr:nvSpPr>
            <xdr:cNvPr id="68630" name="Check Box 22" hidden="1">
              <a:extLst>
                <a:ext uri="{63B3BB69-23CF-44E3-9099-C40C66FF867C}">
                  <a14:compatExt spid="_x0000_s68630"/>
                </a:ext>
              </a:extLst>
            </xdr:cNvPr>
            <xdr:cNvSpPr/>
          </xdr:nvSpPr>
          <xdr:spPr>
            <a:xfrm>
              <a:off x="2152650" y="800100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0</xdr:rowOff>
        </xdr:from>
        <xdr:to>
          <xdr:col>5</xdr:col>
          <xdr:colOff>361950</xdr:colOff>
          <xdr:row>28</xdr:row>
          <xdr:rowOff>209550</xdr:rowOff>
        </xdr:to>
        <xdr:sp>
          <xdr:nvSpPr>
            <xdr:cNvPr id="68631" name="Check Box 23" hidden="1">
              <a:extLst>
                <a:ext uri="{63B3BB69-23CF-44E3-9099-C40C66FF867C}">
                  <a14:compatExt spid="_x0000_s68631"/>
                </a:ext>
              </a:extLst>
            </xdr:cNvPr>
            <xdr:cNvSpPr/>
          </xdr:nvSpPr>
          <xdr:spPr>
            <a:xfrm>
              <a:off x="2819400" y="8001000"/>
              <a:ext cx="1285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できるが力が弱い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9525</xdr:rowOff>
        </xdr:from>
        <xdr:to>
          <xdr:col>6</xdr:col>
          <xdr:colOff>657225</xdr:colOff>
          <xdr:row>28</xdr:row>
          <xdr:rowOff>219075</xdr:rowOff>
        </xdr:to>
        <xdr:sp>
          <xdr:nvSpPr>
            <xdr:cNvPr id="68632" name="Check Box 24" hidden="1">
              <a:extLst>
                <a:ext uri="{63B3BB69-23CF-44E3-9099-C40C66FF867C}">
                  <a14:compatExt spid="_x0000_s68632"/>
                </a:ext>
              </a:extLst>
            </xdr:cNvPr>
            <xdr:cNvSpPr/>
          </xdr:nvSpPr>
          <xdr:spPr>
            <a:xfrm>
              <a:off x="4638675" y="8010525"/>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29</xdr:row>
          <xdr:rowOff>0</xdr:rowOff>
        </xdr:from>
        <xdr:to>
          <xdr:col>4</xdr:col>
          <xdr:colOff>742950</xdr:colOff>
          <xdr:row>29</xdr:row>
          <xdr:rowOff>209550</xdr:rowOff>
        </xdr:to>
        <xdr:sp>
          <xdr:nvSpPr>
            <xdr:cNvPr id="68633" name="Check Box 25" hidden="1">
              <a:extLst>
                <a:ext uri="{63B3BB69-23CF-44E3-9099-C40C66FF867C}">
                  <a14:compatExt spid="_x0000_s68633"/>
                </a:ext>
              </a:extLst>
            </xdr:cNvPr>
            <xdr:cNvSpPr/>
          </xdr:nvSpPr>
          <xdr:spPr>
            <a:xfrm>
              <a:off x="2152650" y="8286750"/>
              <a:ext cx="1409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上唇を使って吸って飲める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6</xdr:col>
          <xdr:colOff>752475</xdr:colOff>
          <xdr:row>29</xdr:row>
          <xdr:rowOff>209550</xdr:rowOff>
        </xdr:to>
        <xdr:sp>
          <xdr:nvSpPr>
            <xdr:cNvPr id="68634" name="Check Box 26" hidden="1">
              <a:extLst>
                <a:ext uri="{63B3BB69-23CF-44E3-9099-C40C66FF867C}">
                  <a14:compatExt spid="_x0000_s68634"/>
                </a:ext>
              </a:extLst>
            </xdr:cNvPr>
            <xdr:cNvSpPr/>
          </xdr:nvSpPr>
          <xdr:spPr>
            <a:xfrm>
              <a:off x="4638675" y="8286750"/>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飲めない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0</xdr:rowOff>
        </xdr:from>
        <xdr:to>
          <xdr:col>4</xdr:col>
          <xdr:colOff>590550</xdr:colOff>
          <xdr:row>30</xdr:row>
          <xdr:rowOff>209550</xdr:rowOff>
        </xdr:to>
        <xdr:sp>
          <xdr:nvSpPr>
            <xdr:cNvPr id="68635" name="Check Box 27" hidden="1">
              <a:extLst>
                <a:ext uri="{63B3BB69-23CF-44E3-9099-C40C66FF867C}">
                  <a14:compatExt spid="_x0000_s68635"/>
                </a:ext>
              </a:extLst>
            </xdr:cNvPr>
            <xdr:cNvSpPr/>
          </xdr:nvSpPr>
          <xdr:spPr>
            <a:xfrm>
              <a:off x="2152650" y="8572500"/>
              <a:ext cx="1257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押しつぶして食べられる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29</xdr:row>
          <xdr:rowOff>190500</xdr:rowOff>
        </xdr:from>
        <xdr:to>
          <xdr:col>7</xdr:col>
          <xdr:colOff>9525</xdr:colOff>
          <xdr:row>30</xdr:row>
          <xdr:rowOff>114300</xdr:rowOff>
        </xdr:to>
        <xdr:sp>
          <xdr:nvSpPr>
            <xdr:cNvPr id="68636" name="Check Box 28" hidden="1">
              <a:extLst>
                <a:ext uri="{63B3BB69-23CF-44E3-9099-C40C66FF867C}">
                  <a14:compatExt spid="_x0000_s68636"/>
                </a:ext>
              </a:extLst>
            </xdr:cNvPr>
            <xdr:cNvSpPr/>
          </xdr:nvSpPr>
          <xdr:spPr>
            <a:xfrm>
              <a:off x="3762375" y="8477250"/>
              <a:ext cx="1819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十分に押しつぶして食べられない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0</xdr:rowOff>
        </xdr:from>
        <xdr:to>
          <xdr:col>8</xdr:col>
          <xdr:colOff>304800</xdr:colOff>
          <xdr:row>30</xdr:row>
          <xdr:rowOff>209550</xdr:rowOff>
        </xdr:to>
        <xdr:sp>
          <xdr:nvSpPr>
            <xdr:cNvPr id="68637" name="Check Box 29" hidden="1">
              <a:extLst>
                <a:ext uri="{63B3BB69-23CF-44E3-9099-C40C66FF867C}">
                  <a14:compatExt spid="_x0000_s68637"/>
                </a:ext>
              </a:extLst>
            </xdr:cNvPr>
            <xdr:cNvSpPr/>
          </xdr:nvSpPr>
          <xdr:spPr>
            <a:xfrm>
              <a:off x="5591175" y="8572500"/>
              <a:ext cx="1543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押しつぶして食べられない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504825</xdr:colOff>
          <xdr:row>31</xdr:row>
          <xdr:rowOff>209550</xdr:rowOff>
        </xdr:to>
        <xdr:sp>
          <xdr:nvSpPr>
            <xdr:cNvPr id="68638" name="Check Box 30" hidden="1">
              <a:extLst>
                <a:ext uri="{63B3BB69-23CF-44E3-9099-C40C66FF867C}">
                  <a14:compatExt spid="_x0000_s68638"/>
                </a:ext>
              </a:extLst>
            </xdr:cNvPr>
            <xdr:cNvSpPr/>
          </xdr:nvSpPr>
          <xdr:spPr>
            <a:xfrm>
              <a:off x="2143125" y="8858250"/>
              <a:ext cx="1181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前歯で咬断できる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9525</xdr:rowOff>
        </xdr:from>
        <xdr:to>
          <xdr:col>5</xdr:col>
          <xdr:colOff>600075</xdr:colOff>
          <xdr:row>31</xdr:row>
          <xdr:rowOff>219075</xdr:rowOff>
        </xdr:to>
        <xdr:sp>
          <xdr:nvSpPr>
            <xdr:cNvPr id="68639" name="Check Box 31" hidden="1">
              <a:extLst>
                <a:ext uri="{63B3BB69-23CF-44E3-9099-C40C66FF867C}">
                  <a14:compatExt spid="_x0000_s68639"/>
                </a:ext>
              </a:extLst>
            </xdr:cNvPr>
            <xdr:cNvSpPr/>
          </xdr:nvSpPr>
          <xdr:spPr>
            <a:xfrm>
              <a:off x="3762375" y="8867775"/>
              <a:ext cx="581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504825</xdr:colOff>
          <xdr:row>31</xdr:row>
          <xdr:rowOff>209550</xdr:rowOff>
        </xdr:to>
        <xdr:sp>
          <xdr:nvSpPr>
            <xdr:cNvPr id="68640" name="Check Box 32" hidden="1">
              <a:extLst>
                <a:ext uri="{63B3BB69-23CF-44E3-9099-C40C66FF867C}">
                  <a14:compatExt spid="_x0000_s68640"/>
                </a:ext>
              </a:extLst>
            </xdr:cNvPr>
            <xdr:cNvSpPr/>
          </xdr:nvSpPr>
          <xdr:spPr>
            <a:xfrm>
              <a:off x="2143125" y="8858250"/>
              <a:ext cx="1181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前歯で咬断できる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4</xdr:col>
          <xdr:colOff>771525</xdr:colOff>
          <xdr:row>32</xdr:row>
          <xdr:rowOff>209550</xdr:rowOff>
        </xdr:to>
        <xdr:sp>
          <xdr:nvSpPr>
            <xdr:cNvPr id="68641" name="Check Box 33" hidden="1">
              <a:extLst>
                <a:ext uri="{63B3BB69-23CF-44E3-9099-C40C66FF867C}">
                  <a14:compatExt spid="_x0000_s68641"/>
                </a:ext>
              </a:extLst>
            </xdr:cNvPr>
            <xdr:cNvSpPr/>
          </xdr:nvSpPr>
          <xdr:spPr>
            <a:xfrm>
              <a:off x="2133600" y="9144000"/>
              <a:ext cx="14573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口唇を閉じて咀嚼できる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9525</xdr:rowOff>
        </xdr:from>
        <xdr:to>
          <xdr:col>6</xdr:col>
          <xdr:colOff>523875</xdr:colOff>
          <xdr:row>32</xdr:row>
          <xdr:rowOff>219075</xdr:rowOff>
        </xdr:to>
        <xdr:sp>
          <xdr:nvSpPr>
            <xdr:cNvPr id="68642" name="Check Box 34" hidden="1">
              <a:extLst>
                <a:ext uri="{63B3BB69-23CF-44E3-9099-C40C66FF867C}">
                  <a14:compatExt spid="_x0000_s68642"/>
                </a:ext>
              </a:extLst>
            </xdr:cNvPr>
            <xdr:cNvSpPr/>
          </xdr:nvSpPr>
          <xdr:spPr>
            <a:xfrm>
              <a:off x="3762375" y="9153525"/>
              <a:ext cx="13811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口が開いたままこぼれる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0</xdr:rowOff>
        </xdr:from>
        <xdr:to>
          <xdr:col>8</xdr:col>
          <xdr:colOff>285750</xdr:colOff>
          <xdr:row>32</xdr:row>
          <xdr:rowOff>209550</xdr:rowOff>
        </xdr:to>
        <xdr:sp>
          <xdr:nvSpPr>
            <xdr:cNvPr id="68643" name="Check Box 35" hidden="1">
              <a:extLst>
                <a:ext uri="{63B3BB69-23CF-44E3-9099-C40C66FF867C}">
                  <a14:compatExt spid="_x0000_s68643"/>
                </a:ext>
              </a:extLst>
            </xdr:cNvPr>
            <xdr:cNvSpPr/>
          </xdr:nvSpPr>
          <xdr:spPr>
            <a:xfrm>
              <a:off x="5591175" y="9144000"/>
              <a:ext cx="1524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丸飲みする・咀嚼できない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6</xdr:col>
          <xdr:colOff>695325</xdr:colOff>
          <xdr:row>34</xdr:row>
          <xdr:rowOff>209550</xdr:rowOff>
        </xdr:to>
        <xdr:sp>
          <xdr:nvSpPr>
            <xdr:cNvPr id="68644" name="Check Box 36" hidden="1">
              <a:extLst>
                <a:ext uri="{63B3BB69-23CF-44E3-9099-C40C66FF867C}">
                  <a14:compatExt spid="_x0000_s68644"/>
                </a:ext>
              </a:extLst>
            </xdr:cNvPr>
            <xdr:cNvSpPr/>
          </xdr:nvSpPr>
          <xdr:spPr>
            <a:xfrm>
              <a:off x="3743325" y="9715500"/>
              <a:ext cx="15716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口唇薄く平坦、口角が引かれる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514350</xdr:colOff>
          <xdr:row>35</xdr:row>
          <xdr:rowOff>209550</xdr:rowOff>
        </xdr:to>
        <xdr:sp>
          <xdr:nvSpPr>
            <xdr:cNvPr id="68645" name="Check Box 37" hidden="1">
              <a:extLst>
                <a:ext uri="{63B3BB69-23CF-44E3-9099-C40C66FF867C}">
                  <a14:compatExt spid="_x0000_s68645"/>
                </a:ext>
              </a:extLst>
            </xdr:cNvPr>
            <xdr:cNvSpPr/>
          </xdr:nvSpPr>
          <xdr:spPr>
            <a:xfrm>
              <a:off x="3743325" y="10001250"/>
              <a:ext cx="1390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下唇が上唇の内側に入る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35</xdr:row>
          <xdr:rowOff>190500</xdr:rowOff>
        </xdr:from>
        <xdr:to>
          <xdr:col>6</xdr:col>
          <xdr:colOff>542925</xdr:colOff>
          <xdr:row>36</xdr:row>
          <xdr:rowOff>114300</xdr:rowOff>
        </xdr:to>
        <xdr:sp>
          <xdr:nvSpPr>
            <xdr:cNvPr id="68646" name="Check Box 38" hidden="1">
              <a:extLst>
                <a:ext uri="{63B3BB69-23CF-44E3-9099-C40C66FF867C}">
                  <a14:compatExt spid="_x0000_s68646"/>
                </a:ext>
              </a:extLst>
            </xdr:cNvPr>
            <xdr:cNvSpPr/>
          </xdr:nvSpPr>
          <xdr:spPr>
            <a:xfrm>
              <a:off x="3762375" y="10191750"/>
              <a:ext cx="1400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8</xdr:col>
          <xdr:colOff>600075</xdr:colOff>
          <xdr:row>36</xdr:row>
          <xdr:rowOff>209550</xdr:rowOff>
        </xdr:to>
        <xdr:sp>
          <xdr:nvSpPr>
            <xdr:cNvPr id="68647" name="Check Box 39" hidden="1">
              <a:extLst>
                <a:ext uri="{63B3BB69-23CF-44E3-9099-C40C66FF867C}">
                  <a14:compatExt spid="_x0000_s68647"/>
                </a:ext>
              </a:extLst>
            </xdr:cNvPr>
            <xdr:cNvSpPr/>
          </xdr:nvSpPr>
          <xdr:spPr>
            <a:xfrm>
              <a:off x="6829425" y="10287000"/>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37</xdr:row>
          <xdr:rowOff>0</xdr:rowOff>
        </xdr:from>
        <xdr:to>
          <xdr:col>8</xdr:col>
          <xdr:colOff>695325</xdr:colOff>
          <xdr:row>37</xdr:row>
          <xdr:rowOff>209550</xdr:rowOff>
        </xdr:to>
        <xdr:sp>
          <xdr:nvSpPr>
            <xdr:cNvPr id="68648" name="Check Box 40" hidden="1">
              <a:extLst>
                <a:ext uri="{63B3BB69-23CF-44E3-9099-C40C66FF867C}">
                  <a14:compatExt spid="_x0000_s68648"/>
                </a:ext>
              </a:extLst>
            </xdr:cNvPr>
            <xdr:cNvSpPr/>
          </xdr:nvSpPr>
          <xdr:spPr>
            <a:xfrm>
              <a:off x="6848475" y="105727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34</xdr:row>
          <xdr:rowOff>0</xdr:rowOff>
        </xdr:from>
        <xdr:to>
          <xdr:col>7</xdr:col>
          <xdr:colOff>1019175</xdr:colOff>
          <xdr:row>34</xdr:row>
          <xdr:rowOff>209550</xdr:rowOff>
        </xdr:to>
        <xdr:sp>
          <xdr:nvSpPr>
            <xdr:cNvPr id="68649" name="Check Box 41" hidden="1">
              <a:extLst>
                <a:ext uri="{63B3BB69-23CF-44E3-9099-C40C66FF867C}">
                  <a14:compatExt spid="_x0000_s68649"/>
                </a:ext>
              </a:extLst>
            </xdr:cNvPr>
            <xdr:cNvSpPr/>
          </xdr:nvSpPr>
          <xdr:spPr>
            <a:xfrm>
              <a:off x="5581650" y="9715500"/>
              <a:ext cx="1009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しっかりと閉じられる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0</xdr:rowOff>
        </xdr:from>
        <xdr:to>
          <xdr:col>7</xdr:col>
          <xdr:colOff>609600</xdr:colOff>
          <xdr:row>35</xdr:row>
          <xdr:rowOff>209550</xdr:rowOff>
        </xdr:to>
        <xdr:sp>
          <xdr:nvSpPr>
            <xdr:cNvPr id="68650" name="Check Box 42" hidden="1">
              <a:extLst>
                <a:ext uri="{63B3BB69-23CF-44E3-9099-C40C66FF867C}">
                  <a14:compatExt spid="_x0000_s68650"/>
                </a:ext>
              </a:extLst>
            </xdr:cNvPr>
            <xdr:cNvSpPr/>
          </xdr:nvSpPr>
          <xdr:spPr>
            <a:xfrm>
              <a:off x="5591175" y="10001250"/>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36</xdr:row>
          <xdr:rowOff>0</xdr:rowOff>
        </xdr:from>
        <xdr:to>
          <xdr:col>7</xdr:col>
          <xdr:colOff>781050</xdr:colOff>
          <xdr:row>36</xdr:row>
          <xdr:rowOff>209550</xdr:rowOff>
        </xdr:to>
        <xdr:sp>
          <xdr:nvSpPr>
            <xdr:cNvPr id="68651" name="Check Box 43" hidden="1">
              <a:extLst>
                <a:ext uri="{63B3BB69-23CF-44E3-9099-C40C66FF867C}">
                  <a14:compatExt spid="_x0000_s68651"/>
                </a:ext>
              </a:extLst>
            </xdr:cNvPr>
            <xdr:cNvSpPr/>
          </xdr:nvSpPr>
          <xdr:spPr>
            <a:xfrm>
              <a:off x="5591175" y="10287000"/>
              <a:ext cx="762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開いている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39</xdr:row>
          <xdr:rowOff>0</xdr:rowOff>
        </xdr:from>
        <xdr:to>
          <xdr:col>6</xdr:col>
          <xdr:colOff>590550</xdr:colOff>
          <xdr:row>39</xdr:row>
          <xdr:rowOff>209550</xdr:rowOff>
        </xdr:to>
        <xdr:sp>
          <xdr:nvSpPr>
            <xdr:cNvPr id="68652" name="Check Box 44" hidden="1">
              <a:extLst>
                <a:ext uri="{63B3BB69-23CF-44E3-9099-C40C66FF867C}">
                  <a14:compatExt spid="_x0000_s68652"/>
                </a:ext>
              </a:extLst>
            </xdr:cNvPr>
            <xdr:cNvSpPr/>
          </xdr:nvSpPr>
          <xdr:spPr>
            <a:xfrm>
              <a:off x="3762375" y="11144250"/>
              <a:ext cx="1447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口唇にしわ・口角が引かれる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40</xdr:row>
          <xdr:rowOff>0</xdr:rowOff>
        </xdr:from>
        <xdr:to>
          <xdr:col>6</xdr:col>
          <xdr:colOff>647700</xdr:colOff>
          <xdr:row>40</xdr:row>
          <xdr:rowOff>209550</xdr:rowOff>
        </xdr:to>
        <xdr:sp>
          <xdr:nvSpPr>
            <xdr:cNvPr id="68653" name="Check Box 45" hidden="1">
              <a:extLst>
                <a:ext uri="{63B3BB69-23CF-44E3-9099-C40C66FF867C}">
                  <a14:compatExt spid="_x0000_s68653"/>
                </a:ext>
              </a:extLst>
            </xdr:cNvPr>
            <xdr:cNvSpPr/>
          </xdr:nvSpPr>
          <xdr:spPr>
            <a:xfrm>
              <a:off x="3762375" y="11430000"/>
              <a:ext cx="1504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口唇がわずかに反応</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42</xdr:row>
          <xdr:rowOff>19050</xdr:rowOff>
        </xdr:from>
        <xdr:to>
          <xdr:col>4</xdr:col>
          <xdr:colOff>285750</xdr:colOff>
          <xdr:row>42</xdr:row>
          <xdr:rowOff>228600</xdr:rowOff>
        </xdr:to>
        <xdr:sp>
          <xdr:nvSpPr>
            <xdr:cNvPr id="68654" name="Check Box 46" hidden="1">
              <a:extLst>
                <a:ext uri="{63B3BB69-23CF-44E3-9099-C40C66FF867C}">
                  <a14:compatExt spid="_x0000_s68654"/>
                </a:ext>
              </a:extLst>
            </xdr:cNvPr>
            <xdr:cNvSpPr/>
          </xdr:nvSpPr>
          <xdr:spPr>
            <a:xfrm>
              <a:off x="2143125" y="12020550"/>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28575</xdr:rowOff>
        </xdr:from>
        <xdr:to>
          <xdr:col>4</xdr:col>
          <xdr:colOff>285750</xdr:colOff>
          <xdr:row>41</xdr:row>
          <xdr:rowOff>247650</xdr:rowOff>
        </xdr:to>
        <xdr:sp>
          <xdr:nvSpPr>
            <xdr:cNvPr id="68655" name="Check Box 47" hidden="1">
              <a:extLst>
                <a:ext uri="{63B3BB69-23CF-44E3-9099-C40C66FF867C}">
                  <a14:compatExt spid="_x0000_s68655"/>
                </a:ext>
              </a:extLst>
            </xdr:cNvPr>
            <xdr:cNvSpPr/>
          </xdr:nvSpPr>
          <xdr:spPr>
            <a:xfrm>
              <a:off x="2143125" y="11744325"/>
              <a:ext cx="9620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28575</xdr:rowOff>
        </xdr:from>
        <xdr:to>
          <xdr:col>4</xdr:col>
          <xdr:colOff>638175</xdr:colOff>
          <xdr:row>40</xdr:row>
          <xdr:rowOff>238125</xdr:rowOff>
        </xdr:to>
        <xdr:sp>
          <xdr:nvSpPr>
            <xdr:cNvPr id="68656" name="Check Box 48" hidden="1">
              <a:extLst>
                <a:ext uri="{63B3BB69-23CF-44E3-9099-C40C66FF867C}">
                  <a14:compatExt spid="_x0000_s68656"/>
                </a:ext>
              </a:extLst>
            </xdr:cNvPr>
            <xdr:cNvSpPr/>
          </xdr:nvSpPr>
          <xdr:spPr>
            <a:xfrm>
              <a:off x="2152650" y="11458575"/>
              <a:ext cx="1304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47625</xdr:rowOff>
        </xdr:from>
        <xdr:to>
          <xdr:col>4</xdr:col>
          <xdr:colOff>314325</xdr:colOff>
          <xdr:row>39</xdr:row>
          <xdr:rowOff>219075</xdr:rowOff>
        </xdr:to>
        <xdr:sp>
          <xdr:nvSpPr>
            <xdr:cNvPr id="68657" name="Check Box 49" hidden="1">
              <a:extLst>
                <a:ext uri="{63B3BB69-23CF-44E3-9099-C40C66FF867C}">
                  <a14:compatExt spid="_x0000_s68657"/>
                </a:ext>
              </a:extLst>
            </xdr:cNvPr>
            <xdr:cNvSpPr/>
          </xdr:nvSpPr>
          <xdr:spPr>
            <a:xfrm>
              <a:off x="2152650" y="11191875"/>
              <a:ext cx="981075" cy="1714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41</xdr:row>
          <xdr:rowOff>19050</xdr:rowOff>
        </xdr:from>
        <xdr:to>
          <xdr:col>6</xdr:col>
          <xdr:colOff>590550</xdr:colOff>
          <xdr:row>41</xdr:row>
          <xdr:rowOff>228600</xdr:rowOff>
        </xdr:to>
        <xdr:sp>
          <xdr:nvSpPr>
            <xdr:cNvPr id="68658" name="Check Box 50" hidden="1">
              <a:extLst>
                <a:ext uri="{63B3BB69-23CF-44E3-9099-C40C66FF867C}">
                  <a14:compatExt spid="_x0000_s68658"/>
                </a:ext>
              </a:extLst>
            </xdr:cNvPr>
            <xdr:cNvSpPr/>
          </xdr:nvSpPr>
          <xdr:spPr>
            <a:xfrm>
              <a:off x="3762375" y="11734800"/>
              <a:ext cx="1447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9525</xdr:rowOff>
        </xdr:from>
        <xdr:to>
          <xdr:col>8</xdr:col>
          <xdr:colOff>1152525</xdr:colOff>
          <xdr:row>40</xdr:row>
          <xdr:rowOff>219075</xdr:rowOff>
        </xdr:to>
        <xdr:sp>
          <xdr:nvSpPr>
            <xdr:cNvPr id="68659" name="Check Box 51" hidden="1">
              <a:extLst>
                <a:ext uri="{63B3BB69-23CF-44E3-9099-C40C66FF867C}">
                  <a14:compatExt spid="_x0000_s68659"/>
                </a:ext>
              </a:extLst>
            </xdr:cNvPr>
            <xdr:cNvSpPr/>
          </xdr:nvSpPr>
          <xdr:spPr>
            <a:xfrm>
              <a:off x="6829425" y="11439525"/>
              <a:ext cx="1152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8</xdr:col>
          <xdr:colOff>600075</xdr:colOff>
          <xdr:row>41</xdr:row>
          <xdr:rowOff>209550</xdr:rowOff>
        </xdr:to>
        <xdr:sp>
          <xdr:nvSpPr>
            <xdr:cNvPr id="68660" name="Check Box 52" hidden="1">
              <a:extLst>
                <a:ext uri="{63B3BB69-23CF-44E3-9099-C40C66FF867C}">
                  <a14:compatExt spid="_x0000_s68660"/>
                </a:ext>
              </a:extLst>
            </xdr:cNvPr>
            <xdr:cNvSpPr/>
          </xdr:nvSpPr>
          <xdr:spPr>
            <a:xfrm>
              <a:off x="6829425" y="11715750"/>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0</xdr:rowOff>
        </xdr:from>
        <xdr:to>
          <xdr:col>8</xdr:col>
          <xdr:colOff>695325</xdr:colOff>
          <xdr:row>42</xdr:row>
          <xdr:rowOff>209550</xdr:rowOff>
        </xdr:to>
        <xdr:sp>
          <xdr:nvSpPr>
            <xdr:cNvPr id="68661" name="Check Box 53" hidden="1">
              <a:extLst>
                <a:ext uri="{63B3BB69-23CF-44E3-9099-C40C66FF867C}">
                  <a14:compatExt spid="_x0000_s68661"/>
                </a:ext>
              </a:extLst>
            </xdr:cNvPr>
            <xdr:cNvSpPr/>
          </xdr:nvSpPr>
          <xdr:spPr>
            <a:xfrm>
              <a:off x="6848475" y="120015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0</xdr:rowOff>
        </xdr:from>
        <xdr:to>
          <xdr:col>7</xdr:col>
          <xdr:colOff>1047750</xdr:colOff>
          <xdr:row>40</xdr:row>
          <xdr:rowOff>209550</xdr:rowOff>
        </xdr:to>
        <xdr:sp>
          <xdr:nvSpPr>
            <xdr:cNvPr id="68662" name="Check Box 54" hidden="1">
              <a:extLst>
                <a:ext uri="{63B3BB69-23CF-44E3-9099-C40C66FF867C}">
                  <a14:compatExt spid="_x0000_s68662"/>
                </a:ext>
              </a:extLst>
            </xdr:cNvPr>
            <xdr:cNvSpPr/>
          </xdr:nvSpPr>
          <xdr:spPr>
            <a:xfrm>
              <a:off x="5591175" y="114300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なかなか開口しない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0</xdr:rowOff>
        </xdr:from>
        <xdr:to>
          <xdr:col>7</xdr:col>
          <xdr:colOff>1047750</xdr:colOff>
          <xdr:row>41</xdr:row>
          <xdr:rowOff>209550</xdr:rowOff>
        </xdr:to>
        <xdr:sp>
          <xdr:nvSpPr>
            <xdr:cNvPr id="68663" name="Check Box 55" hidden="1">
              <a:extLst>
                <a:ext uri="{63B3BB69-23CF-44E3-9099-C40C66FF867C}">
                  <a14:compatExt spid="_x0000_s68663"/>
                </a:ext>
              </a:extLst>
            </xdr:cNvPr>
            <xdr:cNvSpPr/>
          </xdr:nvSpPr>
          <xdr:spPr>
            <a:xfrm>
              <a:off x="5591175" y="1171575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過開口</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44</xdr:row>
          <xdr:rowOff>0</xdr:rowOff>
        </xdr:from>
        <xdr:to>
          <xdr:col>6</xdr:col>
          <xdr:colOff>590550</xdr:colOff>
          <xdr:row>44</xdr:row>
          <xdr:rowOff>209550</xdr:rowOff>
        </xdr:to>
        <xdr:sp>
          <xdr:nvSpPr>
            <xdr:cNvPr id="68664" name="Check Box 56" hidden="1">
              <a:extLst>
                <a:ext uri="{63B3BB69-23CF-44E3-9099-C40C66FF867C}">
                  <a14:compatExt spid="_x0000_s68664"/>
                </a:ext>
              </a:extLst>
            </xdr:cNvPr>
            <xdr:cNvSpPr/>
          </xdr:nvSpPr>
          <xdr:spPr>
            <a:xfrm>
              <a:off x="3762375" y="12573000"/>
              <a:ext cx="1447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口唇にしわ・口角が引かれる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45</xdr:row>
          <xdr:rowOff>0</xdr:rowOff>
        </xdr:from>
        <xdr:to>
          <xdr:col>6</xdr:col>
          <xdr:colOff>647700</xdr:colOff>
          <xdr:row>45</xdr:row>
          <xdr:rowOff>209550</xdr:rowOff>
        </xdr:to>
        <xdr:sp>
          <xdr:nvSpPr>
            <xdr:cNvPr id="68665" name="Check Box 57" hidden="1">
              <a:extLst>
                <a:ext uri="{63B3BB69-23CF-44E3-9099-C40C66FF867C}">
                  <a14:compatExt spid="_x0000_s68665"/>
                </a:ext>
              </a:extLst>
            </xdr:cNvPr>
            <xdr:cNvSpPr/>
          </xdr:nvSpPr>
          <xdr:spPr>
            <a:xfrm>
              <a:off x="3762375" y="12858750"/>
              <a:ext cx="1504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口唇がわずかに反応</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46</xdr:row>
          <xdr:rowOff>19050</xdr:rowOff>
        </xdr:from>
        <xdr:to>
          <xdr:col>6</xdr:col>
          <xdr:colOff>352425</xdr:colOff>
          <xdr:row>46</xdr:row>
          <xdr:rowOff>228600</xdr:rowOff>
        </xdr:to>
        <xdr:sp>
          <xdr:nvSpPr>
            <xdr:cNvPr id="68666" name="Check Box 58" hidden="1">
              <a:extLst>
                <a:ext uri="{63B3BB69-23CF-44E3-9099-C40C66FF867C}">
                  <a14:compatExt spid="_x0000_s68666"/>
                </a:ext>
              </a:extLst>
            </xdr:cNvPr>
            <xdr:cNvSpPr/>
          </xdr:nvSpPr>
          <xdr:spPr>
            <a:xfrm>
              <a:off x="3762375" y="13163550"/>
              <a:ext cx="1209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口唇・口角が動かない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9525</xdr:rowOff>
        </xdr:from>
        <xdr:to>
          <xdr:col>8</xdr:col>
          <xdr:colOff>1152525</xdr:colOff>
          <xdr:row>45</xdr:row>
          <xdr:rowOff>219075</xdr:rowOff>
        </xdr:to>
        <xdr:sp>
          <xdr:nvSpPr>
            <xdr:cNvPr id="68667" name="Check Box 59" hidden="1">
              <a:extLst>
                <a:ext uri="{63B3BB69-23CF-44E3-9099-C40C66FF867C}">
                  <a14:compatExt spid="_x0000_s68667"/>
                </a:ext>
              </a:extLst>
            </xdr:cNvPr>
            <xdr:cNvSpPr/>
          </xdr:nvSpPr>
          <xdr:spPr>
            <a:xfrm>
              <a:off x="6829425" y="12868275"/>
              <a:ext cx="1152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8</xdr:col>
          <xdr:colOff>600075</xdr:colOff>
          <xdr:row>46</xdr:row>
          <xdr:rowOff>209550</xdr:rowOff>
        </xdr:to>
        <xdr:sp>
          <xdr:nvSpPr>
            <xdr:cNvPr id="68668" name="Check Box 60" hidden="1">
              <a:extLst>
                <a:ext uri="{63B3BB69-23CF-44E3-9099-C40C66FF867C}">
                  <a14:compatExt spid="_x0000_s68668"/>
                </a:ext>
              </a:extLst>
            </xdr:cNvPr>
            <xdr:cNvSpPr/>
          </xdr:nvSpPr>
          <xdr:spPr>
            <a:xfrm>
              <a:off x="6829425" y="13144500"/>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47</xdr:row>
          <xdr:rowOff>0</xdr:rowOff>
        </xdr:from>
        <xdr:to>
          <xdr:col>8</xdr:col>
          <xdr:colOff>695325</xdr:colOff>
          <xdr:row>47</xdr:row>
          <xdr:rowOff>209550</xdr:rowOff>
        </xdr:to>
        <xdr:sp>
          <xdr:nvSpPr>
            <xdr:cNvPr id="68669" name="Check Box 61" hidden="1">
              <a:extLst>
                <a:ext uri="{63B3BB69-23CF-44E3-9099-C40C66FF867C}">
                  <a14:compatExt spid="_x0000_s68669"/>
                </a:ext>
              </a:extLst>
            </xdr:cNvPr>
            <xdr:cNvSpPr/>
          </xdr:nvSpPr>
          <xdr:spPr>
            <a:xfrm>
              <a:off x="6848475" y="134302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9525</xdr:rowOff>
        </xdr:from>
        <xdr:to>
          <xdr:col>8</xdr:col>
          <xdr:colOff>1152525</xdr:colOff>
          <xdr:row>45</xdr:row>
          <xdr:rowOff>219075</xdr:rowOff>
        </xdr:to>
        <xdr:sp>
          <xdr:nvSpPr>
            <xdr:cNvPr id="68670" name="Check Box 62" hidden="1">
              <a:extLst>
                <a:ext uri="{63B3BB69-23CF-44E3-9099-C40C66FF867C}">
                  <a14:compatExt spid="_x0000_s68670"/>
                </a:ext>
              </a:extLst>
            </xdr:cNvPr>
            <xdr:cNvSpPr/>
          </xdr:nvSpPr>
          <xdr:spPr>
            <a:xfrm>
              <a:off x="6829425" y="12868275"/>
              <a:ext cx="1152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0</xdr:rowOff>
        </xdr:from>
        <xdr:to>
          <xdr:col>7</xdr:col>
          <xdr:colOff>609600</xdr:colOff>
          <xdr:row>45</xdr:row>
          <xdr:rowOff>209550</xdr:rowOff>
        </xdr:to>
        <xdr:sp>
          <xdr:nvSpPr>
            <xdr:cNvPr id="68671" name="Check Box 63" hidden="1">
              <a:extLst>
                <a:ext uri="{63B3BB69-23CF-44E3-9099-C40C66FF867C}">
                  <a14:compatExt spid="_x0000_s68671"/>
                </a:ext>
              </a:extLst>
            </xdr:cNvPr>
            <xdr:cNvSpPr/>
          </xdr:nvSpPr>
          <xdr:spPr>
            <a:xfrm>
              <a:off x="5591175" y="12858750"/>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9525</xdr:rowOff>
        </xdr:from>
        <xdr:to>
          <xdr:col>8</xdr:col>
          <xdr:colOff>1152525</xdr:colOff>
          <xdr:row>50</xdr:row>
          <xdr:rowOff>247650</xdr:rowOff>
        </xdr:to>
        <xdr:sp>
          <xdr:nvSpPr>
            <xdr:cNvPr id="68672" name="Check Box 64" hidden="1">
              <a:extLst>
                <a:ext uri="{63B3BB69-23CF-44E3-9099-C40C66FF867C}">
                  <a14:compatExt spid="_x0000_s68672"/>
                </a:ext>
              </a:extLst>
            </xdr:cNvPr>
            <xdr:cNvSpPr/>
          </xdr:nvSpPr>
          <xdr:spPr>
            <a:xfrm>
              <a:off x="6829425" y="14297025"/>
              <a:ext cx="11525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600075</xdr:colOff>
          <xdr:row>51</xdr:row>
          <xdr:rowOff>238125</xdr:rowOff>
        </xdr:to>
        <xdr:sp>
          <xdr:nvSpPr>
            <xdr:cNvPr id="68673" name="Check Box 65" hidden="1">
              <a:extLst>
                <a:ext uri="{63B3BB69-23CF-44E3-9099-C40C66FF867C}">
                  <a14:compatExt spid="_x0000_s68673"/>
                </a:ext>
              </a:extLst>
            </xdr:cNvPr>
            <xdr:cNvSpPr/>
          </xdr:nvSpPr>
          <xdr:spPr>
            <a:xfrm>
              <a:off x="6829425" y="14573250"/>
              <a:ext cx="6000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52</xdr:row>
          <xdr:rowOff>0</xdr:rowOff>
        </xdr:from>
        <xdr:to>
          <xdr:col>8</xdr:col>
          <xdr:colOff>695325</xdr:colOff>
          <xdr:row>52</xdr:row>
          <xdr:rowOff>238125</xdr:rowOff>
        </xdr:to>
        <xdr:sp>
          <xdr:nvSpPr>
            <xdr:cNvPr id="68674" name="Check Box 66" hidden="1">
              <a:extLst>
                <a:ext uri="{63B3BB69-23CF-44E3-9099-C40C66FF867C}">
                  <a14:compatExt spid="_x0000_s68674"/>
                </a:ext>
              </a:extLst>
            </xdr:cNvPr>
            <xdr:cNvSpPr/>
          </xdr:nvSpPr>
          <xdr:spPr>
            <a:xfrm>
              <a:off x="6848475" y="14859000"/>
              <a:ext cx="6762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9525</xdr:rowOff>
        </xdr:from>
        <xdr:to>
          <xdr:col>8</xdr:col>
          <xdr:colOff>1152525</xdr:colOff>
          <xdr:row>50</xdr:row>
          <xdr:rowOff>247650</xdr:rowOff>
        </xdr:to>
        <xdr:sp>
          <xdr:nvSpPr>
            <xdr:cNvPr id="68675" name="Check Box 67" hidden="1">
              <a:extLst>
                <a:ext uri="{63B3BB69-23CF-44E3-9099-C40C66FF867C}">
                  <a14:compatExt spid="_x0000_s68675"/>
                </a:ext>
              </a:extLst>
            </xdr:cNvPr>
            <xdr:cNvSpPr/>
          </xdr:nvSpPr>
          <xdr:spPr>
            <a:xfrm>
              <a:off x="6829425" y="14297025"/>
              <a:ext cx="11525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49</xdr:row>
          <xdr:rowOff>0</xdr:rowOff>
        </xdr:from>
        <xdr:to>
          <xdr:col>7</xdr:col>
          <xdr:colOff>533400</xdr:colOff>
          <xdr:row>49</xdr:row>
          <xdr:rowOff>238125</xdr:rowOff>
        </xdr:to>
        <xdr:sp>
          <xdr:nvSpPr>
            <xdr:cNvPr id="68676" name="Check Box 68" hidden="1">
              <a:extLst>
                <a:ext uri="{63B3BB69-23CF-44E3-9099-C40C66FF867C}">
                  <a14:compatExt spid="_x0000_s68676"/>
                </a:ext>
              </a:extLst>
            </xdr:cNvPr>
            <xdr:cNvSpPr/>
          </xdr:nvSpPr>
          <xdr:spPr>
            <a:xfrm>
              <a:off x="5581650" y="14001750"/>
              <a:ext cx="5238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0</xdr:rowOff>
        </xdr:from>
        <xdr:to>
          <xdr:col>7</xdr:col>
          <xdr:colOff>609600</xdr:colOff>
          <xdr:row>50</xdr:row>
          <xdr:rowOff>238125</xdr:rowOff>
        </xdr:to>
        <xdr:sp>
          <xdr:nvSpPr>
            <xdr:cNvPr id="68677" name="Check Box 69" hidden="1">
              <a:extLst>
                <a:ext uri="{63B3BB69-23CF-44E3-9099-C40C66FF867C}">
                  <a14:compatExt spid="_x0000_s68677"/>
                </a:ext>
              </a:extLst>
            </xdr:cNvPr>
            <xdr:cNvSpPr/>
          </xdr:nvSpPr>
          <xdr:spPr>
            <a:xfrm>
              <a:off x="5591175" y="14287500"/>
              <a:ext cx="5905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0</xdr:rowOff>
        </xdr:from>
        <xdr:to>
          <xdr:col>7</xdr:col>
          <xdr:colOff>628650</xdr:colOff>
          <xdr:row>51</xdr:row>
          <xdr:rowOff>238125</xdr:rowOff>
        </xdr:to>
        <xdr:sp>
          <xdr:nvSpPr>
            <xdr:cNvPr id="68678" name="Check Box 70" hidden="1">
              <a:extLst>
                <a:ext uri="{63B3BB69-23CF-44E3-9099-C40C66FF867C}">
                  <a14:compatExt spid="_x0000_s68678"/>
                </a:ext>
              </a:extLst>
            </xdr:cNvPr>
            <xdr:cNvSpPr/>
          </xdr:nvSpPr>
          <xdr:spPr>
            <a:xfrm>
              <a:off x="5591175" y="14573250"/>
              <a:ext cx="6096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0</xdr:rowOff>
        </xdr:from>
        <xdr:to>
          <xdr:col>7</xdr:col>
          <xdr:colOff>533400</xdr:colOff>
          <xdr:row>55</xdr:row>
          <xdr:rowOff>0</xdr:rowOff>
        </xdr:to>
        <xdr:sp>
          <xdr:nvSpPr>
            <xdr:cNvPr id="68679" name="Check Box 71" hidden="1">
              <a:extLst>
                <a:ext uri="{63B3BB69-23CF-44E3-9099-C40C66FF867C}">
                  <a14:compatExt spid="_x0000_s68679"/>
                </a:ext>
              </a:extLst>
            </xdr:cNvPr>
            <xdr:cNvSpPr/>
          </xdr:nvSpPr>
          <xdr:spPr>
            <a:xfrm>
              <a:off x="5581650" y="15430500"/>
              <a:ext cx="5238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0</xdr:rowOff>
        </xdr:from>
        <xdr:to>
          <xdr:col>7</xdr:col>
          <xdr:colOff>600075</xdr:colOff>
          <xdr:row>56</xdr:row>
          <xdr:rowOff>0</xdr:rowOff>
        </xdr:to>
        <xdr:sp>
          <xdr:nvSpPr>
            <xdr:cNvPr id="68680" name="Check Box 72" hidden="1">
              <a:extLst>
                <a:ext uri="{63B3BB69-23CF-44E3-9099-C40C66FF867C}">
                  <a14:compatExt spid="_x0000_s68680"/>
                </a:ext>
              </a:extLst>
            </xdr:cNvPr>
            <xdr:cNvSpPr/>
          </xdr:nvSpPr>
          <xdr:spPr>
            <a:xfrm>
              <a:off x="5591175" y="15716250"/>
              <a:ext cx="5810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やや良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0</xdr:rowOff>
        </xdr:from>
        <xdr:to>
          <xdr:col>7</xdr:col>
          <xdr:colOff>628650</xdr:colOff>
          <xdr:row>57</xdr:row>
          <xdr:rowOff>0</xdr:rowOff>
        </xdr:to>
        <xdr:sp>
          <xdr:nvSpPr>
            <xdr:cNvPr id="68681" name="Check Box 73" hidden="1">
              <a:extLst>
                <a:ext uri="{63B3BB69-23CF-44E3-9099-C40C66FF867C}">
                  <a14:compatExt spid="_x0000_s68681"/>
                </a:ext>
              </a:extLst>
            </xdr:cNvPr>
            <xdr:cNvSpPr/>
          </xdr:nvSpPr>
          <xdr:spPr>
            <a:xfrm>
              <a:off x="5591175" y="16002000"/>
              <a:ext cx="60960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57</xdr:row>
          <xdr:rowOff>28575</xdr:rowOff>
        </xdr:from>
        <xdr:to>
          <xdr:col>8</xdr:col>
          <xdr:colOff>1114425</xdr:colOff>
          <xdr:row>58</xdr:row>
          <xdr:rowOff>28575</xdr:rowOff>
        </xdr:to>
        <xdr:sp>
          <xdr:nvSpPr>
            <xdr:cNvPr id="68682" name="Check Box 74" hidden="1">
              <a:extLst>
                <a:ext uri="{63B3BB69-23CF-44E3-9099-C40C66FF867C}">
                  <a14:compatExt spid="_x0000_s68682"/>
                </a:ext>
              </a:extLst>
            </xdr:cNvPr>
            <xdr:cNvSpPr/>
          </xdr:nvSpPr>
          <xdr:spPr>
            <a:xfrm>
              <a:off x="6838950" y="16316325"/>
              <a:ext cx="110490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舌の側縁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58</xdr:row>
          <xdr:rowOff>19050</xdr:rowOff>
        </xdr:from>
        <xdr:to>
          <xdr:col>9</xdr:col>
          <xdr:colOff>47625</xdr:colOff>
          <xdr:row>59</xdr:row>
          <xdr:rowOff>19050</xdr:rowOff>
        </xdr:to>
        <xdr:sp>
          <xdr:nvSpPr>
            <xdr:cNvPr id="68683" name="Check Box 75" hidden="1">
              <a:extLst>
                <a:ext uri="{63B3BB69-23CF-44E3-9099-C40C66FF867C}">
                  <a14:compatExt spid="_x0000_s68683"/>
                </a:ext>
              </a:extLst>
            </xdr:cNvPr>
            <xdr:cNvSpPr/>
          </xdr:nvSpPr>
          <xdr:spPr>
            <a:xfrm>
              <a:off x="6838950" y="16592550"/>
              <a:ext cx="13620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舌の前方</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285750</xdr:colOff>
          <xdr:row>43</xdr:row>
          <xdr:rowOff>209550</xdr:rowOff>
        </xdr:to>
        <xdr:sp>
          <xdr:nvSpPr>
            <xdr:cNvPr id="68684" name="Check Box 76" hidden="1">
              <a:extLst>
                <a:ext uri="{63B3BB69-23CF-44E3-9099-C40C66FF867C}">
                  <a14:compatExt spid="_x0000_s68684"/>
                </a:ext>
              </a:extLst>
            </xdr:cNvPr>
            <xdr:cNvSpPr/>
          </xdr:nvSpPr>
          <xdr:spPr>
            <a:xfrm>
              <a:off x="2143125" y="12287250"/>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0</xdr:rowOff>
        </xdr:from>
        <xdr:to>
          <xdr:col>3</xdr:col>
          <xdr:colOff>514350</xdr:colOff>
          <xdr:row>24</xdr:row>
          <xdr:rowOff>209550</xdr:rowOff>
        </xdr:to>
        <xdr:sp>
          <xdr:nvSpPr>
            <xdr:cNvPr id="68685" name="Check Box 77" hidden="1">
              <a:extLst>
                <a:ext uri="{63B3BB69-23CF-44E3-9099-C40C66FF867C}">
                  <a14:compatExt spid="_x0000_s68685"/>
                </a:ext>
              </a:extLst>
            </xdr:cNvPr>
            <xdr:cNvSpPr/>
          </xdr:nvSpPr>
          <xdr:spPr>
            <a:xfrm>
              <a:off x="2152650" y="6858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0</xdr:rowOff>
        </xdr:from>
        <xdr:to>
          <xdr:col>4</xdr:col>
          <xdr:colOff>133350</xdr:colOff>
          <xdr:row>25</xdr:row>
          <xdr:rowOff>209550</xdr:rowOff>
        </xdr:to>
        <xdr:sp>
          <xdr:nvSpPr>
            <xdr:cNvPr id="68686" name="Check Box 78" hidden="1">
              <a:extLst>
                <a:ext uri="{63B3BB69-23CF-44E3-9099-C40C66FF867C}">
                  <a14:compatExt spid="_x0000_s68686"/>
                </a:ext>
              </a:extLst>
            </xdr:cNvPr>
            <xdr:cNvSpPr/>
          </xdr:nvSpPr>
          <xdr:spPr>
            <a:xfrm>
              <a:off x="2152650" y="71437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9525</xdr:rowOff>
        </xdr:from>
        <xdr:to>
          <xdr:col>3</xdr:col>
          <xdr:colOff>504825</xdr:colOff>
          <xdr:row>21</xdr:row>
          <xdr:rowOff>219075</xdr:rowOff>
        </xdr:to>
        <xdr:sp>
          <xdr:nvSpPr>
            <xdr:cNvPr id="68687" name="Check Box 79" hidden="1">
              <a:extLst>
                <a:ext uri="{63B3BB69-23CF-44E3-9099-C40C66FF867C}">
                  <a14:compatExt spid="_x0000_s68687"/>
                </a:ext>
              </a:extLst>
            </xdr:cNvPr>
            <xdr:cNvSpPr/>
          </xdr:nvSpPr>
          <xdr:spPr>
            <a:xfrm>
              <a:off x="2152650" y="6010275"/>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口腔内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9525</xdr:rowOff>
        </xdr:from>
        <xdr:to>
          <xdr:col>4</xdr:col>
          <xdr:colOff>457200</xdr:colOff>
          <xdr:row>21</xdr:row>
          <xdr:rowOff>219075</xdr:rowOff>
        </xdr:to>
        <xdr:sp>
          <xdr:nvSpPr>
            <xdr:cNvPr id="68688" name="Check Box 80" hidden="1">
              <a:extLst>
                <a:ext uri="{63B3BB69-23CF-44E3-9099-C40C66FF867C}">
                  <a14:compatExt spid="_x0000_s68688"/>
                </a:ext>
              </a:extLst>
            </xdr:cNvPr>
            <xdr:cNvSpPr/>
          </xdr:nvSpPr>
          <xdr:spPr>
            <a:xfrm>
              <a:off x="2828925" y="601027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9525</xdr:rowOff>
        </xdr:from>
        <xdr:to>
          <xdr:col>5</xdr:col>
          <xdr:colOff>752475</xdr:colOff>
          <xdr:row>21</xdr:row>
          <xdr:rowOff>219075</xdr:rowOff>
        </xdr:to>
        <xdr:sp>
          <xdr:nvSpPr>
            <xdr:cNvPr id="68689" name="Check Box 81" hidden="1">
              <a:extLst>
                <a:ext uri="{63B3BB69-23CF-44E3-9099-C40C66FF867C}">
                  <a14:compatExt spid="_x0000_s68689"/>
                </a:ext>
              </a:extLst>
            </xdr:cNvPr>
            <xdr:cNvSpPr/>
          </xdr:nvSpPr>
          <xdr:spPr>
            <a:xfrm>
              <a:off x="3762375" y="6010275"/>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上下唇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0</xdr:rowOff>
        </xdr:from>
        <xdr:to>
          <xdr:col>6</xdr:col>
          <xdr:colOff>838200</xdr:colOff>
          <xdr:row>21</xdr:row>
          <xdr:rowOff>209550</xdr:rowOff>
        </xdr:to>
        <xdr:sp>
          <xdr:nvSpPr>
            <xdr:cNvPr id="68690" name="Check Box 82" hidden="1">
              <a:extLst>
                <a:ext uri="{63B3BB69-23CF-44E3-9099-C40C66FF867C}">
                  <a14:compatExt spid="_x0000_s68690"/>
                </a:ext>
              </a:extLst>
            </xdr:cNvPr>
            <xdr:cNvSpPr/>
          </xdr:nvSpPr>
          <xdr:spPr>
            <a:xfrm>
              <a:off x="4648200" y="6000750"/>
              <a:ext cx="8096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口の周り全体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0</xdr:rowOff>
        </xdr:from>
        <xdr:to>
          <xdr:col>7</xdr:col>
          <xdr:colOff>504825</xdr:colOff>
          <xdr:row>21</xdr:row>
          <xdr:rowOff>209550</xdr:rowOff>
        </xdr:to>
        <xdr:sp>
          <xdr:nvSpPr>
            <xdr:cNvPr id="68691" name="Check Box 83" hidden="1">
              <a:extLst>
                <a:ext uri="{63B3BB69-23CF-44E3-9099-C40C66FF867C}">
                  <a14:compatExt spid="_x0000_s68691"/>
                </a:ext>
              </a:extLst>
            </xdr:cNvPr>
            <xdr:cNvSpPr/>
          </xdr:nvSpPr>
          <xdr:spPr>
            <a:xfrm>
              <a:off x="5591175" y="6000750"/>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顔全体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0</xdr:rowOff>
        </xdr:from>
        <xdr:to>
          <xdr:col>8</xdr:col>
          <xdr:colOff>609600</xdr:colOff>
          <xdr:row>21</xdr:row>
          <xdr:rowOff>209550</xdr:rowOff>
        </xdr:to>
        <xdr:sp>
          <xdr:nvSpPr>
            <xdr:cNvPr id="68692" name="Check Box 84" hidden="1">
              <a:extLst>
                <a:ext uri="{63B3BB69-23CF-44E3-9099-C40C66FF867C}">
                  <a14:compatExt spid="_x0000_s68692"/>
                </a:ext>
              </a:extLst>
            </xdr:cNvPr>
            <xdr:cNvSpPr/>
          </xdr:nvSpPr>
          <xdr:spPr>
            <a:xfrm>
              <a:off x="6848475" y="6000750"/>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180975</xdr:rowOff>
        </xdr:from>
        <xdr:to>
          <xdr:col>3</xdr:col>
          <xdr:colOff>514350</xdr:colOff>
          <xdr:row>22</xdr:row>
          <xdr:rowOff>104775</xdr:rowOff>
        </xdr:to>
        <xdr:sp>
          <xdr:nvSpPr>
            <xdr:cNvPr id="68693" name="Check Box 85" hidden="1">
              <a:extLst>
                <a:ext uri="{63B3BB69-23CF-44E3-9099-C40C66FF867C}">
                  <a14:compatExt spid="_x0000_s68693"/>
                </a:ext>
              </a:extLst>
            </xdr:cNvPr>
            <xdr:cNvSpPr/>
          </xdr:nvSpPr>
          <xdr:spPr>
            <a:xfrm>
              <a:off x="2152650" y="6181725"/>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21</xdr:row>
          <xdr:rowOff>180975</xdr:rowOff>
        </xdr:from>
        <xdr:to>
          <xdr:col>4</xdr:col>
          <xdr:colOff>590550</xdr:colOff>
          <xdr:row>22</xdr:row>
          <xdr:rowOff>104775</xdr:rowOff>
        </xdr:to>
        <xdr:sp>
          <xdr:nvSpPr>
            <xdr:cNvPr id="68694" name="Check Box 86" hidden="1">
              <a:extLst>
                <a:ext uri="{63B3BB69-23CF-44E3-9099-C40C66FF867C}">
                  <a14:compatExt spid="_x0000_s68694"/>
                </a:ext>
              </a:extLst>
            </xdr:cNvPr>
            <xdr:cNvSpPr/>
          </xdr:nvSpPr>
          <xdr:spPr>
            <a:xfrm>
              <a:off x="2609850" y="6181725"/>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吸う時のみ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0</xdr:rowOff>
        </xdr:from>
        <xdr:to>
          <xdr:col>5</xdr:col>
          <xdr:colOff>733425</xdr:colOff>
          <xdr:row>22</xdr:row>
          <xdr:rowOff>209550</xdr:rowOff>
        </xdr:to>
        <xdr:sp>
          <xdr:nvSpPr>
            <xdr:cNvPr id="68695" name="Check Box 87" hidden="1">
              <a:extLst>
                <a:ext uri="{63B3BB69-23CF-44E3-9099-C40C66FF867C}">
                  <a14:compatExt spid="_x0000_s68695"/>
                </a:ext>
              </a:extLst>
            </xdr:cNvPr>
            <xdr:cNvSpPr/>
          </xdr:nvSpPr>
          <xdr:spPr>
            <a:xfrm>
              <a:off x="3752850" y="6286500"/>
              <a:ext cx="7239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吐くときのみ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22</xdr:row>
          <xdr:rowOff>190500</xdr:rowOff>
        </xdr:from>
        <xdr:to>
          <xdr:col>3</xdr:col>
          <xdr:colOff>514350</xdr:colOff>
          <xdr:row>23</xdr:row>
          <xdr:rowOff>114300</xdr:rowOff>
        </xdr:to>
        <xdr:sp>
          <xdr:nvSpPr>
            <xdr:cNvPr id="68696" name="Check Box 88" hidden="1">
              <a:extLst>
                <a:ext uri="{63B3BB69-23CF-44E3-9099-C40C66FF867C}">
                  <a14:compatExt spid="_x0000_s68696"/>
                </a:ext>
              </a:extLst>
            </xdr:cNvPr>
            <xdr:cNvSpPr/>
          </xdr:nvSpPr>
          <xdr:spPr>
            <a:xfrm>
              <a:off x="2162175" y="6477000"/>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4</xdr:col>
          <xdr:colOff>628650</xdr:colOff>
          <xdr:row>23</xdr:row>
          <xdr:rowOff>209550</xdr:rowOff>
        </xdr:to>
        <xdr:sp>
          <xdr:nvSpPr>
            <xdr:cNvPr id="68697" name="Check Box 89" hidden="1">
              <a:extLst>
                <a:ext uri="{63B3BB69-23CF-44E3-9099-C40C66FF867C}">
                  <a14:compatExt spid="_x0000_s68697"/>
                </a:ext>
              </a:extLst>
            </xdr:cNvPr>
            <xdr:cNvSpPr/>
          </xdr:nvSpPr>
          <xdr:spPr>
            <a:xfrm>
              <a:off x="2819400" y="6572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0</xdr:rowOff>
        </xdr:from>
        <xdr:to>
          <xdr:col>4</xdr:col>
          <xdr:colOff>133350</xdr:colOff>
          <xdr:row>26</xdr:row>
          <xdr:rowOff>209550</xdr:rowOff>
        </xdr:to>
        <xdr:sp>
          <xdr:nvSpPr>
            <xdr:cNvPr id="68698" name="Check Box 90" hidden="1">
              <a:extLst>
                <a:ext uri="{63B3BB69-23CF-44E3-9099-C40C66FF867C}">
                  <a14:compatExt spid="_x0000_s68698"/>
                </a:ext>
              </a:extLst>
            </xdr:cNvPr>
            <xdr:cNvSpPr/>
          </xdr:nvSpPr>
          <xdr:spPr>
            <a:xfrm>
              <a:off x="2152650" y="742950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0</xdr:rowOff>
        </xdr:from>
        <xdr:to>
          <xdr:col>5</xdr:col>
          <xdr:colOff>704850</xdr:colOff>
          <xdr:row>26</xdr:row>
          <xdr:rowOff>209550</xdr:rowOff>
        </xdr:to>
        <xdr:sp>
          <xdr:nvSpPr>
            <xdr:cNvPr id="68699" name="Check Box 91" hidden="1">
              <a:extLst>
                <a:ext uri="{63B3BB69-23CF-44E3-9099-C40C66FF867C}">
                  <a14:compatExt spid="_x0000_s68699"/>
                </a:ext>
              </a:extLst>
            </xdr:cNvPr>
            <xdr:cNvSpPr/>
          </xdr:nvSpPr>
          <xdr:spPr>
            <a:xfrm>
              <a:off x="2819400" y="7429500"/>
              <a:ext cx="1628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時々あり(反応が遅いも含める)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9525</xdr:rowOff>
        </xdr:from>
        <xdr:to>
          <xdr:col>3</xdr:col>
          <xdr:colOff>504825</xdr:colOff>
          <xdr:row>20</xdr:row>
          <xdr:rowOff>219075</xdr:rowOff>
        </xdr:to>
        <xdr:sp>
          <xdr:nvSpPr>
            <xdr:cNvPr id="68700" name="Check Box 92" hidden="1">
              <a:extLst>
                <a:ext uri="{63B3BB69-23CF-44E3-9099-C40C66FF867C}">
                  <a14:compatExt spid="_x0000_s68700"/>
                </a:ext>
              </a:extLst>
            </xdr:cNvPr>
            <xdr:cNvSpPr/>
          </xdr:nvSpPr>
          <xdr:spPr>
            <a:xfrm>
              <a:off x="2152650" y="5724525"/>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20</xdr:row>
          <xdr:rowOff>0</xdr:rowOff>
        </xdr:from>
        <xdr:to>
          <xdr:col>4</xdr:col>
          <xdr:colOff>485775</xdr:colOff>
          <xdr:row>20</xdr:row>
          <xdr:rowOff>219075</xdr:rowOff>
        </xdr:to>
        <xdr:sp>
          <xdr:nvSpPr>
            <xdr:cNvPr id="68701" name="Check Box 93" hidden="1">
              <a:extLst>
                <a:ext uri="{63B3BB69-23CF-44E3-9099-C40C66FF867C}">
                  <a14:compatExt spid="_x0000_s68701"/>
                </a:ext>
              </a:extLst>
            </xdr:cNvPr>
            <xdr:cNvSpPr/>
          </xdr:nvSpPr>
          <xdr:spPr>
            <a:xfrm>
              <a:off x="2828925" y="5715000"/>
              <a:ext cx="4762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0</xdr:rowOff>
        </xdr:from>
        <xdr:to>
          <xdr:col>6</xdr:col>
          <xdr:colOff>800100</xdr:colOff>
          <xdr:row>22</xdr:row>
          <xdr:rowOff>209550</xdr:rowOff>
        </xdr:to>
        <xdr:sp>
          <xdr:nvSpPr>
            <xdr:cNvPr id="68702" name="Check Box 94" hidden="1">
              <a:extLst>
                <a:ext uri="{63B3BB69-23CF-44E3-9099-C40C66FF867C}">
                  <a14:compatExt spid="_x0000_s68702"/>
                </a:ext>
              </a:extLst>
            </xdr:cNvPr>
            <xdr:cNvSpPr/>
          </xdr:nvSpPr>
          <xdr:spPr>
            <a:xfrm>
              <a:off x="4638675" y="6286500"/>
              <a:ext cx="781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できるがしない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0</xdr:rowOff>
        </xdr:from>
        <xdr:to>
          <xdr:col>7</xdr:col>
          <xdr:colOff>542925</xdr:colOff>
          <xdr:row>22</xdr:row>
          <xdr:rowOff>209550</xdr:rowOff>
        </xdr:to>
        <xdr:sp>
          <xdr:nvSpPr>
            <xdr:cNvPr id="68703" name="Check Box 95" hidden="1">
              <a:extLst>
                <a:ext uri="{63B3BB69-23CF-44E3-9099-C40C66FF867C}">
                  <a14:compatExt spid="_x0000_s68703"/>
                </a:ext>
              </a:extLst>
            </xdr:cNvPr>
            <xdr:cNvSpPr/>
          </xdr:nvSpPr>
          <xdr:spPr>
            <a:xfrm>
              <a:off x="5591175" y="6286500"/>
              <a:ext cx="523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できない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9525</xdr:rowOff>
        </xdr:from>
        <xdr:to>
          <xdr:col>6</xdr:col>
          <xdr:colOff>628650</xdr:colOff>
          <xdr:row>23</xdr:row>
          <xdr:rowOff>219075</xdr:rowOff>
        </xdr:to>
        <xdr:sp>
          <xdr:nvSpPr>
            <xdr:cNvPr id="68704" name="Check Box 96" hidden="1">
              <a:extLst>
                <a:ext uri="{63B3BB69-23CF-44E3-9099-C40C66FF867C}">
                  <a14:compatExt spid="_x0000_s68704"/>
                </a:ext>
              </a:extLst>
            </xdr:cNvPr>
            <xdr:cNvSpPr/>
          </xdr:nvSpPr>
          <xdr:spPr>
            <a:xfrm>
              <a:off x="4648200" y="6581775"/>
              <a:ext cx="6000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吸啜反射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19050</xdr:rowOff>
        </xdr:from>
        <xdr:to>
          <xdr:col>7</xdr:col>
          <xdr:colOff>828675</xdr:colOff>
          <xdr:row>23</xdr:row>
          <xdr:rowOff>228600</xdr:rowOff>
        </xdr:to>
        <xdr:sp>
          <xdr:nvSpPr>
            <xdr:cNvPr id="68705" name="Check Box 97" hidden="1">
              <a:extLst>
                <a:ext uri="{63B3BB69-23CF-44E3-9099-C40C66FF867C}">
                  <a14:compatExt spid="_x0000_s68705"/>
                </a:ext>
              </a:extLst>
            </xdr:cNvPr>
            <xdr:cNvSpPr/>
          </xdr:nvSpPr>
          <xdr:spPr>
            <a:xfrm>
              <a:off x="5676900" y="6591300"/>
              <a:ext cx="7239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19050</xdr:rowOff>
        </xdr:from>
        <xdr:to>
          <xdr:col>8</xdr:col>
          <xdr:colOff>781050</xdr:colOff>
          <xdr:row>23</xdr:row>
          <xdr:rowOff>228600</xdr:rowOff>
        </xdr:to>
        <xdr:sp>
          <xdr:nvSpPr>
            <xdr:cNvPr id="68706" name="Check Box 98" hidden="1">
              <a:extLst>
                <a:ext uri="{63B3BB69-23CF-44E3-9099-C40C66FF867C}">
                  <a14:compatExt spid="_x0000_s68706"/>
                </a:ext>
              </a:extLst>
            </xdr:cNvPr>
            <xdr:cNvSpPr/>
          </xdr:nvSpPr>
          <xdr:spPr>
            <a:xfrm>
              <a:off x="6829425" y="6591300"/>
              <a:ext cx="781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探索反射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495300</xdr:colOff>
          <xdr:row>24</xdr:row>
          <xdr:rowOff>209550</xdr:rowOff>
        </xdr:to>
        <xdr:sp>
          <xdr:nvSpPr>
            <xdr:cNvPr id="68707" name="Check Box 99" hidden="1">
              <a:extLst>
                <a:ext uri="{63B3BB69-23CF-44E3-9099-C40C66FF867C}">
                  <a14:compatExt spid="_x0000_s68707"/>
                </a:ext>
              </a:extLst>
            </xdr:cNvPr>
            <xdr:cNvSpPr/>
          </xdr:nvSpPr>
          <xdr:spPr>
            <a:xfrm>
              <a:off x="2819400" y="6858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0</xdr:rowOff>
        </xdr:from>
        <xdr:to>
          <xdr:col>4</xdr:col>
          <xdr:colOff>628650</xdr:colOff>
          <xdr:row>24</xdr:row>
          <xdr:rowOff>209550</xdr:rowOff>
        </xdr:to>
        <xdr:sp>
          <xdr:nvSpPr>
            <xdr:cNvPr id="68708" name="Check Box 100" hidden="1">
              <a:extLst>
                <a:ext uri="{63B3BB69-23CF-44E3-9099-C40C66FF867C}">
                  <a14:compatExt spid="_x0000_s68708"/>
                </a:ext>
              </a:extLst>
            </xdr:cNvPr>
            <xdr:cNvSpPr/>
          </xdr:nvSpPr>
          <xdr:spPr>
            <a:xfrm>
              <a:off x="2819400" y="68580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9525</xdr:rowOff>
        </xdr:from>
        <xdr:to>
          <xdr:col>5</xdr:col>
          <xdr:colOff>600075</xdr:colOff>
          <xdr:row>23</xdr:row>
          <xdr:rowOff>219075</xdr:rowOff>
        </xdr:to>
        <xdr:sp>
          <xdr:nvSpPr>
            <xdr:cNvPr id="68709" name="Check Box 101" hidden="1">
              <a:extLst>
                <a:ext uri="{63B3BB69-23CF-44E3-9099-C40C66FF867C}">
                  <a14:compatExt spid="_x0000_s68709"/>
                </a:ext>
              </a:extLst>
            </xdr:cNvPr>
            <xdr:cNvSpPr/>
          </xdr:nvSpPr>
          <xdr:spPr>
            <a:xfrm>
              <a:off x="3752850" y="6581775"/>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咬反射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4</xdr:col>
          <xdr:colOff>628650</xdr:colOff>
          <xdr:row>25</xdr:row>
          <xdr:rowOff>209550</xdr:rowOff>
        </xdr:to>
        <xdr:sp>
          <xdr:nvSpPr>
            <xdr:cNvPr id="68710" name="Check Box 102" hidden="1">
              <a:extLst>
                <a:ext uri="{63B3BB69-23CF-44E3-9099-C40C66FF867C}">
                  <a14:compatExt spid="_x0000_s68710"/>
                </a:ext>
              </a:extLst>
            </xdr:cNvPr>
            <xdr:cNvSpPr/>
          </xdr:nvSpPr>
          <xdr:spPr>
            <a:xfrm>
              <a:off x="2819400" y="7143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5</xdr:col>
          <xdr:colOff>628650</xdr:colOff>
          <xdr:row>24</xdr:row>
          <xdr:rowOff>209550</xdr:rowOff>
        </xdr:to>
        <xdr:sp>
          <xdr:nvSpPr>
            <xdr:cNvPr id="68711" name="Check Box 103" hidden="1">
              <a:extLst>
                <a:ext uri="{63B3BB69-23CF-44E3-9099-C40C66FF867C}">
                  <a14:compatExt spid="_x0000_s68711"/>
                </a:ext>
              </a:extLst>
            </xdr:cNvPr>
            <xdr:cNvSpPr/>
          </xdr:nvSpPr>
          <xdr:spPr>
            <a:xfrm>
              <a:off x="3743325" y="68580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5</xdr:col>
          <xdr:colOff>628650</xdr:colOff>
          <xdr:row>25</xdr:row>
          <xdr:rowOff>209550</xdr:rowOff>
        </xdr:to>
        <xdr:sp>
          <xdr:nvSpPr>
            <xdr:cNvPr id="68712" name="Check Box 104" hidden="1">
              <a:extLst>
                <a:ext uri="{63B3BB69-23CF-44E3-9099-C40C66FF867C}">
                  <a14:compatExt spid="_x0000_s68712"/>
                </a:ext>
              </a:extLst>
            </xdr:cNvPr>
            <xdr:cNvSpPr/>
          </xdr:nvSpPr>
          <xdr:spPr>
            <a:xfrm>
              <a:off x="3743325" y="7143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23</xdr:row>
          <xdr:rowOff>190500</xdr:rowOff>
        </xdr:from>
        <xdr:to>
          <xdr:col>6</xdr:col>
          <xdr:colOff>781050</xdr:colOff>
          <xdr:row>24</xdr:row>
          <xdr:rowOff>114300</xdr:rowOff>
        </xdr:to>
        <xdr:sp>
          <xdr:nvSpPr>
            <xdr:cNvPr id="68713" name="Check Box 105" hidden="1">
              <a:extLst>
                <a:ext uri="{63B3BB69-23CF-44E3-9099-C40C66FF867C}">
                  <a14:compatExt spid="_x0000_s68713"/>
                </a:ext>
              </a:extLst>
            </xdr:cNvPr>
            <xdr:cNvSpPr/>
          </xdr:nvSpPr>
          <xdr:spPr>
            <a:xfrm>
              <a:off x="4657725" y="67627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190500</xdr:rowOff>
        </xdr:from>
        <xdr:to>
          <xdr:col>6</xdr:col>
          <xdr:colOff>762000</xdr:colOff>
          <xdr:row>25</xdr:row>
          <xdr:rowOff>114300</xdr:rowOff>
        </xdr:to>
        <xdr:sp>
          <xdr:nvSpPr>
            <xdr:cNvPr id="68714" name="Check Box 106" hidden="1">
              <a:extLst>
                <a:ext uri="{63B3BB69-23CF-44E3-9099-C40C66FF867C}">
                  <a14:compatExt spid="_x0000_s68714"/>
                </a:ext>
              </a:extLst>
            </xdr:cNvPr>
            <xdr:cNvSpPr/>
          </xdr:nvSpPr>
          <xdr:spPr>
            <a:xfrm>
              <a:off x="4638675" y="704850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9525</xdr:rowOff>
        </xdr:from>
        <xdr:to>
          <xdr:col>7</xdr:col>
          <xdr:colOff>647700</xdr:colOff>
          <xdr:row>26</xdr:row>
          <xdr:rowOff>219075</xdr:rowOff>
        </xdr:to>
        <xdr:sp>
          <xdr:nvSpPr>
            <xdr:cNvPr id="68715" name="Check Box 107" hidden="1">
              <a:extLst>
                <a:ext uri="{63B3BB69-23CF-44E3-9099-C40C66FF867C}">
                  <a14:compatExt spid="_x0000_s68715"/>
                </a:ext>
              </a:extLst>
            </xdr:cNvPr>
            <xdr:cNvSpPr/>
          </xdr:nvSpPr>
          <xdr:spPr>
            <a:xfrm>
              <a:off x="5581650" y="7439025"/>
              <a:ext cx="6381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0</xdr:rowOff>
        </xdr:from>
        <xdr:to>
          <xdr:col>7</xdr:col>
          <xdr:colOff>1047750</xdr:colOff>
          <xdr:row>42</xdr:row>
          <xdr:rowOff>209550</xdr:rowOff>
        </xdr:to>
        <xdr:sp>
          <xdr:nvSpPr>
            <xdr:cNvPr id="68716" name="Check Box 108" hidden="1">
              <a:extLst>
                <a:ext uri="{63B3BB69-23CF-44E3-9099-C40C66FF867C}">
                  <a14:compatExt spid="_x0000_s68716"/>
                </a:ext>
              </a:extLst>
            </xdr:cNvPr>
            <xdr:cNvSpPr/>
          </xdr:nvSpPr>
          <xdr:spPr>
            <a:xfrm>
              <a:off x="5591175" y="120015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なかなか閉じない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44</xdr:row>
          <xdr:rowOff>0</xdr:rowOff>
        </xdr:from>
        <xdr:to>
          <xdr:col>7</xdr:col>
          <xdr:colOff>533400</xdr:colOff>
          <xdr:row>44</xdr:row>
          <xdr:rowOff>209550</xdr:rowOff>
        </xdr:to>
        <xdr:sp>
          <xdr:nvSpPr>
            <xdr:cNvPr id="68717" name="Check Box 109" hidden="1">
              <a:extLst>
                <a:ext uri="{63B3BB69-23CF-44E3-9099-C40C66FF867C}">
                  <a14:compatExt spid="_x0000_s68717"/>
                </a:ext>
              </a:extLst>
            </xdr:cNvPr>
            <xdr:cNvSpPr/>
          </xdr:nvSpPr>
          <xdr:spPr>
            <a:xfrm>
              <a:off x="5581650" y="12573000"/>
              <a:ext cx="523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0</xdr:rowOff>
        </xdr:from>
        <xdr:to>
          <xdr:col>7</xdr:col>
          <xdr:colOff>628650</xdr:colOff>
          <xdr:row>46</xdr:row>
          <xdr:rowOff>209550</xdr:rowOff>
        </xdr:to>
        <xdr:sp>
          <xdr:nvSpPr>
            <xdr:cNvPr id="68718" name="Check Box 110" hidden="1">
              <a:extLst>
                <a:ext uri="{63B3BB69-23CF-44E3-9099-C40C66FF867C}">
                  <a14:compatExt spid="_x0000_s68718"/>
                </a:ext>
              </a:extLst>
            </xdr:cNvPr>
            <xdr:cNvSpPr/>
          </xdr:nvSpPr>
          <xdr:spPr>
            <a:xfrm>
              <a:off x="5591175" y="13144500"/>
              <a:ext cx="6096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19050</xdr:rowOff>
        </xdr:from>
        <xdr:to>
          <xdr:col>8</xdr:col>
          <xdr:colOff>695325</xdr:colOff>
          <xdr:row>34</xdr:row>
          <xdr:rowOff>228600</xdr:rowOff>
        </xdr:to>
        <xdr:sp>
          <xdr:nvSpPr>
            <xdr:cNvPr id="68719" name="Check Box 111" hidden="1">
              <a:extLst>
                <a:ext uri="{63B3BB69-23CF-44E3-9099-C40C66FF867C}">
                  <a14:compatExt spid="_x0000_s68719"/>
                </a:ext>
              </a:extLst>
            </xdr:cNvPr>
            <xdr:cNvSpPr/>
          </xdr:nvSpPr>
          <xdr:spPr>
            <a:xfrm>
              <a:off x="6848475" y="97345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39</xdr:row>
          <xdr:rowOff>19050</xdr:rowOff>
        </xdr:from>
        <xdr:to>
          <xdr:col>8</xdr:col>
          <xdr:colOff>695325</xdr:colOff>
          <xdr:row>39</xdr:row>
          <xdr:rowOff>228600</xdr:rowOff>
        </xdr:to>
        <xdr:sp>
          <xdr:nvSpPr>
            <xdr:cNvPr id="68720" name="Check Box 112" hidden="1">
              <a:extLst>
                <a:ext uri="{63B3BB69-23CF-44E3-9099-C40C66FF867C}">
                  <a14:compatExt spid="_x0000_s68720"/>
                </a:ext>
              </a:extLst>
            </xdr:cNvPr>
            <xdr:cNvSpPr/>
          </xdr:nvSpPr>
          <xdr:spPr>
            <a:xfrm>
              <a:off x="6848475" y="111633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19050</xdr:rowOff>
        </xdr:from>
        <xdr:to>
          <xdr:col>8</xdr:col>
          <xdr:colOff>695325</xdr:colOff>
          <xdr:row>44</xdr:row>
          <xdr:rowOff>228600</xdr:rowOff>
        </xdr:to>
        <xdr:sp>
          <xdr:nvSpPr>
            <xdr:cNvPr id="68721" name="Check Box 113" hidden="1">
              <a:extLst>
                <a:ext uri="{63B3BB69-23CF-44E3-9099-C40C66FF867C}">
                  <a14:compatExt spid="_x0000_s68721"/>
                </a:ext>
              </a:extLst>
            </xdr:cNvPr>
            <xdr:cNvSpPr/>
          </xdr:nvSpPr>
          <xdr:spPr>
            <a:xfrm>
              <a:off x="6848475" y="125920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49</xdr:row>
          <xdr:rowOff>19050</xdr:rowOff>
        </xdr:from>
        <xdr:to>
          <xdr:col>8</xdr:col>
          <xdr:colOff>695325</xdr:colOff>
          <xdr:row>49</xdr:row>
          <xdr:rowOff>257175</xdr:rowOff>
        </xdr:to>
        <xdr:sp>
          <xdr:nvSpPr>
            <xdr:cNvPr id="68722" name="Check Box 114" hidden="1">
              <a:extLst>
                <a:ext uri="{63B3BB69-23CF-44E3-9099-C40C66FF867C}">
                  <a14:compatExt spid="_x0000_s68722"/>
                </a:ext>
              </a:extLst>
            </xdr:cNvPr>
            <xdr:cNvSpPr/>
          </xdr:nvSpPr>
          <xdr:spPr>
            <a:xfrm>
              <a:off x="6848475" y="14020800"/>
              <a:ext cx="6762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38100</xdr:rowOff>
        </xdr:from>
        <xdr:to>
          <xdr:col>2</xdr:col>
          <xdr:colOff>819150</xdr:colOff>
          <xdr:row>62</xdr:row>
          <xdr:rowOff>38100</xdr:rowOff>
        </xdr:to>
        <xdr:sp>
          <xdr:nvSpPr>
            <xdr:cNvPr id="68723" name="Check Box 115" hidden="1">
              <a:extLst>
                <a:ext uri="{63B3BB69-23CF-44E3-9099-C40C66FF867C}">
                  <a14:compatExt spid="_x0000_s68723"/>
                </a:ext>
              </a:extLst>
            </xdr:cNvPr>
            <xdr:cNvSpPr/>
          </xdr:nvSpPr>
          <xdr:spPr>
            <a:xfrm>
              <a:off x="1190625" y="17468850"/>
              <a:ext cx="8096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19050</xdr:rowOff>
        </xdr:from>
        <xdr:to>
          <xdr:col>2</xdr:col>
          <xdr:colOff>723900</xdr:colOff>
          <xdr:row>63</xdr:row>
          <xdr:rowOff>28575</xdr:rowOff>
        </xdr:to>
        <xdr:sp>
          <xdr:nvSpPr>
            <xdr:cNvPr id="68724" name="Check Box 116" hidden="1">
              <a:extLst>
                <a:ext uri="{63B3BB69-23CF-44E3-9099-C40C66FF867C}">
                  <a14:compatExt spid="_x0000_s68724"/>
                </a:ext>
              </a:extLst>
            </xdr:cNvPr>
            <xdr:cNvSpPr/>
          </xdr:nvSpPr>
          <xdr:spPr>
            <a:xfrm>
              <a:off x="1200150" y="17735550"/>
              <a:ext cx="704850"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61</xdr:row>
          <xdr:rowOff>19050</xdr:rowOff>
        </xdr:from>
        <xdr:to>
          <xdr:col>5</xdr:col>
          <xdr:colOff>685800</xdr:colOff>
          <xdr:row>62</xdr:row>
          <xdr:rowOff>19050</xdr:rowOff>
        </xdr:to>
        <xdr:sp>
          <xdr:nvSpPr>
            <xdr:cNvPr id="68725" name="Check Box 117" hidden="1">
              <a:extLst>
                <a:ext uri="{63B3BB69-23CF-44E3-9099-C40C66FF867C}">
                  <a14:compatExt spid="_x0000_s68725"/>
                </a:ext>
              </a:extLst>
            </xdr:cNvPr>
            <xdr:cNvSpPr/>
          </xdr:nvSpPr>
          <xdr:spPr>
            <a:xfrm>
              <a:off x="3762375" y="1744980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62</xdr:row>
          <xdr:rowOff>19050</xdr:rowOff>
        </xdr:from>
        <xdr:to>
          <xdr:col>5</xdr:col>
          <xdr:colOff>685800</xdr:colOff>
          <xdr:row>63</xdr:row>
          <xdr:rowOff>19050</xdr:rowOff>
        </xdr:to>
        <xdr:sp>
          <xdr:nvSpPr>
            <xdr:cNvPr id="68726" name="Check Box 118" hidden="1">
              <a:extLst>
                <a:ext uri="{63B3BB69-23CF-44E3-9099-C40C66FF867C}">
                  <a14:compatExt spid="_x0000_s68726"/>
                </a:ext>
              </a:extLst>
            </xdr:cNvPr>
            <xdr:cNvSpPr/>
          </xdr:nvSpPr>
          <xdr:spPr>
            <a:xfrm>
              <a:off x="3762375" y="1773555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63</xdr:row>
          <xdr:rowOff>19050</xdr:rowOff>
        </xdr:from>
        <xdr:to>
          <xdr:col>5</xdr:col>
          <xdr:colOff>685800</xdr:colOff>
          <xdr:row>64</xdr:row>
          <xdr:rowOff>19050</xdr:rowOff>
        </xdr:to>
        <xdr:sp>
          <xdr:nvSpPr>
            <xdr:cNvPr id="68727" name="Check Box 119" hidden="1">
              <a:extLst>
                <a:ext uri="{63B3BB69-23CF-44E3-9099-C40C66FF867C}">
                  <a14:compatExt spid="_x0000_s68727"/>
                </a:ext>
              </a:extLst>
            </xdr:cNvPr>
            <xdr:cNvSpPr/>
          </xdr:nvSpPr>
          <xdr:spPr>
            <a:xfrm>
              <a:off x="3762375" y="1802130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19050</xdr:rowOff>
        </xdr:from>
        <xdr:to>
          <xdr:col>6</xdr:col>
          <xdr:colOff>685800</xdr:colOff>
          <xdr:row>64</xdr:row>
          <xdr:rowOff>228600</xdr:rowOff>
        </xdr:to>
        <xdr:sp>
          <xdr:nvSpPr>
            <xdr:cNvPr id="68728" name="Check Box 120" hidden="1">
              <a:extLst>
                <a:ext uri="{63B3BB69-23CF-44E3-9099-C40C66FF867C}">
                  <a14:compatExt spid="_x0000_s68728"/>
                </a:ext>
              </a:extLst>
            </xdr:cNvPr>
            <xdr:cNvSpPr/>
          </xdr:nvSpPr>
          <xdr:spPr>
            <a:xfrm>
              <a:off x="4638675" y="1830705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19050</xdr:rowOff>
        </xdr:from>
        <xdr:to>
          <xdr:col>6</xdr:col>
          <xdr:colOff>685800</xdr:colOff>
          <xdr:row>65</xdr:row>
          <xdr:rowOff>228600</xdr:rowOff>
        </xdr:to>
        <xdr:sp>
          <xdr:nvSpPr>
            <xdr:cNvPr id="68729" name="Check Box 121" hidden="1">
              <a:extLst>
                <a:ext uri="{63B3BB69-23CF-44E3-9099-C40C66FF867C}">
                  <a14:compatExt spid="_x0000_s68729"/>
                </a:ext>
              </a:extLst>
            </xdr:cNvPr>
            <xdr:cNvSpPr/>
          </xdr:nvSpPr>
          <xdr:spPr>
            <a:xfrm>
              <a:off x="4638675" y="1859280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19050</xdr:rowOff>
        </xdr:from>
        <xdr:to>
          <xdr:col>6</xdr:col>
          <xdr:colOff>685800</xdr:colOff>
          <xdr:row>66</xdr:row>
          <xdr:rowOff>228600</xdr:rowOff>
        </xdr:to>
        <xdr:sp>
          <xdr:nvSpPr>
            <xdr:cNvPr id="68730" name="Check Box 122" hidden="1">
              <a:extLst>
                <a:ext uri="{63B3BB69-23CF-44E3-9099-C40C66FF867C}">
                  <a14:compatExt spid="_x0000_s68730"/>
                </a:ext>
              </a:extLst>
            </xdr:cNvPr>
            <xdr:cNvSpPr/>
          </xdr:nvSpPr>
          <xdr:spPr>
            <a:xfrm>
              <a:off x="4638675" y="1887855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64</xdr:row>
          <xdr:rowOff>28575</xdr:rowOff>
        </xdr:from>
        <xdr:to>
          <xdr:col>2</xdr:col>
          <xdr:colOff>628650</xdr:colOff>
          <xdr:row>64</xdr:row>
          <xdr:rowOff>247650</xdr:rowOff>
        </xdr:to>
        <xdr:sp>
          <xdr:nvSpPr>
            <xdr:cNvPr id="68731" name="Check Box 123" hidden="1">
              <a:extLst>
                <a:ext uri="{63B3BB69-23CF-44E3-9099-C40C66FF867C}">
                  <a14:compatExt spid="_x0000_s68731"/>
                </a:ext>
              </a:extLst>
            </xdr:cNvPr>
            <xdr:cNvSpPr/>
          </xdr:nvSpPr>
          <xdr:spPr>
            <a:xfrm>
              <a:off x="1219200" y="18316575"/>
              <a:ext cx="5905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28575</xdr:rowOff>
        </xdr:from>
        <xdr:to>
          <xdr:col>2</xdr:col>
          <xdr:colOff>752475</xdr:colOff>
          <xdr:row>65</xdr:row>
          <xdr:rowOff>247650</xdr:rowOff>
        </xdr:to>
        <xdr:sp>
          <xdr:nvSpPr>
            <xdr:cNvPr id="68732" name="Check Box 124" hidden="1">
              <a:extLst>
                <a:ext uri="{63B3BB69-23CF-44E3-9099-C40C66FF867C}">
                  <a14:compatExt spid="_x0000_s68732"/>
                </a:ext>
              </a:extLst>
            </xdr:cNvPr>
            <xdr:cNvSpPr/>
          </xdr:nvSpPr>
          <xdr:spPr>
            <a:xfrm>
              <a:off x="1200150" y="18602325"/>
              <a:ext cx="7334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61</xdr:row>
          <xdr:rowOff>19050</xdr:rowOff>
        </xdr:from>
        <xdr:to>
          <xdr:col>4</xdr:col>
          <xdr:colOff>76200</xdr:colOff>
          <xdr:row>62</xdr:row>
          <xdr:rowOff>19050</xdr:rowOff>
        </xdr:to>
        <xdr:sp>
          <xdr:nvSpPr>
            <xdr:cNvPr id="68733" name="Check Box 125" hidden="1">
              <a:extLst>
                <a:ext uri="{63B3BB69-23CF-44E3-9099-C40C66FF867C}">
                  <a14:compatExt spid="_x0000_s68733"/>
                </a:ext>
              </a:extLst>
            </xdr:cNvPr>
            <xdr:cNvSpPr/>
          </xdr:nvSpPr>
          <xdr:spPr>
            <a:xfrm>
              <a:off x="2152650" y="17449800"/>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62</xdr:row>
          <xdr:rowOff>19050</xdr:rowOff>
        </xdr:from>
        <xdr:to>
          <xdr:col>4</xdr:col>
          <xdr:colOff>76200</xdr:colOff>
          <xdr:row>63</xdr:row>
          <xdr:rowOff>19050</xdr:rowOff>
        </xdr:to>
        <xdr:sp>
          <xdr:nvSpPr>
            <xdr:cNvPr id="68734" name="Check Box 126" hidden="1">
              <a:extLst>
                <a:ext uri="{63B3BB69-23CF-44E3-9099-C40C66FF867C}">
                  <a14:compatExt spid="_x0000_s68734"/>
                </a:ext>
              </a:extLst>
            </xdr:cNvPr>
            <xdr:cNvSpPr/>
          </xdr:nvSpPr>
          <xdr:spPr>
            <a:xfrm>
              <a:off x="2152650" y="17735550"/>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63</xdr:row>
          <xdr:rowOff>19050</xdr:rowOff>
        </xdr:from>
        <xdr:to>
          <xdr:col>4</xdr:col>
          <xdr:colOff>76200</xdr:colOff>
          <xdr:row>64</xdr:row>
          <xdr:rowOff>19050</xdr:rowOff>
        </xdr:to>
        <xdr:sp>
          <xdr:nvSpPr>
            <xdr:cNvPr id="68735" name="Check Box 127" hidden="1">
              <a:extLst>
                <a:ext uri="{63B3BB69-23CF-44E3-9099-C40C66FF867C}">
                  <a14:compatExt spid="_x0000_s68735"/>
                </a:ext>
              </a:extLst>
            </xdr:cNvPr>
            <xdr:cNvSpPr/>
          </xdr:nvSpPr>
          <xdr:spPr>
            <a:xfrm>
              <a:off x="2152650" y="18021300"/>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64</xdr:row>
          <xdr:rowOff>19050</xdr:rowOff>
        </xdr:from>
        <xdr:to>
          <xdr:col>4</xdr:col>
          <xdr:colOff>76200</xdr:colOff>
          <xdr:row>64</xdr:row>
          <xdr:rowOff>228600</xdr:rowOff>
        </xdr:to>
        <xdr:sp>
          <xdr:nvSpPr>
            <xdr:cNvPr id="68736" name="Check Box 128" hidden="1">
              <a:extLst>
                <a:ext uri="{63B3BB69-23CF-44E3-9099-C40C66FF867C}">
                  <a14:compatExt spid="_x0000_s68736"/>
                </a:ext>
              </a:extLst>
            </xdr:cNvPr>
            <xdr:cNvSpPr/>
          </xdr:nvSpPr>
          <xdr:spPr>
            <a:xfrm>
              <a:off x="2152650" y="183070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65</xdr:row>
          <xdr:rowOff>19050</xdr:rowOff>
        </xdr:from>
        <xdr:to>
          <xdr:col>4</xdr:col>
          <xdr:colOff>76200</xdr:colOff>
          <xdr:row>65</xdr:row>
          <xdr:rowOff>228600</xdr:rowOff>
        </xdr:to>
        <xdr:sp>
          <xdr:nvSpPr>
            <xdr:cNvPr id="68737" name="Check Box 129" hidden="1">
              <a:extLst>
                <a:ext uri="{63B3BB69-23CF-44E3-9099-C40C66FF867C}">
                  <a14:compatExt spid="_x0000_s68737"/>
                </a:ext>
              </a:extLst>
            </xdr:cNvPr>
            <xdr:cNvSpPr/>
          </xdr:nvSpPr>
          <xdr:spPr>
            <a:xfrm>
              <a:off x="2152650" y="1859280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66</xdr:row>
          <xdr:rowOff>19050</xdr:rowOff>
        </xdr:from>
        <xdr:to>
          <xdr:col>4</xdr:col>
          <xdr:colOff>76200</xdr:colOff>
          <xdr:row>66</xdr:row>
          <xdr:rowOff>228600</xdr:rowOff>
        </xdr:to>
        <xdr:sp>
          <xdr:nvSpPr>
            <xdr:cNvPr id="68738" name="Check Box 130" hidden="1">
              <a:extLst>
                <a:ext uri="{63B3BB69-23CF-44E3-9099-C40C66FF867C}">
                  <a14:compatExt spid="_x0000_s68738"/>
                </a:ext>
              </a:extLst>
            </xdr:cNvPr>
            <xdr:cNvSpPr/>
          </xdr:nvSpPr>
          <xdr:spPr>
            <a:xfrm>
              <a:off x="2152650" y="188785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61</xdr:row>
          <xdr:rowOff>19050</xdr:rowOff>
        </xdr:from>
        <xdr:to>
          <xdr:col>4</xdr:col>
          <xdr:colOff>695325</xdr:colOff>
          <xdr:row>62</xdr:row>
          <xdr:rowOff>19050</xdr:rowOff>
        </xdr:to>
        <xdr:sp>
          <xdr:nvSpPr>
            <xdr:cNvPr id="68739" name="Check Box 131" hidden="1">
              <a:extLst>
                <a:ext uri="{63B3BB69-23CF-44E3-9099-C40C66FF867C}">
                  <a14:compatExt spid="_x0000_s68739"/>
                </a:ext>
              </a:extLst>
            </xdr:cNvPr>
            <xdr:cNvSpPr/>
          </xdr:nvSpPr>
          <xdr:spPr>
            <a:xfrm>
              <a:off x="2838450" y="17449800"/>
              <a:ext cx="6762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62</xdr:row>
          <xdr:rowOff>19050</xdr:rowOff>
        </xdr:from>
        <xdr:to>
          <xdr:col>4</xdr:col>
          <xdr:colOff>695325</xdr:colOff>
          <xdr:row>63</xdr:row>
          <xdr:rowOff>19050</xdr:rowOff>
        </xdr:to>
        <xdr:sp>
          <xdr:nvSpPr>
            <xdr:cNvPr id="68740" name="Check Box 132" hidden="1">
              <a:extLst>
                <a:ext uri="{63B3BB69-23CF-44E3-9099-C40C66FF867C}">
                  <a14:compatExt spid="_x0000_s68740"/>
                </a:ext>
              </a:extLst>
            </xdr:cNvPr>
            <xdr:cNvSpPr/>
          </xdr:nvSpPr>
          <xdr:spPr>
            <a:xfrm>
              <a:off x="2838450" y="17735550"/>
              <a:ext cx="6762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19050</xdr:rowOff>
        </xdr:from>
        <xdr:to>
          <xdr:col>4</xdr:col>
          <xdr:colOff>695325</xdr:colOff>
          <xdr:row>64</xdr:row>
          <xdr:rowOff>19050</xdr:rowOff>
        </xdr:to>
        <xdr:sp>
          <xdr:nvSpPr>
            <xdr:cNvPr id="68741" name="Check Box 133" hidden="1">
              <a:extLst>
                <a:ext uri="{63B3BB69-23CF-44E3-9099-C40C66FF867C}">
                  <a14:compatExt spid="_x0000_s68741"/>
                </a:ext>
              </a:extLst>
            </xdr:cNvPr>
            <xdr:cNvSpPr/>
          </xdr:nvSpPr>
          <xdr:spPr>
            <a:xfrm>
              <a:off x="2838450" y="18021300"/>
              <a:ext cx="67627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19050</xdr:rowOff>
        </xdr:from>
        <xdr:to>
          <xdr:col>4</xdr:col>
          <xdr:colOff>695325</xdr:colOff>
          <xdr:row>64</xdr:row>
          <xdr:rowOff>228600</xdr:rowOff>
        </xdr:to>
        <xdr:sp>
          <xdr:nvSpPr>
            <xdr:cNvPr id="68742" name="Check Box 134" hidden="1">
              <a:extLst>
                <a:ext uri="{63B3BB69-23CF-44E3-9099-C40C66FF867C}">
                  <a14:compatExt spid="_x0000_s68742"/>
                </a:ext>
              </a:extLst>
            </xdr:cNvPr>
            <xdr:cNvSpPr/>
          </xdr:nvSpPr>
          <xdr:spPr>
            <a:xfrm>
              <a:off x="2838450" y="183070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65</xdr:row>
          <xdr:rowOff>19050</xdr:rowOff>
        </xdr:from>
        <xdr:to>
          <xdr:col>4</xdr:col>
          <xdr:colOff>695325</xdr:colOff>
          <xdr:row>65</xdr:row>
          <xdr:rowOff>228600</xdr:rowOff>
        </xdr:to>
        <xdr:sp>
          <xdr:nvSpPr>
            <xdr:cNvPr id="68743" name="Check Box 135" hidden="1">
              <a:extLst>
                <a:ext uri="{63B3BB69-23CF-44E3-9099-C40C66FF867C}">
                  <a14:compatExt spid="_x0000_s68743"/>
                </a:ext>
              </a:extLst>
            </xdr:cNvPr>
            <xdr:cNvSpPr/>
          </xdr:nvSpPr>
          <xdr:spPr>
            <a:xfrm>
              <a:off x="2838450" y="185928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66</xdr:row>
          <xdr:rowOff>19050</xdr:rowOff>
        </xdr:from>
        <xdr:to>
          <xdr:col>4</xdr:col>
          <xdr:colOff>695325</xdr:colOff>
          <xdr:row>66</xdr:row>
          <xdr:rowOff>228600</xdr:rowOff>
        </xdr:to>
        <xdr:sp>
          <xdr:nvSpPr>
            <xdr:cNvPr id="68744" name="Check Box 136" hidden="1">
              <a:extLst>
                <a:ext uri="{63B3BB69-23CF-44E3-9099-C40C66FF867C}">
                  <a14:compatExt spid="_x0000_s68744"/>
                </a:ext>
              </a:extLst>
            </xdr:cNvPr>
            <xdr:cNvSpPr/>
          </xdr:nvSpPr>
          <xdr:spPr>
            <a:xfrm>
              <a:off x="2838450" y="1887855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61</xdr:row>
          <xdr:rowOff>57150</xdr:rowOff>
        </xdr:from>
        <xdr:to>
          <xdr:col>7</xdr:col>
          <xdr:colOff>971550</xdr:colOff>
          <xdr:row>62</xdr:row>
          <xdr:rowOff>57150</xdr:rowOff>
        </xdr:to>
        <xdr:sp>
          <xdr:nvSpPr>
            <xdr:cNvPr id="68745" name="Check Box 137" hidden="1">
              <a:extLst>
                <a:ext uri="{63B3BB69-23CF-44E3-9099-C40C66FF867C}">
                  <a14:compatExt spid="_x0000_s68745"/>
                </a:ext>
              </a:extLst>
            </xdr:cNvPr>
            <xdr:cNvSpPr/>
          </xdr:nvSpPr>
          <xdr:spPr>
            <a:xfrm>
              <a:off x="5619750" y="17487900"/>
              <a:ext cx="923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口唇から前歯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62</xdr:row>
          <xdr:rowOff>57150</xdr:rowOff>
        </xdr:from>
        <xdr:to>
          <xdr:col>7</xdr:col>
          <xdr:colOff>819150</xdr:colOff>
          <xdr:row>63</xdr:row>
          <xdr:rowOff>57150</xdr:rowOff>
        </xdr:to>
        <xdr:sp>
          <xdr:nvSpPr>
            <xdr:cNvPr id="68746" name="Check Box 138" hidden="1">
              <a:extLst>
                <a:ext uri="{63B3BB69-23CF-44E3-9099-C40C66FF867C}">
                  <a14:compatExt spid="_x0000_s68746"/>
                </a:ext>
              </a:extLst>
            </xdr:cNvPr>
            <xdr:cNvSpPr/>
          </xdr:nvSpPr>
          <xdr:spPr>
            <a:xfrm>
              <a:off x="5619750" y="17773650"/>
              <a:ext cx="7715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63</xdr:row>
          <xdr:rowOff>57150</xdr:rowOff>
        </xdr:from>
        <xdr:to>
          <xdr:col>7</xdr:col>
          <xdr:colOff>857250</xdr:colOff>
          <xdr:row>64</xdr:row>
          <xdr:rowOff>57150</xdr:rowOff>
        </xdr:to>
        <xdr:sp>
          <xdr:nvSpPr>
            <xdr:cNvPr id="68747" name="Check Box 139" hidden="1">
              <a:extLst>
                <a:ext uri="{63B3BB69-23CF-44E3-9099-C40C66FF867C}">
                  <a14:compatExt spid="_x0000_s68747"/>
                </a:ext>
              </a:extLst>
            </xdr:cNvPr>
            <xdr:cNvSpPr/>
          </xdr:nvSpPr>
          <xdr:spPr>
            <a:xfrm>
              <a:off x="5619750" y="18059400"/>
              <a:ext cx="8096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舌の奥</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64</xdr:row>
          <xdr:rowOff>57150</xdr:rowOff>
        </xdr:from>
        <xdr:to>
          <xdr:col>7</xdr:col>
          <xdr:colOff>971550</xdr:colOff>
          <xdr:row>64</xdr:row>
          <xdr:rowOff>266700</xdr:rowOff>
        </xdr:to>
        <xdr:sp>
          <xdr:nvSpPr>
            <xdr:cNvPr id="68748" name="Check Box 140" hidden="1">
              <a:extLst>
                <a:ext uri="{63B3BB69-23CF-44E3-9099-C40C66FF867C}">
                  <a14:compatExt spid="_x0000_s68748"/>
                </a:ext>
              </a:extLst>
            </xdr:cNvPr>
            <xdr:cNvSpPr/>
          </xdr:nvSpPr>
          <xdr:spPr>
            <a:xfrm>
              <a:off x="5619750" y="18345150"/>
              <a:ext cx="923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口唇から前歯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65</xdr:row>
          <xdr:rowOff>57150</xdr:rowOff>
        </xdr:from>
        <xdr:to>
          <xdr:col>7</xdr:col>
          <xdr:colOff>819150</xdr:colOff>
          <xdr:row>65</xdr:row>
          <xdr:rowOff>266700</xdr:rowOff>
        </xdr:to>
        <xdr:sp>
          <xdr:nvSpPr>
            <xdr:cNvPr id="68749" name="Check Box 141" hidden="1">
              <a:extLst>
                <a:ext uri="{63B3BB69-23CF-44E3-9099-C40C66FF867C}">
                  <a14:compatExt spid="_x0000_s68749"/>
                </a:ext>
              </a:extLst>
            </xdr:cNvPr>
            <xdr:cNvSpPr/>
          </xdr:nvSpPr>
          <xdr:spPr>
            <a:xfrm>
              <a:off x="5619750" y="18630900"/>
              <a:ext cx="771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66</xdr:row>
          <xdr:rowOff>57150</xdr:rowOff>
        </xdr:from>
        <xdr:to>
          <xdr:col>7</xdr:col>
          <xdr:colOff>857250</xdr:colOff>
          <xdr:row>66</xdr:row>
          <xdr:rowOff>266700</xdr:rowOff>
        </xdr:to>
        <xdr:sp>
          <xdr:nvSpPr>
            <xdr:cNvPr id="68750" name="Check Box 142" hidden="1">
              <a:extLst>
                <a:ext uri="{63B3BB69-23CF-44E3-9099-C40C66FF867C}">
                  <a14:compatExt spid="_x0000_s68750"/>
                </a:ext>
              </a:extLst>
            </xdr:cNvPr>
            <xdr:cNvSpPr/>
          </xdr:nvSpPr>
          <xdr:spPr>
            <a:xfrm>
              <a:off x="5619750" y="18916650"/>
              <a:ext cx="8096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舌の奥</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57150</xdr:rowOff>
        </xdr:from>
        <xdr:to>
          <xdr:col>8</xdr:col>
          <xdr:colOff>971550</xdr:colOff>
          <xdr:row>62</xdr:row>
          <xdr:rowOff>57150</xdr:rowOff>
        </xdr:to>
        <xdr:sp>
          <xdr:nvSpPr>
            <xdr:cNvPr id="68751" name="Check Box 143" hidden="1">
              <a:extLst>
                <a:ext uri="{63B3BB69-23CF-44E3-9099-C40C66FF867C}">
                  <a14:compatExt spid="_x0000_s68751"/>
                </a:ext>
              </a:extLst>
            </xdr:cNvPr>
            <xdr:cNvSpPr/>
          </xdr:nvSpPr>
          <xdr:spPr>
            <a:xfrm>
              <a:off x="6877050" y="17487900"/>
              <a:ext cx="923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62</xdr:row>
          <xdr:rowOff>57150</xdr:rowOff>
        </xdr:from>
        <xdr:to>
          <xdr:col>8</xdr:col>
          <xdr:colOff>819150</xdr:colOff>
          <xdr:row>63</xdr:row>
          <xdr:rowOff>57150</xdr:rowOff>
        </xdr:to>
        <xdr:sp>
          <xdr:nvSpPr>
            <xdr:cNvPr id="68752" name="Check Box 144" hidden="1">
              <a:extLst>
                <a:ext uri="{63B3BB69-23CF-44E3-9099-C40C66FF867C}">
                  <a14:compatExt spid="_x0000_s68752"/>
                </a:ext>
              </a:extLst>
            </xdr:cNvPr>
            <xdr:cNvSpPr/>
          </xdr:nvSpPr>
          <xdr:spPr>
            <a:xfrm>
              <a:off x="6877050" y="17773650"/>
              <a:ext cx="7715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量がばらばら</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63</xdr:row>
          <xdr:rowOff>57150</xdr:rowOff>
        </xdr:from>
        <xdr:to>
          <xdr:col>8</xdr:col>
          <xdr:colOff>866775</xdr:colOff>
          <xdr:row>64</xdr:row>
          <xdr:rowOff>57150</xdr:rowOff>
        </xdr:to>
        <xdr:sp>
          <xdr:nvSpPr>
            <xdr:cNvPr id="68753" name="Check Box 145" hidden="1">
              <a:extLst>
                <a:ext uri="{63B3BB69-23CF-44E3-9099-C40C66FF867C}">
                  <a14:compatExt spid="_x0000_s68753"/>
                </a:ext>
              </a:extLst>
            </xdr:cNvPr>
            <xdr:cNvSpPr/>
          </xdr:nvSpPr>
          <xdr:spPr>
            <a:xfrm>
              <a:off x="6877050" y="18059400"/>
              <a:ext cx="8191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57150</xdr:rowOff>
        </xdr:from>
        <xdr:to>
          <xdr:col>8</xdr:col>
          <xdr:colOff>971550</xdr:colOff>
          <xdr:row>64</xdr:row>
          <xdr:rowOff>266700</xdr:rowOff>
        </xdr:to>
        <xdr:sp>
          <xdr:nvSpPr>
            <xdr:cNvPr id="68754" name="Check Box 146" hidden="1">
              <a:extLst>
                <a:ext uri="{63B3BB69-23CF-44E3-9099-C40C66FF867C}">
                  <a14:compatExt spid="_x0000_s68754"/>
                </a:ext>
              </a:extLst>
            </xdr:cNvPr>
            <xdr:cNvSpPr/>
          </xdr:nvSpPr>
          <xdr:spPr>
            <a:xfrm>
              <a:off x="6877050" y="18345150"/>
              <a:ext cx="923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57150</xdr:rowOff>
        </xdr:from>
        <xdr:to>
          <xdr:col>8</xdr:col>
          <xdr:colOff>819150</xdr:colOff>
          <xdr:row>65</xdr:row>
          <xdr:rowOff>266700</xdr:rowOff>
        </xdr:to>
        <xdr:sp>
          <xdr:nvSpPr>
            <xdr:cNvPr id="68755" name="Check Box 147" hidden="1">
              <a:extLst>
                <a:ext uri="{63B3BB69-23CF-44E3-9099-C40C66FF867C}">
                  <a14:compatExt spid="_x0000_s68755"/>
                </a:ext>
              </a:extLst>
            </xdr:cNvPr>
            <xdr:cNvSpPr/>
          </xdr:nvSpPr>
          <xdr:spPr>
            <a:xfrm>
              <a:off x="6877050" y="18630900"/>
              <a:ext cx="7715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量がばらばら</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66</xdr:row>
          <xdr:rowOff>57150</xdr:rowOff>
        </xdr:from>
        <xdr:to>
          <xdr:col>8</xdr:col>
          <xdr:colOff>866775</xdr:colOff>
          <xdr:row>66</xdr:row>
          <xdr:rowOff>266700</xdr:rowOff>
        </xdr:to>
        <xdr:sp>
          <xdr:nvSpPr>
            <xdr:cNvPr id="68756" name="Check Box 148" hidden="1">
              <a:extLst>
                <a:ext uri="{63B3BB69-23CF-44E3-9099-C40C66FF867C}">
                  <a14:compatExt spid="_x0000_s68756"/>
                </a:ext>
              </a:extLst>
            </xdr:cNvPr>
            <xdr:cNvSpPr/>
          </xdr:nvSpPr>
          <xdr:spPr>
            <a:xfrm>
              <a:off x="6877050" y="18916650"/>
              <a:ext cx="8191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19050</xdr:rowOff>
        </xdr:from>
        <xdr:to>
          <xdr:col>2</xdr:col>
          <xdr:colOff>695325</xdr:colOff>
          <xdr:row>67</xdr:row>
          <xdr:rowOff>228600</xdr:rowOff>
        </xdr:to>
        <xdr:sp>
          <xdr:nvSpPr>
            <xdr:cNvPr id="68757" name="Check Box 149" hidden="1">
              <a:extLst>
                <a:ext uri="{63B3BB69-23CF-44E3-9099-C40C66FF867C}">
                  <a14:compatExt spid="_x0000_s68757"/>
                </a:ext>
              </a:extLst>
            </xdr:cNvPr>
            <xdr:cNvSpPr/>
          </xdr:nvSpPr>
          <xdr:spPr>
            <a:xfrm>
              <a:off x="1200150" y="19164300"/>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ペングリップ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67</xdr:row>
          <xdr:rowOff>19050</xdr:rowOff>
        </xdr:from>
        <xdr:to>
          <xdr:col>4</xdr:col>
          <xdr:colOff>390525</xdr:colOff>
          <xdr:row>67</xdr:row>
          <xdr:rowOff>228600</xdr:rowOff>
        </xdr:to>
        <xdr:sp>
          <xdr:nvSpPr>
            <xdr:cNvPr id="68758" name="Check Box 150" hidden="1">
              <a:extLst>
                <a:ext uri="{63B3BB69-23CF-44E3-9099-C40C66FF867C}">
                  <a14:compatExt spid="_x0000_s68758"/>
                </a:ext>
              </a:extLst>
            </xdr:cNvPr>
            <xdr:cNvSpPr/>
          </xdr:nvSpPr>
          <xdr:spPr>
            <a:xfrm>
              <a:off x="2152650" y="19164300"/>
              <a:ext cx="1057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ﾌｲﾝｶﾞｰグリップ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67</xdr:row>
          <xdr:rowOff>19050</xdr:rowOff>
        </xdr:from>
        <xdr:to>
          <xdr:col>5</xdr:col>
          <xdr:colOff>419100</xdr:colOff>
          <xdr:row>67</xdr:row>
          <xdr:rowOff>228600</xdr:rowOff>
        </xdr:to>
        <xdr:sp>
          <xdr:nvSpPr>
            <xdr:cNvPr id="68759" name="Check Box 151" hidden="1">
              <a:extLst>
                <a:ext uri="{63B3BB69-23CF-44E3-9099-C40C66FF867C}">
                  <a14:compatExt spid="_x0000_s68759"/>
                </a:ext>
              </a:extLst>
            </xdr:cNvPr>
            <xdr:cNvSpPr/>
          </xdr:nvSpPr>
          <xdr:spPr>
            <a:xfrm>
              <a:off x="3095625" y="19164300"/>
              <a:ext cx="1066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パームグリップ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70</xdr:row>
          <xdr:rowOff>19050</xdr:rowOff>
        </xdr:from>
        <xdr:to>
          <xdr:col>4</xdr:col>
          <xdr:colOff>76200</xdr:colOff>
          <xdr:row>70</xdr:row>
          <xdr:rowOff>228600</xdr:rowOff>
        </xdr:to>
        <xdr:sp>
          <xdr:nvSpPr>
            <xdr:cNvPr id="68760" name="Check Box 152" hidden="1">
              <a:extLst>
                <a:ext uri="{63B3BB69-23CF-44E3-9099-C40C66FF867C}">
                  <a14:compatExt spid="_x0000_s68760"/>
                </a:ext>
              </a:extLst>
            </xdr:cNvPr>
            <xdr:cNvSpPr/>
          </xdr:nvSpPr>
          <xdr:spPr>
            <a:xfrm>
              <a:off x="2152650" y="197834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70</xdr:row>
          <xdr:rowOff>19050</xdr:rowOff>
        </xdr:from>
        <xdr:to>
          <xdr:col>4</xdr:col>
          <xdr:colOff>695325</xdr:colOff>
          <xdr:row>70</xdr:row>
          <xdr:rowOff>228600</xdr:rowOff>
        </xdr:to>
        <xdr:sp>
          <xdr:nvSpPr>
            <xdr:cNvPr id="68761" name="Check Box 153" hidden="1">
              <a:extLst>
                <a:ext uri="{63B3BB69-23CF-44E3-9099-C40C66FF867C}">
                  <a14:compatExt spid="_x0000_s68761"/>
                </a:ext>
              </a:extLst>
            </xdr:cNvPr>
            <xdr:cNvSpPr/>
          </xdr:nvSpPr>
          <xdr:spPr>
            <a:xfrm>
              <a:off x="2838450" y="197834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71</xdr:row>
          <xdr:rowOff>19050</xdr:rowOff>
        </xdr:from>
        <xdr:to>
          <xdr:col>4</xdr:col>
          <xdr:colOff>76200</xdr:colOff>
          <xdr:row>71</xdr:row>
          <xdr:rowOff>228600</xdr:rowOff>
        </xdr:to>
        <xdr:sp>
          <xdr:nvSpPr>
            <xdr:cNvPr id="68762" name="Check Box 154" hidden="1">
              <a:extLst>
                <a:ext uri="{63B3BB69-23CF-44E3-9099-C40C66FF867C}">
                  <a14:compatExt spid="_x0000_s68762"/>
                </a:ext>
              </a:extLst>
            </xdr:cNvPr>
            <xdr:cNvSpPr/>
          </xdr:nvSpPr>
          <xdr:spPr>
            <a:xfrm>
              <a:off x="2152650" y="200691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72</xdr:row>
          <xdr:rowOff>19050</xdr:rowOff>
        </xdr:from>
        <xdr:to>
          <xdr:col>4</xdr:col>
          <xdr:colOff>76200</xdr:colOff>
          <xdr:row>72</xdr:row>
          <xdr:rowOff>228600</xdr:rowOff>
        </xdr:to>
        <xdr:sp>
          <xdr:nvSpPr>
            <xdr:cNvPr id="68763" name="Check Box 155" hidden="1">
              <a:extLst>
                <a:ext uri="{63B3BB69-23CF-44E3-9099-C40C66FF867C}">
                  <a14:compatExt spid="_x0000_s68763"/>
                </a:ext>
              </a:extLst>
            </xdr:cNvPr>
            <xdr:cNvSpPr/>
          </xdr:nvSpPr>
          <xdr:spPr>
            <a:xfrm>
              <a:off x="2152650" y="203549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71</xdr:row>
          <xdr:rowOff>19050</xdr:rowOff>
        </xdr:from>
        <xdr:to>
          <xdr:col>4</xdr:col>
          <xdr:colOff>76200</xdr:colOff>
          <xdr:row>71</xdr:row>
          <xdr:rowOff>228600</xdr:rowOff>
        </xdr:to>
        <xdr:sp>
          <xdr:nvSpPr>
            <xdr:cNvPr id="68764" name="Check Box 156" hidden="1">
              <a:extLst>
                <a:ext uri="{63B3BB69-23CF-44E3-9099-C40C66FF867C}">
                  <a14:compatExt spid="_x0000_s68764"/>
                </a:ext>
              </a:extLst>
            </xdr:cNvPr>
            <xdr:cNvSpPr/>
          </xdr:nvSpPr>
          <xdr:spPr>
            <a:xfrm>
              <a:off x="2152650" y="200691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71</xdr:row>
          <xdr:rowOff>19050</xdr:rowOff>
        </xdr:from>
        <xdr:to>
          <xdr:col>4</xdr:col>
          <xdr:colOff>695325</xdr:colOff>
          <xdr:row>71</xdr:row>
          <xdr:rowOff>228600</xdr:rowOff>
        </xdr:to>
        <xdr:sp>
          <xdr:nvSpPr>
            <xdr:cNvPr id="68765" name="Check Box 157" hidden="1">
              <a:extLst>
                <a:ext uri="{63B3BB69-23CF-44E3-9099-C40C66FF867C}">
                  <a14:compatExt spid="_x0000_s68765"/>
                </a:ext>
              </a:extLst>
            </xdr:cNvPr>
            <xdr:cNvSpPr/>
          </xdr:nvSpPr>
          <xdr:spPr>
            <a:xfrm>
              <a:off x="2838450" y="200691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72</xdr:row>
          <xdr:rowOff>19050</xdr:rowOff>
        </xdr:from>
        <xdr:to>
          <xdr:col>4</xdr:col>
          <xdr:colOff>76200</xdr:colOff>
          <xdr:row>72</xdr:row>
          <xdr:rowOff>228600</xdr:rowOff>
        </xdr:to>
        <xdr:sp>
          <xdr:nvSpPr>
            <xdr:cNvPr id="68766" name="Check Box 158" hidden="1">
              <a:extLst>
                <a:ext uri="{63B3BB69-23CF-44E3-9099-C40C66FF867C}">
                  <a14:compatExt spid="_x0000_s68766"/>
                </a:ext>
              </a:extLst>
            </xdr:cNvPr>
            <xdr:cNvSpPr/>
          </xdr:nvSpPr>
          <xdr:spPr>
            <a:xfrm>
              <a:off x="2152650" y="203549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72</xdr:row>
          <xdr:rowOff>19050</xdr:rowOff>
        </xdr:from>
        <xdr:to>
          <xdr:col>4</xdr:col>
          <xdr:colOff>695325</xdr:colOff>
          <xdr:row>72</xdr:row>
          <xdr:rowOff>228600</xdr:rowOff>
        </xdr:to>
        <xdr:sp>
          <xdr:nvSpPr>
            <xdr:cNvPr id="68767" name="Check Box 159" hidden="1">
              <a:extLst>
                <a:ext uri="{63B3BB69-23CF-44E3-9099-C40C66FF867C}">
                  <a14:compatExt spid="_x0000_s68767"/>
                </a:ext>
              </a:extLst>
            </xdr:cNvPr>
            <xdr:cNvSpPr/>
          </xdr:nvSpPr>
          <xdr:spPr>
            <a:xfrm>
              <a:off x="2838450" y="203549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70</xdr:row>
          <xdr:rowOff>19050</xdr:rowOff>
        </xdr:from>
        <xdr:to>
          <xdr:col>7</xdr:col>
          <xdr:colOff>695325</xdr:colOff>
          <xdr:row>70</xdr:row>
          <xdr:rowOff>228600</xdr:rowOff>
        </xdr:to>
        <xdr:sp>
          <xdr:nvSpPr>
            <xdr:cNvPr id="68768" name="Check Box 160" hidden="1">
              <a:extLst>
                <a:ext uri="{63B3BB69-23CF-44E3-9099-C40C66FF867C}">
                  <a14:compatExt spid="_x0000_s68768"/>
                </a:ext>
              </a:extLst>
            </xdr:cNvPr>
            <xdr:cNvSpPr/>
          </xdr:nvSpPr>
          <xdr:spPr>
            <a:xfrm>
              <a:off x="5591175" y="197834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71</xdr:row>
          <xdr:rowOff>38100</xdr:rowOff>
        </xdr:from>
        <xdr:to>
          <xdr:col>7</xdr:col>
          <xdr:colOff>1047750</xdr:colOff>
          <xdr:row>71</xdr:row>
          <xdr:rowOff>247650</xdr:rowOff>
        </xdr:to>
        <xdr:sp>
          <xdr:nvSpPr>
            <xdr:cNvPr id="68769" name="Check Box 161" hidden="1">
              <a:extLst>
                <a:ext uri="{63B3BB69-23CF-44E3-9099-C40C66FF867C}">
                  <a14:compatExt spid="_x0000_s68769"/>
                </a:ext>
              </a:extLst>
            </xdr:cNvPr>
            <xdr:cNvSpPr/>
          </xdr:nvSpPr>
          <xdr:spPr>
            <a:xfrm>
              <a:off x="6124575" y="20088225"/>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70</xdr:row>
          <xdr:rowOff>19050</xdr:rowOff>
        </xdr:from>
        <xdr:to>
          <xdr:col>8</xdr:col>
          <xdr:colOff>695325</xdr:colOff>
          <xdr:row>70</xdr:row>
          <xdr:rowOff>228600</xdr:rowOff>
        </xdr:to>
        <xdr:sp>
          <xdr:nvSpPr>
            <xdr:cNvPr id="68770" name="Check Box 162" hidden="1">
              <a:extLst>
                <a:ext uri="{63B3BB69-23CF-44E3-9099-C40C66FF867C}">
                  <a14:compatExt spid="_x0000_s68770"/>
                </a:ext>
              </a:extLst>
            </xdr:cNvPr>
            <xdr:cNvSpPr/>
          </xdr:nvSpPr>
          <xdr:spPr>
            <a:xfrm>
              <a:off x="6848475" y="197834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71</xdr:row>
          <xdr:rowOff>19050</xdr:rowOff>
        </xdr:from>
        <xdr:to>
          <xdr:col>8</xdr:col>
          <xdr:colOff>695325</xdr:colOff>
          <xdr:row>71</xdr:row>
          <xdr:rowOff>228600</xdr:rowOff>
        </xdr:to>
        <xdr:sp>
          <xdr:nvSpPr>
            <xdr:cNvPr id="68771" name="Check Box 163" hidden="1">
              <a:extLst>
                <a:ext uri="{63B3BB69-23CF-44E3-9099-C40C66FF867C}">
                  <a14:compatExt spid="_x0000_s68771"/>
                </a:ext>
              </a:extLst>
            </xdr:cNvPr>
            <xdr:cNvSpPr/>
          </xdr:nvSpPr>
          <xdr:spPr>
            <a:xfrm>
              <a:off x="6848475" y="200691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71</xdr:row>
          <xdr:rowOff>19050</xdr:rowOff>
        </xdr:from>
        <xdr:to>
          <xdr:col>7</xdr:col>
          <xdr:colOff>428625</xdr:colOff>
          <xdr:row>71</xdr:row>
          <xdr:rowOff>228600</xdr:rowOff>
        </xdr:to>
        <xdr:sp>
          <xdr:nvSpPr>
            <xdr:cNvPr id="68772" name="Check Box 164" hidden="1">
              <a:extLst>
                <a:ext uri="{63B3BB69-23CF-44E3-9099-C40C66FF867C}">
                  <a14:compatExt spid="_x0000_s68772"/>
                </a:ext>
              </a:extLst>
            </xdr:cNvPr>
            <xdr:cNvSpPr/>
          </xdr:nvSpPr>
          <xdr:spPr>
            <a:xfrm>
              <a:off x="5591175" y="20069175"/>
              <a:ext cx="409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不要</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0</xdr:rowOff>
        </xdr:from>
        <xdr:to>
          <xdr:col>7</xdr:col>
          <xdr:colOff>1047750</xdr:colOff>
          <xdr:row>39</xdr:row>
          <xdr:rowOff>209550</xdr:rowOff>
        </xdr:to>
        <xdr:sp>
          <xdr:nvSpPr>
            <xdr:cNvPr id="68773" name="Check Box 165" hidden="1">
              <a:extLst>
                <a:ext uri="{63B3BB69-23CF-44E3-9099-C40C66FF867C}">
                  <a14:compatExt spid="_x0000_s68773"/>
                </a:ext>
              </a:extLst>
            </xdr:cNvPr>
            <xdr:cNvSpPr/>
          </xdr:nvSpPr>
          <xdr:spPr>
            <a:xfrm>
              <a:off x="5591175" y="1114425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スムーズな口の開閉</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171450</xdr:rowOff>
        </xdr:from>
        <xdr:to>
          <xdr:col>1</xdr:col>
          <xdr:colOff>676275</xdr:colOff>
          <xdr:row>43</xdr:row>
          <xdr:rowOff>95250</xdr:rowOff>
        </xdr:to>
        <xdr:sp>
          <xdr:nvSpPr>
            <xdr:cNvPr id="68774" name="Check Box 166" hidden="1">
              <a:extLst>
                <a:ext uri="{63B3BB69-23CF-44E3-9099-C40C66FF867C}">
                  <a14:compatExt spid="_x0000_s68774"/>
                </a:ext>
              </a:extLst>
            </xdr:cNvPr>
            <xdr:cNvSpPr/>
          </xdr:nvSpPr>
          <xdr:spPr>
            <a:xfrm>
              <a:off x="361950" y="1217295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171450</xdr:rowOff>
        </xdr:from>
        <xdr:to>
          <xdr:col>1</xdr:col>
          <xdr:colOff>685800</xdr:colOff>
          <xdr:row>48</xdr:row>
          <xdr:rowOff>123825</xdr:rowOff>
        </xdr:to>
        <xdr:sp>
          <xdr:nvSpPr>
            <xdr:cNvPr id="68775" name="Check Box 167" hidden="1">
              <a:extLst>
                <a:ext uri="{63B3BB69-23CF-44E3-9099-C40C66FF867C}">
                  <a14:compatExt spid="_x0000_s68775"/>
                </a:ext>
              </a:extLst>
            </xdr:cNvPr>
            <xdr:cNvSpPr/>
          </xdr:nvSpPr>
          <xdr:spPr>
            <a:xfrm>
              <a:off x="371475" y="13601700"/>
              <a:ext cx="6667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133350</xdr:rowOff>
        </xdr:from>
        <xdr:to>
          <xdr:col>1</xdr:col>
          <xdr:colOff>685800</xdr:colOff>
          <xdr:row>53</xdr:row>
          <xdr:rowOff>123825</xdr:rowOff>
        </xdr:to>
        <xdr:sp>
          <xdr:nvSpPr>
            <xdr:cNvPr id="68776" name="Check Box 168" hidden="1">
              <a:extLst>
                <a:ext uri="{63B3BB69-23CF-44E3-9099-C40C66FF867C}">
                  <a14:compatExt spid="_x0000_s68776"/>
                </a:ext>
              </a:extLst>
            </xdr:cNvPr>
            <xdr:cNvSpPr/>
          </xdr:nvSpPr>
          <xdr:spPr>
            <a:xfrm>
              <a:off x="371475" y="14992350"/>
              <a:ext cx="666750" cy="2762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66</xdr:row>
          <xdr:rowOff>38100</xdr:rowOff>
        </xdr:from>
        <xdr:to>
          <xdr:col>1</xdr:col>
          <xdr:colOff>685800</xdr:colOff>
          <xdr:row>66</xdr:row>
          <xdr:rowOff>247650</xdr:rowOff>
        </xdr:to>
        <xdr:sp>
          <xdr:nvSpPr>
            <xdr:cNvPr id="68777" name="Check Box 169" hidden="1">
              <a:extLst>
                <a:ext uri="{63B3BB69-23CF-44E3-9099-C40C66FF867C}">
                  <a14:compatExt spid="_x0000_s68777"/>
                </a:ext>
              </a:extLst>
            </xdr:cNvPr>
            <xdr:cNvSpPr/>
          </xdr:nvSpPr>
          <xdr:spPr>
            <a:xfrm>
              <a:off x="371475" y="18897600"/>
              <a:ext cx="6667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63</xdr:row>
          <xdr:rowOff>38100</xdr:rowOff>
        </xdr:from>
        <xdr:to>
          <xdr:col>1</xdr:col>
          <xdr:colOff>685800</xdr:colOff>
          <xdr:row>64</xdr:row>
          <xdr:rowOff>38100</xdr:rowOff>
        </xdr:to>
        <xdr:sp>
          <xdr:nvSpPr>
            <xdr:cNvPr id="68778" name="Check Box 170" hidden="1">
              <a:extLst>
                <a:ext uri="{63B3BB69-23CF-44E3-9099-C40C66FF867C}">
                  <a14:compatExt spid="_x0000_s68778"/>
                </a:ext>
              </a:extLst>
            </xdr:cNvPr>
            <xdr:cNvSpPr/>
          </xdr:nvSpPr>
          <xdr:spPr>
            <a:xfrm>
              <a:off x="371475" y="18040350"/>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9525</xdr:rowOff>
        </xdr:from>
        <xdr:to>
          <xdr:col>1</xdr:col>
          <xdr:colOff>666750</xdr:colOff>
          <xdr:row>59</xdr:row>
          <xdr:rowOff>9525</xdr:rowOff>
        </xdr:to>
        <xdr:sp>
          <xdr:nvSpPr>
            <xdr:cNvPr id="68779" name="Check Box 171" hidden="1">
              <a:extLst>
                <a:ext uri="{63B3BB69-23CF-44E3-9099-C40C66FF867C}">
                  <a14:compatExt spid="_x0000_s68779"/>
                </a:ext>
              </a:extLst>
            </xdr:cNvPr>
            <xdr:cNvSpPr/>
          </xdr:nvSpPr>
          <xdr:spPr>
            <a:xfrm>
              <a:off x="352425" y="16583025"/>
              <a:ext cx="6667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適応外</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19050</xdr:rowOff>
        </xdr:from>
        <xdr:to>
          <xdr:col>8</xdr:col>
          <xdr:colOff>1123950</xdr:colOff>
          <xdr:row>35</xdr:row>
          <xdr:rowOff>228600</xdr:rowOff>
        </xdr:to>
        <xdr:sp>
          <xdr:nvSpPr>
            <xdr:cNvPr id="68780" name="Check Box 172" hidden="1">
              <a:extLst>
                <a:ext uri="{63B3BB69-23CF-44E3-9099-C40C66FF867C}">
                  <a14:compatExt spid="_x0000_s68780"/>
                </a:ext>
              </a:extLst>
            </xdr:cNvPr>
            <xdr:cNvSpPr/>
          </xdr:nvSpPr>
          <xdr:spPr>
            <a:xfrm>
              <a:off x="6829425" y="10020300"/>
              <a:ext cx="1123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口蓋・舌背の中央部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19050</xdr:rowOff>
        </xdr:from>
        <xdr:to>
          <xdr:col>7</xdr:col>
          <xdr:colOff>428625</xdr:colOff>
          <xdr:row>72</xdr:row>
          <xdr:rowOff>228600</xdr:rowOff>
        </xdr:to>
        <xdr:sp>
          <xdr:nvSpPr>
            <xdr:cNvPr id="68781" name="Check Box 173" hidden="1">
              <a:extLst>
                <a:ext uri="{63B3BB69-23CF-44E3-9099-C40C66FF867C}">
                  <a14:compatExt spid="_x0000_s68781"/>
                </a:ext>
              </a:extLst>
            </xdr:cNvPr>
            <xdr:cNvSpPr/>
          </xdr:nvSpPr>
          <xdr:spPr>
            <a:xfrm>
              <a:off x="5591175" y="20354925"/>
              <a:ext cx="409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窒息</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72</xdr:row>
          <xdr:rowOff>28575</xdr:rowOff>
        </xdr:from>
        <xdr:to>
          <xdr:col>7</xdr:col>
          <xdr:colOff>952500</xdr:colOff>
          <xdr:row>72</xdr:row>
          <xdr:rowOff>247650</xdr:rowOff>
        </xdr:to>
        <xdr:sp>
          <xdr:nvSpPr>
            <xdr:cNvPr id="68782" name="Check Box 174" hidden="1">
              <a:extLst>
                <a:ext uri="{63B3BB69-23CF-44E3-9099-C40C66FF867C}">
                  <a14:compatExt spid="_x0000_s68782"/>
                </a:ext>
              </a:extLst>
            </xdr:cNvPr>
            <xdr:cNvSpPr/>
          </xdr:nvSpPr>
          <xdr:spPr>
            <a:xfrm>
              <a:off x="6115050" y="20364450"/>
              <a:ext cx="40957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誤嚥</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19050</xdr:rowOff>
        </xdr:from>
        <xdr:to>
          <xdr:col>2</xdr:col>
          <xdr:colOff>723900</xdr:colOff>
          <xdr:row>64</xdr:row>
          <xdr:rowOff>28575</xdr:rowOff>
        </xdr:to>
        <xdr:sp>
          <xdr:nvSpPr>
            <xdr:cNvPr id="68783" name="Check Box 175" hidden="1">
              <a:extLst>
                <a:ext uri="{63B3BB69-23CF-44E3-9099-C40C66FF867C}">
                  <a14:compatExt spid="_x0000_s68783"/>
                </a:ext>
              </a:extLst>
            </xdr:cNvPr>
            <xdr:cNvSpPr/>
          </xdr:nvSpPr>
          <xdr:spPr>
            <a:xfrm>
              <a:off x="1200150" y="18021300"/>
              <a:ext cx="704850"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19050</xdr:rowOff>
        </xdr:from>
        <xdr:to>
          <xdr:col>2</xdr:col>
          <xdr:colOff>752475</xdr:colOff>
          <xdr:row>66</xdr:row>
          <xdr:rowOff>238125</xdr:rowOff>
        </xdr:to>
        <xdr:sp>
          <xdr:nvSpPr>
            <xdr:cNvPr id="68784" name="Check Box 176" hidden="1">
              <a:extLst>
                <a:ext uri="{63B3BB69-23CF-44E3-9099-C40C66FF867C}">
                  <a14:compatExt spid="_x0000_s68784"/>
                </a:ext>
              </a:extLst>
            </xdr:cNvPr>
            <xdr:cNvSpPr/>
          </xdr:nvSpPr>
          <xdr:spPr>
            <a:xfrm>
              <a:off x="1190625" y="18878550"/>
              <a:ext cx="74295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多量</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0</xdr:rowOff>
        </xdr:from>
        <xdr:to>
          <xdr:col>3</xdr:col>
          <xdr:colOff>514350</xdr:colOff>
          <xdr:row>18</xdr:row>
          <xdr:rowOff>209550</xdr:rowOff>
        </xdr:to>
        <xdr:sp>
          <xdr:nvSpPr>
            <xdr:cNvPr id="68785" name="Check Box 177" hidden="1">
              <a:extLst>
                <a:ext uri="{63B3BB69-23CF-44E3-9099-C40C66FF867C}">
                  <a14:compatExt spid="_x0000_s68785"/>
                </a:ext>
              </a:extLst>
            </xdr:cNvPr>
            <xdr:cNvSpPr/>
          </xdr:nvSpPr>
          <xdr:spPr>
            <a:xfrm>
              <a:off x="2152650" y="5143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0</xdr:rowOff>
        </xdr:from>
        <xdr:to>
          <xdr:col>4</xdr:col>
          <xdr:colOff>133350</xdr:colOff>
          <xdr:row>19</xdr:row>
          <xdr:rowOff>209550</xdr:rowOff>
        </xdr:to>
        <xdr:sp>
          <xdr:nvSpPr>
            <xdr:cNvPr id="68786" name="Check Box 178" hidden="1">
              <a:extLst>
                <a:ext uri="{63B3BB69-23CF-44E3-9099-C40C66FF867C}">
                  <a14:compatExt spid="_x0000_s68786"/>
                </a:ext>
              </a:extLst>
            </xdr:cNvPr>
            <xdr:cNvSpPr/>
          </xdr:nvSpPr>
          <xdr:spPr>
            <a:xfrm>
              <a:off x="2152650" y="54292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0</xdr:rowOff>
        </xdr:from>
        <xdr:to>
          <xdr:col>4</xdr:col>
          <xdr:colOff>495300</xdr:colOff>
          <xdr:row>18</xdr:row>
          <xdr:rowOff>209550</xdr:rowOff>
        </xdr:to>
        <xdr:sp>
          <xdr:nvSpPr>
            <xdr:cNvPr id="68787" name="Check Box 179" hidden="1">
              <a:extLst>
                <a:ext uri="{63B3BB69-23CF-44E3-9099-C40C66FF867C}">
                  <a14:compatExt spid="_x0000_s68787"/>
                </a:ext>
              </a:extLst>
            </xdr:cNvPr>
            <xdr:cNvSpPr/>
          </xdr:nvSpPr>
          <xdr:spPr>
            <a:xfrm>
              <a:off x="2819400" y="5143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4</xdr:col>
          <xdr:colOff>628650</xdr:colOff>
          <xdr:row>19</xdr:row>
          <xdr:rowOff>209550</xdr:rowOff>
        </xdr:to>
        <xdr:sp>
          <xdr:nvSpPr>
            <xdr:cNvPr id="68788" name="Check Box 180" hidden="1">
              <a:extLst>
                <a:ext uri="{63B3BB69-23CF-44E3-9099-C40C66FF867C}">
                  <a14:compatExt spid="_x0000_s68788"/>
                </a:ext>
              </a:extLst>
            </xdr:cNvPr>
            <xdr:cNvSpPr/>
          </xdr:nvSpPr>
          <xdr:spPr>
            <a:xfrm>
              <a:off x="2819400" y="5429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5</xdr:col>
          <xdr:colOff>628650</xdr:colOff>
          <xdr:row>18</xdr:row>
          <xdr:rowOff>209550</xdr:rowOff>
        </xdr:to>
        <xdr:sp>
          <xdr:nvSpPr>
            <xdr:cNvPr id="68789" name="Check Box 181" hidden="1">
              <a:extLst>
                <a:ext uri="{63B3BB69-23CF-44E3-9099-C40C66FF867C}">
                  <a14:compatExt spid="_x0000_s68789"/>
                </a:ext>
              </a:extLst>
            </xdr:cNvPr>
            <xdr:cNvSpPr/>
          </xdr:nvSpPr>
          <xdr:spPr>
            <a:xfrm>
              <a:off x="3743325" y="51435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5</xdr:col>
          <xdr:colOff>628650</xdr:colOff>
          <xdr:row>19</xdr:row>
          <xdr:rowOff>209550</xdr:rowOff>
        </xdr:to>
        <xdr:sp>
          <xdr:nvSpPr>
            <xdr:cNvPr id="68790" name="Check Box 182" hidden="1">
              <a:extLst>
                <a:ext uri="{63B3BB69-23CF-44E3-9099-C40C66FF867C}">
                  <a14:compatExt spid="_x0000_s68790"/>
                </a:ext>
              </a:extLst>
            </xdr:cNvPr>
            <xdr:cNvSpPr/>
          </xdr:nvSpPr>
          <xdr:spPr>
            <a:xfrm>
              <a:off x="3743325" y="5429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190500</xdr:rowOff>
        </xdr:from>
        <xdr:to>
          <xdr:col>6</xdr:col>
          <xdr:colOff>781050</xdr:colOff>
          <xdr:row>18</xdr:row>
          <xdr:rowOff>114300</xdr:rowOff>
        </xdr:to>
        <xdr:sp>
          <xdr:nvSpPr>
            <xdr:cNvPr id="68791" name="Check Box 183" hidden="1">
              <a:extLst>
                <a:ext uri="{63B3BB69-23CF-44E3-9099-C40C66FF867C}">
                  <a14:compatExt spid="_x0000_s68791"/>
                </a:ext>
              </a:extLst>
            </xdr:cNvPr>
            <xdr:cNvSpPr/>
          </xdr:nvSpPr>
          <xdr:spPr>
            <a:xfrm>
              <a:off x="4657725" y="50482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19</xdr:row>
          <xdr:rowOff>19050</xdr:rowOff>
        </xdr:from>
        <xdr:to>
          <xdr:col>6</xdr:col>
          <xdr:colOff>790575</xdr:colOff>
          <xdr:row>19</xdr:row>
          <xdr:rowOff>219075</xdr:rowOff>
        </xdr:to>
        <xdr:sp>
          <xdr:nvSpPr>
            <xdr:cNvPr id="68792" name="Check Box 184" hidden="1">
              <a:extLst>
                <a:ext uri="{63B3BB69-23CF-44E3-9099-C40C66FF867C}">
                  <a14:compatExt spid="_x0000_s68792"/>
                </a:ext>
              </a:extLst>
            </xdr:cNvPr>
            <xdr:cNvSpPr/>
          </xdr:nvSpPr>
          <xdr:spPr>
            <a:xfrm>
              <a:off x="4676775" y="544830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3</xdr:col>
          <xdr:colOff>514350</xdr:colOff>
          <xdr:row>16</xdr:row>
          <xdr:rowOff>209550</xdr:rowOff>
        </xdr:to>
        <xdr:sp>
          <xdr:nvSpPr>
            <xdr:cNvPr id="68793" name="Check Box 185" hidden="1">
              <a:extLst>
                <a:ext uri="{63B3BB69-23CF-44E3-9099-C40C66FF867C}">
                  <a14:compatExt spid="_x0000_s68793"/>
                </a:ext>
              </a:extLst>
            </xdr:cNvPr>
            <xdr:cNvSpPr/>
          </xdr:nvSpPr>
          <xdr:spPr>
            <a:xfrm>
              <a:off x="2152650" y="4572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133350</xdr:colOff>
          <xdr:row>17</xdr:row>
          <xdr:rowOff>209550</xdr:rowOff>
        </xdr:to>
        <xdr:sp>
          <xdr:nvSpPr>
            <xdr:cNvPr id="68794" name="Check Box 186" hidden="1">
              <a:extLst>
                <a:ext uri="{63B3BB69-23CF-44E3-9099-C40C66FF867C}">
                  <a14:compatExt spid="_x0000_s68794"/>
                </a:ext>
              </a:extLst>
            </xdr:cNvPr>
            <xdr:cNvSpPr/>
          </xdr:nvSpPr>
          <xdr:spPr>
            <a:xfrm>
              <a:off x="2152650" y="48577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4</xdr:col>
          <xdr:colOff>495300</xdr:colOff>
          <xdr:row>16</xdr:row>
          <xdr:rowOff>209550</xdr:rowOff>
        </xdr:to>
        <xdr:sp>
          <xdr:nvSpPr>
            <xdr:cNvPr id="68795" name="Check Box 187" hidden="1">
              <a:extLst>
                <a:ext uri="{63B3BB69-23CF-44E3-9099-C40C66FF867C}">
                  <a14:compatExt spid="_x0000_s68795"/>
                </a:ext>
              </a:extLst>
            </xdr:cNvPr>
            <xdr:cNvSpPr/>
          </xdr:nvSpPr>
          <xdr:spPr>
            <a:xfrm>
              <a:off x="2819400" y="45720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0</xdr:rowOff>
        </xdr:from>
        <xdr:to>
          <xdr:col>4</xdr:col>
          <xdr:colOff>628650</xdr:colOff>
          <xdr:row>17</xdr:row>
          <xdr:rowOff>209550</xdr:rowOff>
        </xdr:to>
        <xdr:sp>
          <xdr:nvSpPr>
            <xdr:cNvPr id="68796" name="Check Box 188" hidden="1">
              <a:extLst>
                <a:ext uri="{63B3BB69-23CF-44E3-9099-C40C66FF867C}">
                  <a14:compatExt spid="_x0000_s68796"/>
                </a:ext>
              </a:extLst>
            </xdr:cNvPr>
            <xdr:cNvSpPr/>
          </xdr:nvSpPr>
          <xdr:spPr>
            <a:xfrm>
              <a:off x="2819400" y="4857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5</xdr:col>
          <xdr:colOff>628650</xdr:colOff>
          <xdr:row>16</xdr:row>
          <xdr:rowOff>209550</xdr:rowOff>
        </xdr:to>
        <xdr:sp>
          <xdr:nvSpPr>
            <xdr:cNvPr id="68797" name="Check Box 189" hidden="1">
              <a:extLst>
                <a:ext uri="{63B3BB69-23CF-44E3-9099-C40C66FF867C}">
                  <a14:compatExt spid="_x0000_s68797"/>
                </a:ext>
              </a:extLst>
            </xdr:cNvPr>
            <xdr:cNvSpPr/>
          </xdr:nvSpPr>
          <xdr:spPr>
            <a:xfrm>
              <a:off x="3743325" y="45720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5</xdr:col>
          <xdr:colOff>628650</xdr:colOff>
          <xdr:row>17</xdr:row>
          <xdr:rowOff>209550</xdr:rowOff>
        </xdr:to>
        <xdr:sp>
          <xdr:nvSpPr>
            <xdr:cNvPr id="68798" name="Check Box 190" hidden="1">
              <a:extLst>
                <a:ext uri="{63B3BB69-23CF-44E3-9099-C40C66FF867C}">
                  <a14:compatExt spid="_x0000_s68798"/>
                </a:ext>
              </a:extLst>
            </xdr:cNvPr>
            <xdr:cNvSpPr/>
          </xdr:nvSpPr>
          <xdr:spPr>
            <a:xfrm>
              <a:off x="3743325" y="48577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xdr:row>
          <xdr:rowOff>190500</xdr:rowOff>
        </xdr:from>
        <xdr:to>
          <xdr:col>6</xdr:col>
          <xdr:colOff>781050</xdr:colOff>
          <xdr:row>16</xdr:row>
          <xdr:rowOff>114300</xdr:rowOff>
        </xdr:to>
        <xdr:sp>
          <xdr:nvSpPr>
            <xdr:cNvPr id="68799" name="Check Box 191" hidden="1">
              <a:extLst>
                <a:ext uri="{63B3BB69-23CF-44E3-9099-C40C66FF867C}">
                  <a14:compatExt spid="_x0000_s68799"/>
                </a:ext>
              </a:extLst>
            </xdr:cNvPr>
            <xdr:cNvSpPr/>
          </xdr:nvSpPr>
          <xdr:spPr>
            <a:xfrm>
              <a:off x="4657725" y="44767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xdr:row>
          <xdr:rowOff>190500</xdr:rowOff>
        </xdr:from>
        <xdr:to>
          <xdr:col>6</xdr:col>
          <xdr:colOff>762000</xdr:colOff>
          <xdr:row>17</xdr:row>
          <xdr:rowOff>114300</xdr:rowOff>
        </xdr:to>
        <xdr:sp>
          <xdr:nvSpPr>
            <xdr:cNvPr id="68800" name="Check Box 192" hidden="1">
              <a:extLst>
                <a:ext uri="{63B3BB69-23CF-44E3-9099-C40C66FF867C}">
                  <a14:compatExt spid="_x0000_s68800"/>
                </a:ext>
              </a:extLst>
            </xdr:cNvPr>
            <xdr:cNvSpPr/>
          </xdr:nvSpPr>
          <xdr:spPr>
            <a:xfrm>
              <a:off x="4638675" y="476250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15</xdr:row>
          <xdr:rowOff>190500</xdr:rowOff>
        </xdr:from>
        <xdr:to>
          <xdr:col>6</xdr:col>
          <xdr:colOff>781050</xdr:colOff>
          <xdr:row>16</xdr:row>
          <xdr:rowOff>114300</xdr:rowOff>
        </xdr:to>
        <xdr:sp>
          <xdr:nvSpPr>
            <xdr:cNvPr id="68801" name="Check Box 193" hidden="1">
              <a:extLst>
                <a:ext uri="{63B3BB69-23CF-44E3-9099-C40C66FF867C}">
                  <a14:compatExt spid="_x0000_s68801"/>
                </a:ext>
              </a:extLst>
            </xdr:cNvPr>
            <xdr:cNvSpPr/>
          </xdr:nvSpPr>
          <xdr:spPr>
            <a:xfrm>
              <a:off x="4657725" y="4476750"/>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0</xdr:rowOff>
        </xdr:from>
        <xdr:to>
          <xdr:col>3</xdr:col>
          <xdr:colOff>514350</xdr:colOff>
          <xdr:row>14</xdr:row>
          <xdr:rowOff>209550</xdr:rowOff>
        </xdr:to>
        <xdr:sp>
          <xdr:nvSpPr>
            <xdr:cNvPr id="68802" name="Check Box 194" hidden="1">
              <a:extLst>
                <a:ext uri="{63B3BB69-23CF-44E3-9099-C40C66FF867C}">
                  <a14:compatExt spid="_x0000_s68802"/>
                </a:ext>
              </a:extLst>
            </xdr:cNvPr>
            <xdr:cNvSpPr/>
          </xdr:nvSpPr>
          <xdr:spPr>
            <a:xfrm>
              <a:off x="2152650" y="4000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xdr:row>
          <xdr:rowOff>0</xdr:rowOff>
        </xdr:from>
        <xdr:to>
          <xdr:col>4</xdr:col>
          <xdr:colOff>133350</xdr:colOff>
          <xdr:row>15</xdr:row>
          <xdr:rowOff>209550</xdr:rowOff>
        </xdr:to>
        <xdr:sp>
          <xdr:nvSpPr>
            <xdr:cNvPr id="68803" name="Check Box 195" hidden="1">
              <a:extLst>
                <a:ext uri="{63B3BB69-23CF-44E3-9099-C40C66FF867C}">
                  <a14:compatExt spid="_x0000_s68803"/>
                </a:ext>
              </a:extLst>
            </xdr:cNvPr>
            <xdr:cNvSpPr/>
          </xdr:nvSpPr>
          <xdr:spPr>
            <a:xfrm>
              <a:off x="2152650" y="428625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495300</xdr:colOff>
          <xdr:row>14</xdr:row>
          <xdr:rowOff>209550</xdr:rowOff>
        </xdr:to>
        <xdr:sp>
          <xdr:nvSpPr>
            <xdr:cNvPr id="68804" name="Check Box 196" hidden="1">
              <a:extLst>
                <a:ext uri="{63B3BB69-23CF-44E3-9099-C40C66FF867C}">
                  <a14:compatExt spid="_x0000_s68804"/>
                </a:ext>
              </a:extLst>
            </xdr:cNvPr>
            <xdr:cNvSpPr/>
          </xdr:nvSpPr>
          <xdr:spPr>
            <a:xfrm>
              <a:off x="2819400" y="4000500"/>
              <a:ext cx="4953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4</xdr:col>
          <xdr:colOff>628650</xdr:colOff>
          <xdr:row>15</xdr:row>
          <xdr:rowOff>209550</xdr:rowOff>
        </xdr:to>
        <xdr:sp>
          <xdr:nvSpPr>
            <xdr:cNvPr id="68805" name="Check Box 197" hidden="1">
              <a:extLst>
                <a:ext uri="{63B3BB69-23CF-44E3-9099-C40C66FF867C}">
                  <a14:compatExt spid="_x0000_s68805"/>
                </a:ext>
              </a:extLst>
            </xdr:cNvPr>
            <xdr:cNvSpPr/>
          </xdr:nvSpPr>
          <xdr:spPr>
            <a:xfrm>
              <a:off x="2819400" y="4286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5</xdr:col>
          <xdr:colOff>628650</xdr:colOff>
          <xdr:row>14</xdr:row>
          <xdr:rowOff>209550</xdr:rowOff>
        </xdr:to>
        <xdr:sp>
          <xdr:nvSpPr>
            <xdr:cNvPr id="68806" name="Check Box 198" hidden="1">
              <a:extLst>
                <a:ext uri="{63B3BB69-23CF-44E3-9099-C40C66FF867C}">
                  <a14:compatExt spid="_x0000_s68806"/>
                </a:ext>
              </a:extLst>
            </xdr:cNvPr>
            <xdr:cNvSpPr/>
          </xdr:nvSpPr>
          <xdr:spPr>
            <a:xfrm>
              <a:off x="3743325" y="400050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5</xdr:col>
          <xdr:colOff>628650</xdr:colOff>
          <xdr:row>15</xdr:row>
          <xdr:rowOff>209550</xdr:rowOff>
        </xdr:to>
        <xdr:sp>
          <xdr:nvSpPr>
            <xdr:cNvPr id="68807" name="Check Box 199" hidden="1">
              <a:extLst>
                <a:ext uri="{63B3BB69-23CF-44E3-9099-C40C66FF867C}">
                  <a14:compatExt spid="_x0000_s68807"/>
                </a:ext>
              </a:extLst>
            </xdr:cNvPr>
            <xdr:cNvSpPr/>
          </xdr:nvSpPr>
          <xdr:spPr>
            <a:xfrm>
              <a:off x="3743325" y="42862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13</xdr:row>
          <xdr:rowOff>180975</xdr:rowOff>
        </xdr:from>
        <xdr:to>
          <xdr:col>6</xdr:col>
          <xdr:colOff>771525</xdr:colOff>
          <xdr:row>14</xdr:row>
          <xdr:rowOff>104775</xdr:rowOff>
        </xdr:to>
        <xdr:sp>
          <xdr:nvSpPr>
            <xdr:cNvPr id="68808" name="Check Box 200" hidden="1">
              <a:extLst>
                <a:ext uri="{63B3BB69-23CF-44E3-9099-C40C66FF867C}">
                  <a14:compatExt spid="_x0000_s68808"/>
                </a:ext>
              </a:extLst>
            </xdr:cNvPr>
            <xdr:cNvSpPr/>
          </xdr:nvSpPr>
          <xdr:spPr>
            <a:xfrm>
              <a:off x="4648200" y="38957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19050</xdr:rowOff>
        </xdr:from>
        <xdr:to>
          <xdr:col>6</xdr:col>
          <xdr:colOff>800100</xdr:colOff>
          <xdr:row>15</xdr:row>
          <xdr:rowOff>219075</xdr:rowOff>
        </xdr:to>
        <xdr:sp>
          <xdr:nvSpPr>
            <xdr:cNvPr id="68809" name="Check Box 201" hidden="1">
              <a:extLst>
                <a:ext uri="{63B3BB69-23CF-44E3-9099-C40C66FF867C}">
                  <a14:compatExt spid="_x0000_s68809"/>
                </a:ext>
              </a:extLst>
            </xdr:cNvPr>
            <xdr:cNvSpPr/>
          </xdr:nvSpPr>
          <xdr:spPr>
            <a:xfrm>
              <a:off x="4638675" y="4305300"/>
              <a:ext cx="7810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28575</xdr:rowOff>
        </xdr:from>
        <xdr:to>
          <xdr:col>4</xdr:col>
          <xdr:colOff>133350</xdr:colOff>
          <xdr:row>11</xdr:row>
          <xdr:rowOff>238125</xdr:rowOff>
        </xdr:to>
        <xdr:sp>
          <xdr:nvSpPr>
            <xdr:cNvPr id="68810" name="Check Box 202" hidden="1">
              <a:extLst>
                <a:ext uri="{63B3BB69-23CF-44E3-9099-C40C66FF867C}">
                  <a14:compatExt spid="_x0000_s68810"/>
                </a:ext>
              </a:extLst>
            </xdr:cNvPr>
            <xdr:cNvSpPr/>
          </xdr:nvSpPr>
          <xdr:spPr>
            <a:xfrm>
              <a:off x="2152650" y="3171825"/>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28575</xdr:rowOff>
        </xdr:from>
        <xdr:to>
          <xdr:col>4</xdr:col>
          <xdr:colOff>628650</xdr:colOff>
          <xdr:row>11</xdr:row>
          <xdr:rowOff>238125</xdr:rowOff>
        </xdr:to>
        <xdr:sp>
          <xdr:nvSpPr>
            <xdr:cNvPr id="68811" name="Check Box 203" hidden="1">
              <a:extLst>
                <a:ext uri="{63B3BB69-23CF-44E3-9099-C40C66FF867C}">
                  <a14:compatExt spid="_x0000_s68811"/>
                </a:ext>
              </a:extLst>
            </xdr:cNvPr>
            <xdr:cNvSpPr/>
          </xdr:nvSpPr>
          <xdr:spPr>
            <a:xfrm>
              <a:off x="2819400" y="31718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28575</xdr:rowOff>
        </xdr:from>
        <xdr:to>
          <xdr:col>5</xdr:col>
          <xdr:colOff>628650</xdr:colOff>
          <xdr:row>11</xdr:row>
          <xdr:rowOff>238125</xdr:rowOff>
        </xdr:to>
        <xdr:sp>
          <xdr:nvSpPr>
            <xdr:cNvPr id="68812" name="Check Box 204" hidden="1">
              <a:extLst>
                <a:ext uri="{63B3BB69-23CF-44E3-9099-C40C66FF867C}">
                  <a14:compatExt spid="_x0000_s68812"/>
                </a:ext>
              </a:extLst>
            </xdr:cNvPr>
            <xdr:cNvSpPr/>
          </xdr:nvSpPr>
          <xdr:spPr>
            <a:xfrm>
              <a:off x="3743325" y="31718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38100</xdr:rowOff>
        </xdr:from>
        <xdr:to>
          <xdr:col>6</xdr:col>
          <xdr:colOff>781050</xdr:colOff>
          <xdr:row>11</xdr:row>
          <xdr:rowOff>238125</xdr:rowOff>
        </xdr:to>
        <xdr:sp>
          <xdr:nvSpPr>
            <xdr:cNvPr id="68813" name="Check Box 205" hidden="1">
              <a:extLst>
                <a:ext uri="{63B3BB69-23CF-44E3-9099-C40C66FF867C}">
                  <a14:compatExt spid="_x0000_s68813"/>
                </a:ext>
              </a:extLst>
            </xdr:cNvPr>
            <xdr:cNvSpPr/>
          </xdr:nvSpPr>
          <xdr:spPr>
            <a:xfrm>
              <a:off x="4667250" y="318135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頻回にあり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0</xdr:rowOff>
        </xdr:from>
        <xdr:to>
          <xdr:col>4</xdr:col>
          <xdr:colOff>342900</xdr:colOff>
          <xdr:row>10</xdr:row>
          <xdr:rowOff>200025</xdr:rowOff>
        </xdr:to>
        <xdr:sp>
          <xdr:nvSpPr>
            <xdr:cNvPr id="68814" name="Check Box 206" hidden="1">
              <a:extLst>
                <a:ext uri="{63B3BB69-23CF-44E3-9099-C40C66FF867C}">
                  <a14:compatExt spid="_x0000_s68814"/>
                </a:ext>
              </a:extLst>
            </xdr:cNvPr>
            <xdr:cNvSpPr/>
          </xdr:nvSpPr>
          <xdr:spPr>
            <a:xfrm>
              <a:off x="2152650" y="2857500"/>
              <a:ext cx="10096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0</xdr:rowOff>
        </xdr:from>
        <xdr:to>
          <xdr:col>4</xdr:col>
          <xdr:colOff>752475</xdr:colOff>
          <xdr:row>10</xdr:row>
          <xdr:rowOff>200025</xdr:rowOff>
        </xdr:to>
        <xdr:sp>
          <xdr:nvSpPr>
            <xdr:cNvPr id="68815" name="Check Box 207" hidden="1">
              <a:extLst>
                <a:ext uri="{63B3BB69-23CF-44E3-9099-C40C66FF867C}">
                  <a14:compatExt spid="_x0000_s68815"/>
                </a:ext>
              </a:extLst>
            </xdr:cNvPr>
            <xdr:cNvSpPr/>
          </xdr:nvSpPr>
          <xdr:spPr>
            <a:xfrm>
              <a:off x="2838450" y="285750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xdr:row>
          <xdr:rowOff>0</xdr:rowOff>
        </xdr:from>
        <xdr:to>
          <xdr:col>6</xdr:col>
          <xdr:colOff>447675</xdr:colOff>
          <xdr:row>10</xdr:row>
          <xdr:rowOff>200025</xdr:rowOff>
        </xdr:to>
        <xdr:sp>
          <xdr:nvSpPr>
            <xdr:cNvPr id="68816" name="Check Box 208" hidden="1">
              <a:extLst>
                <a:ext uri="{63B3BB69-23CF-44E3-9099-C40C66FF867C}">
                  <a14:compatExt spid="_x0000_s68816"/>
                </a:ext>
              </a:extLst>
            </xdr:cNvPr>
            <xdr:cNvSpPr/>
          </xdr:nvSpPr>
          <xdr:spPr>
            <a:xfrm>
              <a:off x="3762375" y="2857500"/>
              <a:ext cx="13049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姿勢によって多い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10</xdr:row>
          <xdr:rowOff>0</xdr:rowOff>
        </xdr:from>
        <xdr:to>
          <xdr:col>7</xdr:col>
          <xdr:colOff>400050</xdr:colOff>
          <xdr:row>10</xdr:row>
          <xdr:rowOff>200025</xdr:rowOff>
        </xdr:to>
        <xdr:sp>
          <xdr:nvSpPr>
            <xdr:cNvPr id="68817" name="Check Box 209" hidden="1">
              <a:extLst>
                <a:ext uri="{63B3BB69-23CF-44E3-9099-C40C66FF867C}">
                  <a14:compatExt spid="_x0000_s68817"/>
                </a:ext>
              </a:extLst>
            </xdr:cNvPr>
            <xdr:cNvSpPr/>
          </xdr:nvSpPr>
          <xdr:spPr>
            <a:xfrm>
              <a:off x="4972050" y="2857500"/>
              <a:ext cx="10001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10</xdr:row>
          <xdr:rowOff>9525</xdr:rowOff>
        </xdr:from>
        <xdr:to>
          <xdr:col>8</xdr:col>
          <xdr:colOff>161925</xdr:colOff>
          <xdr:row>10</xdr:row>
          <xdr:rowOff>209550</xdr:rowOff>
        </xdr:to>
        <xdr:sp>
          <xdr:nvSpPr>
            <xdr:cNvPr id="68818" name="Check Box 210" hidden="1">
              <a:extLst>
                <a:ext uri="{63B3BB69-23CF-44E3-9099-C40C66FF867C}">
                  <a14:compatExt spid="_x0000_s68818"/>
                </a:ext>
              </a:extLst>
            </xdr:cNvPr>
            <xdr:cNvSpPr/>
          </xdr:nvSpPr>
          <xdr:spPr>
            <a:xfrm>
              <a:off x="5886450" y="2867025"/>
              <a:ext cx="11049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いつも出る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13</xdr:row>
          <xdr:rowOff>28575</xdr:rowOff>
        </xdr:from>
        <xdr:to>
          <xdr:col>4</xdr:col>
          <xdr:colOff>171450</xdr:colOff>
          <xdr:row>13</xdr:row>
          <xdr:rowOff>219075</xdr:rowOff>
        </xdr:to>
        <xdr:sp>
          <xdr:nvSpPr>
            <xdr:cNvPr id="68819" name="Check Box 211" hidden="1">
              <a:extLst>
                <a:ext uri="{63B3BB69-23CF-44E3-9099-C40C66FF867C}">
                  <a14:compatExt spid="_x0000_s68819"/>
                </a:ext>
              </a:extLst>
            </xdr:cNvPr>
            <xdr:cNvSpPr/>
          </xdr:nvSpPr>
          <xdr:spPr>
            <a:xfrm>
              <a:off x="2143125" y="3743325"/>
              <a:ext cx="847725"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出せる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590550</xdr:colOff>
          <xdr:row>13</xdr:row>
          <xdr:rowOff>9525</xdr:rowOff>
        </xdr:from>
        <xdr:to>
          <xdr:col>5</xdr:col>
          <xdr:colOff>9525</xdr:colOff>
          <xdr:row>13</xdr:row>
          <xdr:rowOff>219075</xdr:rowOff>
        </xdr:to>
        <xdr:sp>
          <xdr:nvSpPr>
            <xdr:cNvPr id="68820" name="Check Box 212" hidden="1">
              <a:extLst>
                <a:ext uri="{63B3BB69-23CF-44E3-9099-C40C66FF867C}">
                  <a14:compatExt spid="_x0000_s68820"/>
                </a:ext>
              </a:extLst>
            </xdr:cNvPr>
            <xdr:cNvSpPr/>
          </xdr:nvSpPr>
          <xdr:spPr>
            <a:xfrm>
              <a:off x="2724150" y="3724275"/>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量が少ない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19050</xdr:rowOff>
        </xdr:from>
        <xdr:to>
          <xdr:col>8</xdr:col>
          <xdr:colOff>781050</xdr:colOff>
          <xdr:row>13</xdr:row>
          <xdr:rowOff>219075</xdr:rowOff>
        </xdr:to>
        <xdr:sp>
          <xdr:nvSpPr>
            <xdr:cNvPr id="68821" name="Check Box 213" hidden="1">
              <a:extLst>
                <a:ext uri="{63B3BB69-23CF-44E3-9099-C40C66FF867C}">
                  <a14:compatExt spid="_x0000_s68821"/>
                </a:ext>
              </a:extLst>
            </xdr:cNvPr>
            <xdr:cNvSpPr/>
          </xdr:nvSpPr>
          <xdr:spPr>
            <a:xfrm>
              <a:off x="6838950" y="3733800"/>
              <a:ext cx="7715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出せない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13</xdr:row>
          <xdr:rowOff>19050</xdr:rowOff>
        </xdr:from>
        <xdr:to>
          <xdr:col>7</xdr:col>
          <xdr:colOff>971550</xdr:colOff>
          <xdr:row>13</xdr:row>
          <xdr:rowOff>219075</xdr:rowOff>
        </xdr:to>
        <xdr:sp>
          <xdr:nvSpPr>
            <xdr:cNvPr id="68822" name="Check Box 214" hidden="1">
              <a:extLst>
                <a:ext uri="{63B3BB69-23CF-44E3-9099-C40C66FF867C}">
                  <a14:compatExt spid="_x0000_s68822"/>
                </a:ext>
              </a:extLst>
            </xdr:cNvPr>
            <xdr:cNvSpPr/>
          </xdr:nvSpPr>
          <xdr:spPr>
            <a:xfrm>
              <a:off x="5838825" y="3733800"/>
              <a:ext cx="7048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量が多い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13</xdr:row>
          <xdr:rowOff>9525</xdr:rowOff>
        </xdr:from>
        <xdr:to>
          <xdr:col>6</xdr:col>
          <xdr:colOff>95250</xdr:colOff>
          <xdr:row>13</xdr:row>
          <xdr:rowOff>219075</xdr:rowOff>
        </xdr:to>
        <xdr:sp>
          <xdr:nvSpPr>
            <xdr:cNvPr id="68823" name="Check Box 215" hidden="1">
              <a:extLst>
                <a:ext uri="{63B3BB69-23CF-44E3-9099-C40C66FF867C}">
                  <a14:compatExt spid="_x0000_s68823"/>
                </a:ext>
              </a:extLst>
            </xdr:cNvPr>
            <xdr:cNvSpPr/>
          </xdr:nvSpPr>
          <xdr:spPr>
            <a:xfrm>
              <a:off x="3581400" y="3724275"/>
              <a:ext cx="11334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食物の混在なし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13</xdr:row>
          <xdr:rowOff>9525</xdr:rowOff>
        </xdr:from>
        <xdr:to>
          <xdr:col>7</xdr:col>
          <xdr:colOff>247650</xdr:colOff>
          <xdr:row>13</xdr:row>
          <xdr:rowOff>219075</xdr:rowOff>
        </xdr:to>
        <xdr:sp>
          <xdr:nvSpPr>
            <xdr:cNvPr id="68824" name="Check Box 216" hidden="1">
              <a:extLst>
                <a:ext uri="{63B3BB69-23CF-44E3-9099-C40C66FF867C}">
                  <a14:compatExt spid="_x0000_s68824"/>
                </a:ext>
              </a:extLst>
            </xdr:cNvPr>
            <xdr:cNvSpPr/>
          </xdr:nvSpPr>
          <xdr:spPr>
            <a:xfrm>
              <a:off x="4705350" y="3724275"/>
              <a:ext cx="1114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食物の混在あり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0</xdr:rowOff>
        </xdr:from>
        <xdr:to>
          <xdr:col>4</xdr:col>
          <xdr:colOff>133350</xdr:colOff>
          <xdr:row>12</xdr:row>
          <xdr:rowOff>209550</xdr:rowOff>
        </xdr:to>
        <xdr:sp>
          <xdr:nvSpPr>
            <xdr:cNvPr id="68825" name="Check Box 217" hidden="1">
              <a:extLst>
                <a:ext uri="{63B3BB69-23CF-44E3-9099-C40C66FF867C}">
                  <a14:compatExt spid="_x0000_s68825"/>
                </a:ext>
              </a:extLst>
            </xdr:cNvPr>
            <xdr:cNvSpPr/>
          </xdr:nvSpPr>
          <xdr:spPr>
            <a:xfrm>
              <a:off x="2152650" y="3429000"/>
              <a:ext cx="8001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9525</xdr:rowOff>
        </xdr:from>
        <xdr:to>
          <xdr:col>4</xdr:col>
          <xdr:colOff>638175</xdr:colOff>
          <xdr:row>12</xdr:row>
          <xdr:rowOff>219075</xdr:rowOff>
        </xdr:to>
        <xdr:sp>
          <xdr:nvSpPr>
            <xdr:cNvPr id="68826" name="Check Box 218" hidden="1">
              <a:extLst>
                <a:ext uri="{63B3BB69-23CF-44E3-9099-C40C66FF867C}">
                  <a14:compatExt spid="_x0000_s68826"/>
                </a:ext>
              </a:extLst>
            </xdr:cNvPr>
            <xdr:cNvSpPr/>
          </xdr:nvSpPr>
          <xdr:spPr>
            <a:xfrm>
              <a:off x="2828925" y="34385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190500</xdr:rowOff>
        </xdr:from>
        <xdr:to>
          <xdr:col>2</xdr:col>
          <xdr:colOff>552450</xdr:colOff>
          <xdr:row>8</xdr:row>
          <xdr:rowOff>114300</xdr:rowOff>
        </xdr:to>
        <xdr:sp>
          <xdr:nvSpPr>
            <xdr:cNvPr id="68827" name="Check Box 219" hidden="1">
              <a:extLst>
                <a:ext uri="{63B3BB69-23CF-44E3-9099-C40C66FF867C}">
                  <a14:compatExt spid="_x0000_s68827"/>
                </a:ext>
              </a:extLst>
            </xdr:cNvPr>
            <xdr:cNvSpPr/>
          </xdr:nvSpPr>
          <xdr:spPr>
            <a:xfrm>
              <a:off x="1200150" y="2190750"/>
              <a:ext cx="5334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7</xdr:row>
          <xdr:rowOff>180975</xdr:rowOff>
        </xdr:from>
        <xdr:to>
          <xdr:col>3</xdr:col>
          <xdr:colOff>361950</xdr:colOff>
          <xdr:row>8</xdr:row>
          <xdr:rowOff>114300</xdr:rowOff>
        </xdr:to>
        <xdr:sp>
          <xdr:nvSpPr>
            <xdr:cNvPr id="68828" name="Check Box 220" hidden="1">
              <a:extLst>
                <a:ext uri="{63B3BB69-23CF-44E3-9099-C40C66FF867C}">
                  <a14:compatExt spid="_x0000_s68828"/>
                </a:ext>
              </a:extLst>
            </xdr:cNvPr>
            <xdr:cNvSpPr/>
          </xdr:nvSpPr>
          <xdr:spPr>
            <a:xfrm>
              <a:off x="1657350" y="2181225"/>
              <a:ext cx="8382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あまりなし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7</xdr:row>
          <xdr:rowOff>190500</xdr:rowOff>
        </xdr:from>
        <xdr:to>
          <xdr:col>4</xdr:col>
          <xdr:colOff>361950</xdr:colOff>
          <xdr:row>8</xdr:row>
          <xdr:rowOff>114300</xdr:rowOff>
        </xdr:to>
        <xdr:sp>
          <xdr:nvSpPr>
            <xdr:cNvPr id="68829" name="Check Box 221" hidden="1">
              <a:extLst>
                <a:ext uri="{63B3BB69-23CF-44E3-9099-C40C66FF867C}">
                  <a14:compatExt spid="_x0000_s68829"/>
                </a:ext>
              </a:extLst>
            </xdr:cNvPr>
            <xdr:cNvSpPr/>
          </xdr:nvSpPr>
          <xdr:spPr>
            <a:xfrm>
              <a:off x="2495550" y="2190750"/>
              <a:ext cx="6858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偏食あり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7</xdr:row>
          <xdr:rowOff>180975</xdr:rowOff>
        </xdr:from>
        <xdr:to>
          <xdr:col>5</xdr:col>
          <xdr:colOff>0</xdr:colOff>
          <xdr:row>8</xdr:row>
          <xdr:rowOff>104775</xdr:rowOff>
        </xdr:to>
        <xdr:sp>
          <xdr:nvSpPr>
            <xdr:cNvPr id="68830" name="Check Box 222" hidden="1">
              <a:extLst>
                <a:ext uri="{63B3BB69-23CF-44E3-9099-C40C66FF867C}">
                  <a14:compatExt spid="_x0000_s68830"/>
                </a:ext>
              </a:extLst>
            </xdr:cNvPr>
            <xdr:cNvSpPr/>
          </xdr:nvSpPr>
          <xdr:spPr>
            <a:xfrm>
              <a:off x="3181350" y="2181225"/>
              <a:ext cx="5619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xdr:row>
          <xdr:rowOff>28575</xdr:rowOff>
        </xdr:from>
        <xdr:to>
          <xdr:col>7</xdr:col>
          <xdr:colOff>552450</xdr:colOff>
          <xdr:row>3</xdr:row>
          <xdr:rowOff>238125</xdr:rowOff>
        </xdr:to>
        <xdr:sp>
          <xdr:nvSpPr>
            <xdr:cNvPr id="68831" name="Check Box 223" hidden="1">
              <a:extLst>
                <a:ext uri="{63B3BB69-23CF-44E3-9099-C40C66FF867C}">
                  <a14:compatExt spid="_x0000_s68831"/>
                </a:ext>
              </a:extLst>
            </xdr:cNvPr>
            <xdr:cNvSpPr/>
          </xdr:nvSpPr>
          <xdr:spPr>
            <a:xfrm>
              <a:off x="5619750" y="885825"/>
              <a:ext cx="5048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3</xdr:row>
          <xdr:rowOff>19050</xdr:rowOff>
        </xdr:from>
        <xdr:to>
          <xdr:col>7</xdr:col>
          <xdr:colOff>1009650</xdr:colOff>
          <xdr:row>3</xdr:row>
          <xdr:rowOff>228600</xdr:rowOff>
        </xdr:to>
        <xdr:sp>
          <xdr:nvSpPr>
            <xdr:cNvPr id="68832" name="Check Box 224" hidden="1">
              <a:extLst>
                <a:ext uri="{63B3BB69-23CF-44E3-9099-C40C66FF867C}">
                  <a14:compatExt spid="_x0000_s68832"/>
                </a:ext>
              </a:extLst>
            </xdr:cNvPr>
            <xdr:cNvSpPr/>
          </xdr:nvSpPr>
          <xdr:spPr>
            <a:xfrm>
              <a:off x="6143625" y="876300"/>
              <a:ext cx="4381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19050</xdr:rowOff>
        </xdr:from>
        <xdr:to>
          <xdr:col>8</xdr:col>
          <xdr:colOff>714375</xdr:colOff>
          <xdr:row>6</xdr:row>
          <xdr:rowOff>219075</xdr:rowOff>
        </xdr:to>
        <xdr:sp>
          <xdr:nvSpPr>
            <xdr:cNvPr id="68833" name="Check Box 225" hidden="1">
              <a:extLst>
                <a:ext uri="{63B3BB69-23CF-44E3-9099-C40C66FF867C}">
                  <a14:compatExt spid="_x0000_s68833"/>
                </a:ext>
              </a:extLst>
            </xdr:cNvPr>
            <xdr:cNvSpPr/>
          </xdr:nvSpPr>
          <xdr:spPr>
            <a:xfrm>
              <a:off x="6924675" y="1733550"/>
              <a:ext cx="6191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60以内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9525</xdr:rowOff>
        </xdr:from>
        <xdr:to>
          <xdr:col>6</xdr:col>
          <xdr:colOff>676275</xdr:colOff>
          <xdr:row>6</xdr:row>
          <xdr:rowOff>219075</xdr:rowOff>
        </xdr:to>
        <xdr:sp>
          <xdr:nvSpPr>
            <xdr:cNvPr id="68834" name="Check Box 226" hidden="1">
              <a:extLst>
                <a:ext uri="{63B3BB69-23CF-44E3-9099-C40C66FF867C}">
                  <a14:compatExt spid="_x0000_s68834"/>
                </a:ext>
              </a:extLst>
            </xdr:cNvPr>
            <xdr:cNvSpPr/>
          </xdr:nvSpPr>
          <xdr:spPr>
            <a:xfrm>
              <a:off x="4638675" y="1724025"/>
              <a:ext cx="6572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15以内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0</xdr:rowOff>
        </xdr:from>
        <xdr:to>
          <xdr:col>3</xdr:col>
          <xdr:colOff>95250</xdr:colOff>
          <xdr:row>4</xdr:row>
          <xdr:rowOff>209550</xdr:rowOff>
        </xdr:to>
        <xdr:sp>
          <xdr:nvSpPr>
            <xdr:cNvPr id="68835" name="Check Box 227" hidden="1">
              <a:extLst>
                <a:ext uri="{63B3BB69-23CF-44E3-9099-C40C66FF867C}">
                  <a14:compatExt spid="_x0000_s68835"/>
                </a:ext>
              </a:extLst>
            </xdr:cNvPr>
            <xdr:cNvSpPr/>
          </xdr:nvSpPr>
          <xdr:spPr>
            <a:xfrm>
              <a:off x="1200150" y="11430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経口のみ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4</xdr:row>
          <xdr:rowOff>0</xdr:rowOff>
        </xdr:from>
        <xdr:to>
          <xdr:col>5</xdr:col>
          <xdr:colOff>0</xdr:colOff>
          <xdr:row>4</xdr:row>
          <xdr:rowOff>209550</xdr:rowOff>
        </xdr:to>
        <xdr:sp>
          <xdr:nvSpPr>
            <xdr:cNvPr id="68836" name="Check Box 228" hidden="1">
              <a:extLst>
                <a:ext uri="{63B3BB69-23CF-44E3-9099-C40C66FF867C}">
                  <a14:compatExt spid="_x0000_s68836"/>
                </a:ext>
              </a:extLst>
            </xdr:cNvPr>
            <xdr:cNvSpPr/>
          </xdr:nvSpPr>
          <xdr:spPr>
            <a:xfrm>
              <a:off x="1809750" y="1143000"/>
              <a:ext cx="1933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胃ろう・経管と経口摂取の併用</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0</xdr:rowOff>
        </xdr:from>
        <xdr:to>
          <xdr:col>3</xdr:col>
          <xdr:colOff>95250</xdr:colOff>
          <xdr:row>4</xdr:row>
          <xdr:rowOff>209550</xdr:rowOff>
        </xdr:to>
        <xdr:sp>
          <xdr:nvSpPr>
            <xdr:cNvPr id="68837" name="Check Box 229" hidden="1">
              <a:extLst>
                <a:ext uri="{63B3BB69-23CF-44E3-9099-C40C66FF867C}">
                  <a14:compatExt spid="_x0000_s68837"/>
                </a:ext>
              </a:extLst>
            </xdr:cNvPr>
            <xdr:cNvSpPr/>
          </xdr:nvSpPr>
          <xdr:spPr>
            <a:xfrm>
              <a:off x="1200150" y="114300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経口のみ</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xdr:row>
          <xdr:rowOff>19050</xdr:rowOff>
        </xdr:from>
        <xdr:to>
          <xdr:col>6</xdr:col>
          <xdr:colOff>238125</xdr:colOff>
          <xdr:row>4</xdr:row>
          <xdr:rowOff>219075</xdr:rowOff>
        </xdr:to>
        <xdr:sp>
          <xdr:nvSpPr>
            <xdr:cNvPr id="68838" name="Check Box 230" hidden="1">
              <a:extLst>
                <a:ext uri="{63B3BB69-23CF-44E3-9099-C40C66FF867C}">
                  <a14:compatExt spid="_x0000_s68838"/>
                </a:ext>
              </a:extLst>
            </xdr:cNvPr>
            <xdr:cNvSpPr/>
          </xdr:nvSpPr>
          <xdr:spPr>
            <a:xfrm>
              <a:off x="3781425" y="1162050"/>
              <a:ext cx="10763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経鼻経管</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xdr:row>
          <xdr:rowOff>19050</xdr:rowOff>
        </xdr:from>
        <xdr:to>
          <xdr:col>6</xdr:col>
          <xdr:colOff>742950</xdr:colOff>
          <xdr:row>4</xdr:row>
          <xdr:rowOff>228600</xdr:rowOff>
        </xdr:to>
        <xdr:sp>
          <xdr:nvSpPr>
            <xdr:cNvPr id="68839" name="Check Box 231" hidden="1">
              <a:extLst>
                <a:ext uri="{63B3BB69-23CF-44E3-9099-C40C66FF867C}">
                  <a14:compatExt spid="_x0000_s68839"/>
                </a:ext>
              </a:extLst>
            </xdr:cNvPr>
            <xdr:cNvSpPr/>
          </xdr:nvSpPr>
          <xdr:spPr>
            <a:xfrm>
              <a:off x="4638675" y="1162050"/>
              <a:ext cx="7239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経腸ロウ</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xdr:row>
          <xdr:rowOff>19050</xdr:rowOff>
        </xdr:from>
        <xdr:to>
          <xdr:col>7</xdr:col>
          <xdr:colOff>581025</xdr:colOff>
          <xdr:row>4</xdr:row>
          <xdr:rowOff>219075</xdr:rowOff>
        </xdr:to>
        <xdr:sp>
          <xdr:nvSpPr>
            <xdr:cNvPr id="68840" name="Check Box 232" hidden="1">
              <a:extLst>
                <a:ext uri="{63B3BB69-23CF-44E3-9099-C40C66FF867C}">
                  <a14:compatExt spid="_x0000_s68840"/>
                </a:ext>
              </a:extLst>
            </xdr:cNvPr>
            <xdr:cNvSpPr/>
          </xdr:nvSpPr>
          <xdr:spPr>
            <a:xfrm>
              <a:off x="5581650" y="1162050"/>
              <a:ext cx="5715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胃ロウ</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xdr:row>
          <xdr:rowOff>19050</xdr:rowOff>
        </xdr:from>
        <xdr:to>
          <xdr:col>7</xdr:col>
          <xdr:colOff>1009650</xdr:colOff>
          <xdr:row>4</xdr:row>
          <xdr:rowOff>219075</xdr:rowOff>
        </xdr:to>
        <xdr:sp>
          <xdr:nvSpPr>
            <xdr:cNvPr id="68841" name="Check Box 233" hidden="1">
              <a:extLst>
                <a:ext uri="{63B3BB69-23CF-44E3-9099-C40C66FF867C}">
                  <a14:compatExt spid="_x0000_s68841"/>
                </a:ext>
              </a:extLst>
            </xdr:cNvPr>
            <xdr:cNvSpPr/>
          </xdr:nvSpPr>
          <xdr:spPr>
            <a:xfrm>
              <a:off x="6162675" y="1162050"/>
              <a:ext cx="4191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IV</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0</xdr:rowOff>
        </xdr:from>
        <xdr:to>
          <xdr:col>3</xdr:col>
          <xdr:colOff>228600</xdr:colOff>
          <xdr:row>5</xdr:row>
          <xdr:rowOff>209550</xdr:rowOff>
        </xdr:to>
        <xdr:sp>
          <xdr:nvSpPr>
            <xdr:cNvPr id="68842" name="Check Box 234" hidden="1">
              <a:extLst>
                <a:ext uri="{63B3BB69-23CF-44E3-9099-C40C66FF867C}">
                  <a14:compatExt spid="_x0000_s68842"/>
                </a:ext>
              </a:extLst>
            </xdr:cNvPr>
            <xdr:cNvSpPr/>
          </xdr:nvSpPr>
          <xdr:spPr>
            <a:xfrm>
              <a:off x="1200150" y="1428750"/>
              <a:ext cx="11620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一口大・固形食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5</xdr:row>
          <xdr:rowOff>9525</xdr:rowOff>
        </xdr:from>
        <xdr:to>
          <xdr:col>5</xdr:col>
          <xdr:colOff>9525</xdr:colOff>
          <xdr:row>5</xdr:row>
          <xdr:rowOff>219075</xdr:rowOff>
        </xdr:to>
        <xdr:sp>
          <xdr:nvSpPr>
            <xdr:cNvPr id="68843" name="Check Box 235" hidden="1">
              <a:extLst>
                <a:ext uri="{63B3BB69-23CF-44E3-9099-C40C66FF867C}">
                  <a14:compatExt spid="_x0000_s68843"/>
                </a:ext>
              </a:extLst>
            </xdr:cNvPr>
            <xdr:cNvSpPr/>
          </xdr:nvSpPr>
          <xdr:spPr>
            <a:xfrm>
              <a:off x="2457450" y="1438275"/>
              <a:ext cx="12954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軟固形・あら刻み食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0</xdr:rowOff>
        </xdr:from>
        <xdr:to>
          <xdr:col>6</xdr:col>
          <xdr:colOff>190500</xdr:colOff>
          <xdr:row>5</xdr:row>
          <xdr:rowOff>219075</xdr:rowOff>
        </xdr:to>
        <xdr:sp>
          <xdr:nvSpPr>
            <xdr:cNvPr id="68844" name="Check Box 236" hidden="1">
              <a:extLst>
                <a:ext uri="{63B3BB69-23CF-44E3-9099-C40C66FF867C}">
                  <a14:compatExt spid="_x0000_s68844"/>
                </a:ext>
              </a:extLst>
            </xdr:cNvPr>
            <xdr:cNvSpPr/>
          </xdr:nvSpPr>
          <xdr:spPr>
            <a:xfrm>
              <a:off x="3781425" y="1428750"/>
              <a:ext cx="10287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ソフト食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19050</xdr:rowOff>
        </xdr:from>
        <xdr:to>
          <xdr:col>7</xdr:col>
          <xdr:colOff>142875</xdr:colOff>
          <xdr:row>5</xdr:row>
          <xdr:rowOff>219075</xdr:rowOff>
        </xdr:to>
        <xdr:sp>
          <xdr:nvSpPr>
            <xdr:cNvPr id="68845" name="Check Box 237" hidden="1">
              <a:extLst>
                <a:ext uri="{63B3BB69-23CF-44E3-9099-C40C66FF867C}">
                  <a14:compatExt spid="_x0000_s68845"/>
                </a:ext>
              </a:extLst>
            </xdr:cNvPr>
            <xdr:cNvSpPr/>
          </xdr:nvSpPr>
          <xdr:spPr>
            <a:xfrm>
              <a:off x="4638675" y="1447800"/>
              <a:ext cx="10763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ミキサー食</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9525</xdr:rowOff>
        </xdr:from>
        <xdr:to>
          <xdr:col>2</xdr:col>
          <xdr:colOff>800100</xdr:colOff>
          <xdr:row>6</xdr:row>
          <xdr:rowOff>219075</xdr:rowOff>
        </xdr:to>
        <xdr:sp>
          <xdr:nvSpPr>
            <xdr:cNvPr id="68846" name="Check Box 238" hidden="1">
              <a:extLst>
                <a:ext uri="{63B3BB69-23CF-44E3-9099-C40C66FF867C}">
                  <a14:compatExt spid="_x0000_s68846"/>
                </a:ext>
              </a:extLst>
            </xdr:cNvPr>
            <xdr:cNvSpPr/>
          </xdr:nvSpPr>
          <xdr:spPr>
            <a:xfrm>
              <a:off x="1228725" y="1724025"/>
              <a:ext cx="7524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19050</xdr:rowOff>
        </xdr:from>
        <xdr:to>
          <xdr:col>3</xdr:col>
          <xdr:colOff>438150</xdr:colOff>
          <xdr:row>6</xdr:row>
          <xdr:rowOff>219075</xdr:rowOff>
        </xdr:to>
        <xdr:sp>
          <xdr:nvSpPr>
            <xdr:cNvPr id="68847" name="Check Box 239" hidden="1">
              <a:extLst>
                <a:ext uri="{63B3BB69-23CF-44E3-9099-C40C66FF867C}">
                  <a14:compatExt spid="_x0000_s68847"/>
                </a:ext>
              </a:extLst>
            </xdr:cNvPr>
            <xdr:cNvSpPr/>
          </xdr:nvSpPr>
          <xdr:spPr>
            <a:xfrm>
              <a:off x="2133600" y="1733550"/>
              <a:ext cx="4381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190500</xdr:rowOff>
        </xdr:from>
        <xdr:to>
          <xdr:col>2</xdr:col>
          <xdr:colOff>762000</xdr:colOff>
          <xdr:row>9</xdr:row>
          <xdr:rowOff>114300</xdr:rowOff>
        </xdr:to>
        <xdr:sp>
          <xdr:nvSpPr>
            <xdr:cNvPr id="68848" name="Check Box 240" hidden="1">
              <a:extLst>
                <a:ext uri="{63B3BB69-23CF-44E3-9099-C40C66FF867C}">
                  <a14:compatExt spid="_x0000_s68848"/>
                </a:ext>
              </a:extLst>
            </xdr:cNvPr>
            <xdr:cNvSpPr/>
          </xdr:nvSpPr>
          <xdr:spPr>
            <a:xfrm>
              <a:off x="1190625" y="2476500"/>
              <a:ext cx="7524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なし</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19050</xdr:rowOff>
        </xdr:from>
        <xdr:to>
          <xdr:col>3</xdr:col>
          <xdr:colOff>438150</xdr:colOff>
          <xdr:row>9</xdr:row>
          <xdr:rowOff>219075</xdr:rowOff>
        </xdr:to>
        <xdr:sp>
          <xdr:nvSpPr>
            <xdr:cNvPr id="68849" name="Check Box 241" hidden="1">
              <a:extLst>
                <a:ext uri="{63B3BB69-23CF-44E3-9099-C40C66FF867C}">
                  <a14:compatExt spid="_x0000_s68849"/>
                </a:ext>
              </a:extLst>
            </xdr:cNvPr>
            <xdr:cNvSpPr/>
          </xdr:nvSpPr>
          <xdr:spPr>
            <a:xfrm>
              <a:off x="2133600" y="2590800"/>
              <a:ext cx="43815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あり</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6</xdr:row>
          <xdr:rowOff>0</xdr:rowOff>
        </xdr:from>
        <xdr:to>
          <xdr:col>8</xdr:col>
          <xdr:colOff>38100</xdr:colOff>
          <xdr:row>6</xdr:row>
          <xdr:rowOff>209550</xdr:rowOff>
        </xdr:to>
        <xdr:sp>
          <xdr:nvSpPr>
            <xdr:cNvPr id="68850" name="Check Box 242" hidden="1">
              <a:extLst>
                <a:ext uri="{63B3BB69-23CF-44E3-9099-C40C66FF867C}">
                  <a14:compatExt spid="_x0000_s68850"/>
                </a:ext>
              </a:extLst>
            </xdr:cNvPr>
            <xdr:cNvSpPr/>
          </xdr:nvSpPr>
          <xdr:spPr>
            <a:xfrm>
              <a:off x="6105525" y="1714500"/>
              <a:ext cx="7620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45以内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0</xdr:rowOff>
        </xdr:from>
        <xdr:to>
          <xdr:col>7</xdr:col>
          <xdr:colOff>95250</xdr:colOff>
          <xdr:row>7</xdr:row>
          <xdr:rowOff>209550</xdr:rowOff>
        </xdr:to>
        <xdr:sp>
          <xdr:nvSpPr>
            <xdr:cNvPr id="68851" name="Check Box 243" hidden="1">
              <a:extLst>
                <a:ext uri="{63B3BB69-23CF-44E3-9099-C40C66FF867C}">
                  <a14:compatExt spid="_x0000_s68851"/>
                </a:ext>
              </a:extLst>
            </xdr:cNvPr>
            <xdr:cNvSpPr/>
          </xdr:nvSpPr>
          <xdr:spPr>
            <a:xfrm>
              <a:off x="4638675" y="2000250"/>
              <a:ext cx="1028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椅子座位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7</xdr:col>
          <xdr:colOff>742950</xdr:colOff>
          <xdr:row>7</xdr:row>
          <xdr:rowOff>209550</xdr:rowOff>
        </xdr:to>
        <xdr:sp>
          <xdr:nvSpPr>
            <xdr:cNvPr id="68852" name="Check Box 244" hidden="1">
              <a:extLst>
                <a:ext uri="{63B3BB69-23CF-44E3-9099-C40C66FF867C}">
                  <a14:compatExt spid="_x0000_s68852"/>
                </a:ext>
              </a:extLst>
            </xdr:cNvPr>
            <xdr:cNvSpPr/>
          </xdr:nvSpPr>
          <xdr:spPr>
            <a:xfrm>
              <a:off x="5581650" y="2000250"/>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車椅子坐位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1038225</xdr:colOff>
          <xdr:row>7</xdr:row>
          <xdr:rowOff>9525</xdr:rowOff>
        </xdr:from>
        <xdr:to>
          <xdr:col>8</xdr:col>
          <xdr:colOff>952500</xdr:colOff>
          <xdr:row>7</xdr:row>
          <xdr:rowOff>219075</xdr:rowOff>
        </xdr:to>
        <xdr:sp>
          <xdr:nvSpPr>
            <xdr:cNvPr id="68853" name="Check Box 245" hidden="1">
              <a:extLst>
                <a:ext uri="{63B3BB69-23CF-44E3-9099-C40C66FF867C}">
                  <a14:compatExt spid="_x0000_s68853"/>
                </a:ext>
              </a:extLst>
            </xdr:cNvPr>
            <xdr:cNvSpPr/>
          </xdr:nvSpPr>
          <xdr:spPr>
            <a:xfrm>
              <a:off x="6610350" y="2009775"/>
              <a:ext cx="11715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坐位保持坐位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19050</xdr:rowOff>
        </xdr:from>
        <xdr:to>
          <xdr:col>7</xdr:col>
          <xdr:colOff>66675</xdr:colOff>
          <xdr:row>8</xdr:row>
          <xdr:rowOff>219075</xdr:rowOff>
        </xdr:to>
        <xdr:sp>
          <xdr:nvSpPr>
            <xdr:cNvPr id="68854" name="Check Box 246" hidden="1">
              <a:extLst>
                <a:ext uri="{63B3BB69-23CF-44E3-9099-C40C66FF867C}">
                  <a14:compatExt spid="_x0000_s68854"/>
                </a:ext>
              </a:extLst>
            </xdr:cNvPr>
            <xdr:cNvSpPr/>
          </xdr:nvSpPr>
          <xdr:spPr>
            <a:xfrm>
              <a:off x="4638675" y="2305050"/>
              <a:ext cx="10001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背臥位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xdr:row>
          <xdr:rowOff>190500</xdr:rowOff>
        </xdr:from>
        <xdr:to>
          <xdr:col>7</xdr:col>
          <xdr:colOff>742950</xdr:colOff>
          <xdr:row>8</xdr:row>
          <xdr:rowOff>114300</xdr:rowOff>
        </xdr:to>
        <xdr:sp>
          <xdr:nvSpPr>
            <xdr:cNvPr id="68855" name="Check Box 247" hidden="1">
              <a:extLst>
                <a:ext uri="{63B3BB69-23CF-44E3-9099-C40C66FF867C}">
                  <a14:compatExt spid="_x0000_s68855"/>
                </a:ext>
              </a:extLst>
            </xdr:cNvPr>
            <xdr:cNvSpPr/>
          </xdr:nvSpPr>
          <xdr:spPr>
            <a:xfrm>
              <a:off x="5581650" y="2190750"/>
              <a:ext cx="7334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抱っこ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704850</xdr:colOff>
          <xdr:row>6</xdr:row>
          <xdr:rowOff>19050</xdr:rowOff>
        </xdr:from>
        <xdr:to>
          <xdr:col>7</xdr:col>
          <xdr:colOff>514350</xdr:colOff>
          <xdr:row>6</xdr:row>
          <xdr:rowOff>219075</xdr:rowOff>
        </xdr:to>
        <xdr:sp>
          <xdr:nvSpPr>
            <xdr:cNvPr id="68856" name="Check Box 248" hidden="1">
              <a:extLst>
                <a:ext uri="{63B3BB69-23CF-44E3-9099-C40C66FF867C}">
                  <a14:compatExt spid="_x0000_s68856"/>
                </a:ext>
              </a:extLst>
            </xdr:cNvPr>
            <xdr:cNvSpPr/>
          </xdr:nvSpPr>
          <xdr:spPr>
            <a:xfrm>
              <a:off x="5324475" y="1733550"/>
              <a:ext cx="762000"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30以内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8</xdr:col>
          <xdr:colOff>904875</xdr:colOff>
          <xdr:row>8</xdr:row>
          <xdr:rowOff>209550</xdr:rowOff>
        </xdr:to>
        <xdr:sp>
          <xdr:nvSpPr>
            <xdr:cNvPr id="68857" name="Check Box 249" hidden="1">
              <a:extLst>
                <a:ext uri="{63B3BB69-23CF-44E3-9099-C40C66FF867C}">
                  <a14:compatExt spid="_x0000_s68857"/>
                </a:ext>
              </a:extLst>
            </xdr:cNvPr>
            <xdr:cNvSpPr/>
          </xdr:nvSpPr>
          <xdr:spPr>
            <a:xfrm>
              <a:off x="6829425" y="2286000"/>
              <a:ext cx="9048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側臥位</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9525</xdr:rowOff>
        </xdr:from>
        <xdr:to>
          <xdr:col>6</xdr:col>
          <xdr:colOff>590550</xdr:colOff>
          <xdr:row>2</xdr:row>
          <xdr:rowOff>219075</xdr:rowOff>
        </xdr:to>
        <xdr:sp>
          <xdr:nvSpPr>
            <xdr:cNvPr id="68858" name="Check Box 250" hidden="1">
              <a:extLst>
                <a:ext uri="{63B3BB69-23CF-44E3-9099-C40C66FF867C}">
                  <a14:compatExt spid="_x0000_s68858"/>
                </a:ext>
              </a:extLst>
            </xdr:cNvPr>
            <xdr:cNvSpPr/>
          </xdr:nvSpPr>
          <xdr:spPr>
            <a:xfrm>
              <a:off x="4629150" y="581025"/>
              <a:ext cx="581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普通</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xdr:row>
          <xdr:rowOff>9525</xdr:rowOff>
        </xdr:from>
        <xdr:to>
          <xdr:col>7</xdr:col>
          <xdr:colOff>590550</xdr:colOff>
          <xdr:row>2</xdr:row>
          <xdr:rowOff>219075</xdr:rowOff>
        </xdr:to>
        <xdr:sp>
          <xdr:nvSpPr>
            <xdr:cNvPr id="68859" name="Check Box 251" hidden="1">
              <a:extLst>
                <a:ext uri="{63B3BB69-23CF-44E3-9099-C40C66FF867C}">
                  <a14:compatExt spid="_x0000_s68859"/>
                </a:ext>
              </a:extLst>
            </xdr:cNvPr>
            <xdr:cNvSpPr/>
          </xdr:nvSpPr>
          <xdr:spPr>
            <a:xfrm>
              <a:off x="5572125" y="581025"/>
              <a:ext cx="5905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肥満</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2</xdr:row>
          <xdr:rowOff>9525</xdr:rowOff>
        </xdr:from>
        <xdr:to>
          <xdr:col>8</xdr:col>
          <xdr:colOff>295275</xdr:colOff>
          <xdr:row>2</xdr:row>
          <xdr:rowOff>219075</xdr:rowOff>
        </xdr:to>
        <xdr:sp>
          <xdr:nvSpPr>
            <xdr:cNvPr id="68860" name="Check Box 252" hidden="1">
              <a:extLst>
                <a:ext uri="{63B3BB69-23CF-44E3-9099-C40C66FF867C}">
                  <a14:compatExt spid="_x0000_s68860"/>
                </a:ext>
              </a:extLst>
            </xdr:cNvPr>
            <xdr:cNvSpPr/>
          </xdr:nvSpPr>
          <xdr:spPr>
            <a:xfrm>
              <a:off x="6162675" y="581025"/>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やせ</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180975</xdr:rowOff>
        </xdr:from>
        <xdr:to>
          <xdr:col>2</xdr:col>
          <xdr:colOff>847725</xdr:colOff>
          <xdr:row>43</xdr:row>
          <xdr:rowOff>114300</xdr:rowOff>
        </xdr:to>
        <xdr:sp>
          <xdr:nvSpPr>
            <xdr:cNvPr id="68861" name="Check Box 253" hidden="1">
              <a:extLst>
                <a:ext uri="{63B3BB69-23CF-44E3-9099-C40C66FF867C}">
                  <a14:compatExt spid="_x0000_s68861"/>
                </a:ext>
              </a:extLst>
            </xdr:cNvPr>
            <xdr:cNvSpPr/>
          </xdr:nvSpPr>
          <xdr:spPr>
            <a:xfrm>
              <a:off x="1190625" y="12182475"/>
              <a:ext cx="8382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9525</xdr:rowOff>
        </xdr:from>
        <xdr:to>
          <xdr:col>2</xdr:col>
          <xdr:colOff>752475</xdr:colOff>
          <xdr:row>42</xdr:row>
          <xdr:rowOff>219075</xdr:rowOff>
        </xdr:to>
        <xdr:sp>
          <xdr:nvSpPr>
            <xdr:cNvPr id="68862" name="Check Box 254" hidden="1">
              <a:extLst>
                <a:ext uri="{63B3BB69-23CF-44E3-9099-C40C66FF867C}">
                  <a14:compatExt spid="_x0000_s68862"/>
                </a:ext>
              </a:extLst>
            </xdr:cNvPr>
            <xdr:cNvSpPr/>
          </xdr:nvSpPr>
          <xdr:spPr>
            <a:xfrm>
              <a:off x="1190625" y="120110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9525</xdr:rowOff>
        </xdr:from>
        <xdr:to>
          <xdr:col>2</xdr:col>
          <xdr:colOff>742950</xdr:colOff>
          <xdr:row>41</xdr:row>
          <xdr:rowOff>219075</xdr:rowOff>
        </xdr:to>
        <xdr:sp>
          <xdr:nvSpPr>
            <xdr:cNvPr id="68863" name="Check Box 255" hidden="1">
              <a:extLst>
                <a:ext uri="{63B3BB69-23CF-44E3-9099-C40C66FF867C}">
                  <a14:compatExt spid="_x0000_s68863"/>
                </a:ext>
              </a:extLst>
            </xdr:cNvPr>
            <xdr:cNvSpPr/>
          </xdr:nvSpPr>
          <xdr:spPr>
            <a:xfrm>
              <a:off x="1181100" y="117252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40</xdr:row>
          <xdr:rowOff>28575</xdr:rowOff>
        </xdr:from>
        <xdr:to>
          <xdr:col>2</xdr:col>
          <xdr:colOff>714375</xdr:colOff>
          <xdr:row>40</xdr:row>
          <xdr:rowOff>238125</xdr:rowOff>
        </xdr:to>
        <xdr:sp>
          <xdr:nvSpPr>
            <xdr:cNvPr id="68864" name="Check Box 256" hidden="1">
              <a:extLst>
                <a:ext uri="{63B3BB69-23CF-44E3-9099-C40C66FF867C}">
                  <a14:compatExt spid="_x0000_s68864"/>
                </a:ext>
              </a:extLst>
            </xdr:cNvPr>
            <xdr:cNvSpPr/>
          </xdr:nvSpPr>
          <xdr:spPr>
            <a:xfrm>
              <a:off x="1190625" y="11458575"/>
              <a:ext cx="7048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28575</xdr:rowOff>
        </xdr:from>
        <xdr:to>
          <xdr:col>2</xdr:col>
          <xdr:colOff>609600</xdr:colOff>
          <xdr:row>39</xdr:row>
          <xdr:rowOff>219075</xdr:rowOff>
        </xdr:to>
        <xdr:sp>
          <xdr:nvSpPr>
            <xdr:cNvPr id="68865" name="Check Box 257" hidden="1">
              <a:extLst>
                <a:ext uri="{63B3BB69-23CF-44E3-9099-C40C66FF867C}">
                  <a14:compatExt spid="_x0000_s68865"/>
                </a:ext>
              </a:extLst>
            </xdr:cNvPr>
            <xdr:cNvSpPr/>
          </xdr:nvSpPr>
          <xdr:spPr>
            <a:xfrm>
              <a:off x="1181100" y="11172825"/>
              <a:ext cx="609600"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180975</xdr:rowOff>
        </xdr:from>
        <xdr:to>
          <xdr:col>2</xdr:col>
          <xdr:colOff>847725</xdr:colOff>
          <xdr:row>48</xdr:row>
          <xdr:rowOff>142875</xdr:rowOff>
        </xdr:to>
        <xdr:sp>
          <xdr:nvSpPr>
            <xdr:cNvPr id="68866" name="Check Box 258" hidden="1">
              <a:extLst>
                <a:ext uri="{63B3BB69-23CF-44E3-9099-C40C66FF867C}">
                  <a14:compatExt spid="_x0000_s68866"/>
                </a:ext>
              </a:extLst>
            </xdr:cNvPr>
            <xdr:cNvSpPr/>
          </xdr:nvSpPr>
          <xdr:spPr>
            <a:xfrm>
              <a:off x="1190625" y="13611225"/>
              <a:ext cx="838200"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47</xdr:row>
          <xdr:rowOff>9525</xdr:rowOff>
        </xdr:from>
        <xdr:to>
          <xdr:col>2</xdr:col>
          <xdr:colOff>752475</xdr:colOff>
          <xdr:row>47</xdr:row>
          <xdr:rowOff>219075</xdr:rowOff>
        </xdr:to>
        <xdr:sp>
          <xdr:nvSpPr>
            <xdr:cNvPr id="68867" name="Check Box 259" hidden="1">
              <a:extLst>
                <a:ext uri="{63B3BB69-23CF-44E3-9099-C40C66FF867C}">
                  <a14:compatExt spid="_x0000_s68867"/>
                </a:ext>
              </a:extLst>
            </xdr:cNvPr>
            <xdr:cNvSpPr/>
          </xdr:nvSpPr>
          <xdr:spPr>
            <a:xfrm>
              <a:off x="1190625" y="134397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xdr:row>
          <xdr:rowOff>9525</xdr:rowOff>
        </xdr:from>
        <xdr:to>
          <xdr:col>2</xdr:col>
          <xdr:colOff>742950</xdr:colOff>
          <xdr:row>46</xdr:row>
          <xdr:rowOff>219075</xdr:rowOff>
        </xdr:to>
        <xdr:sp>
          <xdr:nvSpPr>
            <xdr:cNvPr id="68868" name="Check Box 260" hidden="1">
              <a:extLst>
                <a:ext uri="{63B3BB69-23CF-44E3-9099-C40C66FF867C}">
                  <a14:compatExt spid="_x0000_s68868"/>
                </a:ext>
              </a:extLst>
            </xdr:cNvPr>
            <xdr:cNvSpPr/>
          </xdr:nvSpPr>
          <xdr:spPr>
            <a:xfrm>
              <a:off x="1181100" y="1315402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28575</xdr:rowOff>
        </xdr:from>
        <xdr:to>
          <xdr:col>2</xdr:col>
          <xdr:colOff>714375</xdr:colOff>
          <xdr:row>45</xdr:row>
          <xdr:rowOff>238125</xdr:rowOff>
        </xdr:to>
        <xdr:sp>
          <xdr:nvSpPr>
            <xdr:cNvPr id="68869" name="Check Box 261" hidden="1">
              <a:extLst>
                <a:ext uri="{63B3BB69-23CF-44E3-9099-C40C66FF867C}">
                  <a14:compatExt spid="_x0000_s68869"/>
                </a:ext>
              </a:extLst>
            </xdr:cNvPr>
            <xdr:cNvSpPr/>
          </xdr:nvSpPr>
          <xdr:spPr>
            <a:xfrm>
              <a:off x="1190625" y="12887325"/>
              <a:ext cx="7048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xdr:row>
          <xdr:rowOff>28575</xdr:rowOff>
        </xdr:from>
        <xdr:to>
          <xdr:col>2</xdr:col>
          <xdr:colOff>609600</xdr:colOff>
          <xdr:row>44</xdr:row>
          <xdr:rowOff>219075</xdr:rowOff>
        </xdr:to>
        <xdr:sp>
          <xdr:nvSpPr>
            <xdr:cNvPr id="68870" name="Check Box 262" hidden="1">
              <a:extLst>
                <a:ext uri="{63B3BB69-23CF-44E3-9099-C40C66FF867C}">
                  <a14:compatExt spid="_x0000_s68870"/>
                </a:ext>
              </a:extLst>
            </xdr:cNvPr>
            <xdr:cNvSpPr/>
          </xdr:nvSpPr>
          <xdr:spPr>
            <a:xfrm>
              <a:off x="1181100" y="12601575"/>
              <a:ext cx="609600" cy="1905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180975</xdr:rowOff>
        </xdr:from>
        <xdr:to>
          <xdr:col>2</xdr:col>
          <xdr:colOff>847725</xdr:colOff>
          <xdr:row>53</xdr:row>
          <xdr:rowOff>161925</xdr:rowOff>
        </xdr:to>
        <xdr:sp>
          <xdr:nvSpPr>
            <xdr:cNvPr id="68871" name="Check Box 263" hidden="1">
              <a:extLst>
                <a:ext uri="{63B3BB69-23CF-44E3-9099-C40C66FF867C}">
                  <a14:compatExt spid="_x0000_s68871"/>
                </a:ext>
              </a:extLst>
            </xdr:cNvPr>
            <xdr:cNvSpPr/>
          </xdr:nvSpPr>
          <xdr:spPr>
            <a:xfrm>
              <a:off x="1190625" y="15039975"/>
              <a:ext cx="838200" cy="26670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9525</xdr:rowOff>
        </xdr:from>
        <xdr:to>
          <xdr:col>2</xdr:col>
          <xdr:colOff>752475</xdr:colOff>
          <xdr:row>52</xdr:row>
          <xdr:rowOff>247650</xdr:rowOff>
        </xdr:to>
        <xdr:sp>
          <xdr:nvSpPr>
            <xdr:cNvPr id="68872" name="Check Box 264" hidden="1">
              <a:extLst>
                <a:ext uri="{63B3BB69-23CF-44E3-9099-C40C66FF867C}">
                  <a14:compatExt spid="_x0000_s68872"/>
                </a:ext>
              </a:extLst>
            </xdr:cNvPr>
            <xdr:cNvSpPr/>
          </xdr:nvSpPr>
          <xdr:spPr>
            <a:xfrm>
              <a:off x="1190625" y="14868525"/>
              <a:ext cx="742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xdr:row>
          <xdr:rowOff>9525</xdr:rowOff>
        </xdr:from>
        <xdr:to>
          <xdr:col>2</xdr:col>
          <xdr:colOff>742950</xdr:colOff>
          <xdr:row>51</xdr:row>
          <xdr:rowOff>247650</xdr:rowOff>
        </xdr:to>
        <xdr:sp>
          <xdr:nvSpPr>
            <xdr:cNvPr id="68873" name="Check Box 265" hidden="1">
              <a:extLst>
                <a:ext uri="{63B3BB69-23CF-44E3-9099-C40C66FF867C}">
                  <a14:compatExt spid="_x0000_s68873"/>
                </a:ext>
              </a:extLst>
            </xdr:cNvPr>
            <xdr:cNvSpPr/>
          </xdr:nvSpPr>
          <xdr:spPr>
            <a:xfrm>
              <a:off x="1181100" y="14582775"/>
              <a:ext cx="7429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28575</xdr:rowOff>
        </xdr:from>
        <xdr:to>
          <xdr:col>2</xdr:col>
          <xdr:colOff>714375</xdr:colOff>
          <xdr:row>50</xdr:row>
          <xdr:rowOff>266700</xdr:rowOff>
        </xdr:to>
        <xdr:sp>
          <xdr:nvSpPr>
            <xdr:cNvPr id="68874" name="Check Box 266" hidden="1">
              <a:extLst>
                <a:ext uri="{63B3BB69-23CF-44E3-9099-C40C66FF867C}">
                  <a14:compatExt spid="_x0000_s68874"/>
                </a:ext>
              </a:extLst>
            </xdr:cNvPr>
            <xdr:cNvSpPr/>
          </xdr:nvSpPr>
          <xdr:spPr>
            <a:xfrm>
              <a:off x="1190625" y="14316075"/>
              <a:ext cx="70485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28575</xdr:rowOff>
        </xdr:from>
        <xdr:to>
          <xdr:col>2</xdr:col>
          <xdr:colOff>609600</xdr:colOff>
          <xdr:row>49</xdr:row>
          <xdr:rowOff>247650</xdr:rowOff>
        </xdr:to>
        <xdr:sp>
          <xdr:nvSpPr>
            <xdr:cNvPr id="68875" name="Check Box 267" hidden="1">
              <a:extLst>
                <a:ext uri="{63B3BB69-23CF-44E3-9099-C40C66FF867C}">
                  <a14:compatExt spid="_x0000_s68875"/>
                </a:ext>
              </a:extLst>
            </xdr:cNvPr>
            <xdr:cNvSpPr/>
          </xdr:nvSpPr>
          <xdr:spPr>
            <a:xfrm>
              <a:off x="1181100" y="14030325"/>
              <a:ext cx="609600"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180975</xdr:rowOff>
        </xdr:from>
        <xdr:to>
          <xdr:col>2</xdr:col>
          <xdr:colOff>847725</xdr:colOff>
          <xdr:row>58</xdr:row>
          <xdr:rowOff>247650</xdr:rowOff>
        </xdr:to>
        <xdr:sp>
          <xdr:nvSpPr>
            <xdr:cNvPr id="68876" name="Check Box 268" hidden="1">
              <a:extLst>
                <a:ext uri="{63B3BB69-23CF-44E3-9099-C40C66FF867C}">
                  <a14:compatExt spid="_x0000_s68876"/>
                </a:ext>
              </a:extLst>
            </xdr:cNvPr>
            <xdr:cNvSpPr/>
          </xdr:nvSpPr>
          <xdr:spPr>
            <a:xfrm>
              <a:off x="1190625" y="16468725"/>
              <a:ext cx="838200" cy="3524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上唇が上方へ</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9525</xdr:rowOff>
        </xdr:from>
        <xdr:to>
          <xdr:col>2</xdr:col>
          <xdr:colOff>752475</xdr:colOff>
          <xdr:row>58</xdr:row>
          <xdr:rowOff>9525</xdr:rowOff>
        </xdr:to>
        <xdr:sp>
          <xdr:nvSpPr>
            <xdr:cNvPr id="68877" name="Check Box 269" hidden="1">
              <a:extLst>
                <a:ext uri="{63B3BB69-23CF-44E3-9099-C40C66FF867C}">
                  <a14:compatExt spid="_x0000_s68877"/>
                </a:ext>
              </a:extLst>
            </xdr:cNvPr>
            <xdr:cNvSpPr/>
          </xdr:nvSpPr>
          <xdr:spPr>
            <a:xfrm>
              <a:off x="1190625" y="16297275"/>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動かない</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9525</xdr:rowOff>
        </xdr:from>
        <xdr:to>
          <xdr:col>2</xdr:col>
          <xdr:colOff>742950</xdr:colOff>
          <xdr:row>57</xdr:row>
          <xdr:rowOff>9525</xdr:rowOff>
        </xdr:to>
        <xdr:sp>
          <xdr:nvSpPr>
            <xdr:cNvPr id="68878" name="Check Box 270" hidden="1">
              <a:extLst>
                <a:ext uri="{63B3BB69-23CF-44E3-9099-C40C66FF867C}">
                  <a14:compatExt spid="_x0000_s68878"/>
                </a:ext>
              </a:extLst>
            </xdr:cNvPr>
            <xdr:cNvSpPr/>
          </xdr:nvSpPr>
          <xdr:spPr>
            <a:xfrm>
              <a:off x="1181100" y="16011525"/>
              <a:ext cx="7429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動きがある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28575</xdr:rowOff>
        </xdr:from>
        <xdr:to>
          <xdr:col>2</xdr:col>
          <xdr:colOff>714375</xdr:colOff>
          <xdr:row>56</xdr:row>
          <xdr:rowOff>28575</xdr:rowOff>
        </xdr:to>
        <xdr:sp>
          <xdr:nvSpPr>
            <xdr:cNvPr id="68879" name="Check Box 271" hidden="1">
              <a:extLst>
                <a:ext uri="{63B3BB69-23CF-44E3-9099-C40C66FF867C}">
                  <a14:compatExt spid="_x0000_s68879"/>
                </a:ext>
              </a:extLst>
            </xdr:cNvPr>
            <xdr:cNvSpPr/>
          </xdr:nvSpPr>
          <xdr:spPr>
            <a:xfrm>
              <a:off x="1190625" y="15744825"/>
              <a:ext cx="704850"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時々</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28575</xdr:rowOff>
        </xdr:from>
        <xdr:to>
          <xdr:col>2</xdr:col>
          <xdr:colOff>609600</xdr:colOff>
          <xdr:row>55</xdr:row>
          <xdr:rowOff>0</xdr:rowOff>
        </xdr:to>
        <xdr:sp>
          <xdr:nvSpPr>
            <xdr:cNvPr id="68880" name="Check Box 272" hidden="1">
              <a:extLst>
                <a:ext uri="{63B3BB69-23CF-44E3-9099-C40C66FF867C}">
                  <a14:compatExt spid="_x0000_s68880"/>
                </a:ext>
              </a:extLst>
            </xdr:cNvPr>
            <xdr:cNvSpPr/>
          </xdr:nvSpPr>
          <xdr:spPr>
            <a:xfrm>
              <a:off x="1181100" y="15459075"/>
              <a:ext cx="609600" cy="2571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いつも</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19050</xdr:rowOff>
        </xdr:from>
        <xdr:to>
          <xdr:col>4</xdr:col>
          <xdr:colOff>285750</xdr:colOff>
          <xdr:row>47</xdr:row>
          <xdr:rowOff>228600</xdr:rowOff>
        </xdr:to>
        <xdr:sp>
          <xdr:nvSpPr>
            <xdr:cNvPr id="68881" name="Check Box 273" hidden="1">
              <a:extLst>
                <a:ext uri="{63B3BB69-23CF-44E3-9099-C40C66FF867C}">
                  <a14:compatExt spid="_x0000_s68881"/>
                </a:ext>
              </a:extLst>
            </xdr:cNvPr>
            <xdr:cNvSpPr/>
          </xdr:nvSpPr>
          <xdr:spPr>
            <a:xfrm>
              <a:off x="2143125" y="13449300"/>
              <a:ext cx="9620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46</xdr:row>
          <xdr:rowOff>28575</xdr:rowOff>
        </xdr:from>
        <xdr:to>
          <xdr:col>4</xdr:col>
          <xdr:colOff>285750</xdr:colOff>
          <xdr:row>46</xdr:row>
          <xdr:rowOff>247650</xdr:rowOff>
        </xdr:to>
        <xdr:sp>
          <xdr:nvSpPr>
            <xdr:cNvPr id="68882" name="Check Box 274" hidden="1">
              <a:extLst>
                <a:ext uri="{63B3BB69-23CF-44E3-9099-C40C66FF867C}">
                  <a14:compatExt spid="_x0000_s68882"/>
                </a:ext>
              </a:extLst>
            </xdr:cNvPr>
            <xdr:cNvSpPr/>
          </xdr:nvSpPr>
          <xdr:spPr>
            <a:xfrm>
              <a:off x="2143125" y="13173075"/>
              <a:ext cx="962025" cy="2190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45</xdr:row>
          <xdr:rowOff>28575</xdr:rowOff>
        </xdr:from>
        <xdr:to>
          <xdr:col>4</xdr:col>
          <xdr:colOff>638175</xdr:colOff>
          <xdr:row>45</xdr:row>
          <xdr:rowOff>238125</xdr:rowOff>
        </xdr:to>
        <xdr:sp>
          <xdr:nvSpPr>
            <xdr:cNvPr id="68883" name="Check Box 275" hidden="1">
              <a:extLst>
                <a:ext uri="{63B3BB69-23CF-44E3-9099-C40C66FF867C}">
                  <a14:compatExt spid="_x0000_s68883"/>
                </a:ext>
              </a:extLst>
            </xdr:cNvPr>
            <xdr:cNvSpPr/>
          </xdr:nvSpPr>
          <xdr:spPr>
            <a:xfrm>
              <a:off x="2152650" y="12887325"/>
              <a:ext cx="13049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44</xdr:row>
          <xdr:rowOff>47625</xdr:rowOff>
        </xdr:from>
        <xdr:to>
          <xdr:col>4</xdr:col>
          <xdr:colOff>314325</xdr:colOff>
          <xdr:row>44</xdr:row>
          <xdr:rowOff>219075</xdr:rowOff>
        </xdr:to>
        <xdr:sp>
          <xdr:nvSpPr>
            <xdr:cNvPr id="68884" name="Check Box 276" hidden="1">
              <a:extLst>
                <a:ext uri="{63B3BB69-23CF-44E3-9099-C40C66FF867C}">
                  <a14:compatExt spid="_x0000_s68884"/>
                </a:ext>
              </a:extLst>
            </xdr:cNvPr>
            <xdr:cNvSpPr/>
          </xdr:nvSpPr>
          <xdr:spPr>
            <a:xfrm>
              <a:off x="2152650" y="12620625"/>
              <a:ext cx="981075" cy="1714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0</xdr:rowOff>
        </xdr:from>
        <xdr:to>
          <xdr:col>4</xdr:col>
          <xdr:colOff>285750</xdr:colOff>
          <xdr:row>48</xdr:row>
          <xdr:rowOff>238125</xdr:rowOff>
        </xdr:to>
        <xdr:sp>
          <xdr:nvSpPr>
            <xdr:cNvPr id="68885" name="Check Box 277" hidden="1">
              <a:extLst>
                <a:ext uri="{63B3BB69-23CF-44E3-9099-C40C66FF867C}">
                  <a14:compatExt spid="_x0000_s68885"/>
                </a:ext>
              </a:extLst>
            </xdr:cNvPr>
            <xdr:cNvSpPr/>
          </xdr:nvSpPr>
          <xdr:spPr>
            <a:xfrm>
              <a:off x="2143125" y="1371600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0</xdr:rowOff>
        </xdr:from>
        <xdr:to>
          <xdr:col>4</xdr:col>
          <xdr:colOff>285750</xdr:colOff>
          <xdr:row>48</xdr:row>
          <xdr:rowOff>238125</xdr:rowOff>
        </xdr:to>
        <xdr:sp>
          <xdr:nvSpPr>
            <xdr:cNvPr id="68886" name="Check Box 278" hidden="1">
              <a:extLst>
                <a:ext uri="{63B3BB69-23CF-44E3-9099-C40C66FF867C}">
                  <a14:compatExt spid="_x0000_s68886"/>
                </a:ext>
              </a:extLst>
            </xdr:cNvPr>
            <xdr:cNvSpPr/>
          </xdr:nvSpPr>
          <xdr:spPr>
            <a:xfrm>
              <a:off x="2143125" y="1371600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52</xdr:row>
          <xdr:rowOff>19050</xdr:rowOff>
        </xdr:from>
        <xdr:to>
          <xdr:col>4</xdr:col>
          <xdr:colOff>285750</xdr:colOff>
          <xdr:row>52</xdr:row>
          <xdr:rowOff>257175</xdr:rowOff>
        </xdr:to>
        <xdr:sp>
          <xdr:nvSpPr>
            <xdr:cNvPr id="68887" name="Check Box 279" hidden="1">
              <a:extLst>
                <a:ext uri="{63B3BB69-23CF-44E3-9099-C40C66FF867C}">
                  <a14:compatExt spid="_x0000_s68887"/>
                </a:ext>
              </a:extLst>
            </xdr:cNvPr>
            <xdr:cNvSpPr/>
          </xdr:nvSpPr>
          <xdr:spPr>
            <a:xfrm>
              <a:off x="2143125" y="148780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28575</xdr:rowOff>
        </xdr:from>
        <xdr:to>
          <xdr:col>4</xdr:col>
          <xdr:colOff>285750</xdr:colOff>
          <xdr:row>51</xdr:row>
          <xdr:rowOff>276225</xdr:rowOff>
        </xdr:to>
        <xdr:sp>
          <xdr:nvSpPr>
            <xdr:cNvPr id="68888" name="Check Box 280" hidden="1">
              <a:extLst>
                <a:ext uri="{63B3BB69-23CF-44E3-9099-C40C66FF867C}">
                  <a14:compatExt spid="_x0000_s68888"/>
                </a:ext>
              </a:extLst>
            </xdr:cNvPr>
            <xdr:cNvSpPr/>
          </xdr:nvSpPr>
          <xdr:spPr>
            <a:xfrm>
              <a:off x="2143125" y="14601825"/>
              <a:ext cx="962025" cy="2476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50</xdr:row>
          <xdr:rowOff>28575</xdr:rowOff>
        </xdr:from>
        <xdr:to>
          <xdr:col>4</xdr:col>
          <xdr:colOff>638175</xdr:colOff>
          <xdr:row>50</xdr:row>
          <xdr:rowOff>266700</xdr:rowOff>
        </xdr:to>
        <xdr:sp>
          <xdr:nvSpPr>
            <xdr:cNvPr id="68889" name="Check Box 281" hidden="1">
              <a:extLst>
                <a:ext uri="{63B3BB69-23CF-44E3-9099-C40C66FF867C}">
                  <a14:compatExt spid="_x0000_s68889"/>
                </a:ext>
              </a:extLst>
            </xdr:cNvPr>
            <xdr:cNvSpPr/>
          </xdr:nvSpPr>
          <xdr:spPr>
            <a:xfrm>
              <a:off x="2152650" y="14316075"/>
              <a:ext cx="13049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49</xdr:row>
          <xdr:rowOff>47625</xdr:rowOff>
        </xdr:from>
        <xdr:to>
          <xdr:col>4</xdr:col>
          <xdr:colOff>314325</xdr:colOff>
          <xdr:row>49</xdr:row>
          <xdr:rowOff>247650</xdr:rowOff>
        </xdr:to>
        <xdr:sp>
          <xdr:nvSpPr>
            <xdr:cNvPr id="68890" name="Check Box 282" hidden="1">
              <a:extLst>
                <a:ext uri="{63B3BB69-23CF-44E3-9099-C40C66FF867C}">
                  <a14:compatExt spid="_x0000_s68890"/>
                </a:ext>
              </a:extLst>
            </xdr:cNvPr>
            <xdr:cNvSpPr/>
          </xdr:nvSpPr>
          <xdr:spPr>
            <a:xfrm>
              <a:off x="2152650" y="14049375"/>
              <a:ext cx="98107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285750</xdr:colOff>
          <xdr:row>53</xdr:row>
          <xdr:rowOff>238125</xdr:rowOff>
        </xdr:to>
        <xdr:sp>
          <xdr:nvSpPr>
            <xdr:cNvPr id="68891" name="Check Box 283" hidden="1">
              <a:extLst>
                <a:ext uri="{63B3BB69-23CF-44E3-9099-C40C66FF867C}">
                  <a14:compatExt spid="_x0000_s68891"/>
                </a:ext>
              </a:extLst>
            </xdr:cNvPr>
            <xdr:cNvSpPr/>
          </xdr:nvSpPr>
          <xdr:spPr>
            <a:xfrm>
              <a:off x="2143125" y="151447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285750</xdr:colOff>
          <xdr:row>53</xdr:row>
          <xdr:rowOff>238125</xdr:rowOff>
        </xdr:to>
        <xdr:sp>
          <xdr:nvSpPr>
            <xdr:cNvPr id="68892" name="Check Box 284" hidden="1">
              <a:extLst>
                <a:ext uri="{63B3BB69-23CF-44E3-9099-C40C66FF867C}">
                  <a14:compatExt spid="_x0000_s68892"/>
                </a:ext>
              </a:extLst>
            </xdr:cNvPr>
            <xdr:cNvSpPr/>
          </xdr:nvSpPr>
          <xdr:spPr>
            <a:xfrm>
              <a:off x="2143125" y="151447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285750</xdr:colOff>
          <xdr:row>53</xdr:row>
          <xdr:rowOff>238125</xdr:rowOff>
        </xdr:to>
        <xdr:sp>
          <xdr:nvSpPr>
            <xdr:cNvPr id="68893" name="Check Box 285" hidden="1">
              <a:extLst>
                <a:ext uri="{63B3BB69-23CF-44E3-9099-C40C66FF867C}">
                  <a14:compatExt spid="_x0000_s68893"/>
                </a:ext>
              </a:extLst>
            </xdr:cNvPr>
            <xdr:cNvSpPr/>
          </xdr:nvSpPr>
          <xdr:spPr>
            <a:xfrm>
              <a:off x="2143125" y="15144750"/>
              <a:ext cx="96202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19050</xdr:rowOff>
        </xdr:from>
        <xdr:to>
          <xdr:col>4</xdr:col>
          <xdr:colOff>285750</xdr:colOff>
          <xdr:row>58</xdr:row>
          <xdr:rowOff>19050</xdr:rowOff>
        </xdr:to>
        <xdr:sp>
          <xdr:nvSpPr>
            <xdr:cNvPr id="68894" name="Check Box 286" hidden="1">
              <a:extLst>
                <a:ext uri="{63B3BB69-23CF-44E3-9099-C40C66FF867C}">
                  <a14:compatExt spid="_x0000_s68894"/>
                </a:ext>
              </a:extLst>
            </xdr:cNvPr>
            <xdr:cNvSpPr/>
          </xdr:nvSpPr>
          <xdr:spPr>
            <a:xfrm>
              <a:off x="2143125" y="16306800"/>
              <a:ext cx="9620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常に口唇の外側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56</xdr:row>
          <xdr:rowOff>28575</xdr:rowOff>
        </xdr:from>
        <xdr:to>
          <xdr:col>4</xdr:col>
          <xdr:colOff>285750</xdr:colOff>
          <xdr:row>57</xdr:row>
          <xdr:rowOff>38100</xdr:rowOff>
        </xdr:to>
        <xdr:sp>
          <xdr:nvSpPr>
            <xdr:cNvPr id="68895" name="Check Box 287" hidden="1">
              <a:extLst>
                <a:ext uri="{63B3BB69-23CF-44E3-9099-C40C66FF867C}">
                  <a14:compatExt spid="_x0000_s68895"/>
                </a:ext>
              </a:extLst>
            </xdr:cNvPr>
            <xdr:cNvSpPr/>
          </xdr:nvSpPr>
          <xdr:spPr>
            <a:xfrm>
              <a:off x="2143125" y="16030575"/>
              <a:ext cx="962025" cy="29527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時に口唇の外側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28575</xdr:rowOff>
        </xdr:from>
        <xdr:to>
          <xdr:col>4</xdr:col>
          <xdr:colOff>638175</xdr:colOff>
          <xdr:row>56</xdr:row>
          <xdr:rowOff>28575</xdr:rowOff>
        </xdr:to>
        <xdr:sp>
          <xdr:nvSpPr>
            <xdr:cNvPr id="68896" name="Check Box 288" hidden="1">
              <a:extLst>
                <a:ext uri="{63B3BB69-23CF-44E3-9099-C40C66FF867C}">
                  <a14:compatExt spid="_x0000_s68896"/>
                </a:ext>
              </a:extLst>
            </xdr:cNvPr>
            <xdr:cNvSpPr/>
          </xdr:nvSpPr>
          <xdr:spPr>
            <a:xfrm>
              <a:off x="2152650" y="15744825"/>
              <a:ext cx="13049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歯列の外側から口唇まで</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54</xdr:row>
          <xdr:rowOff>47625</xdr:rowOff>
        </xdr:from>
        <xdr:to>
          <xdr:col>4</xdr:col>
          <xdr:colOff>314325</xdr:colOff>
          <xdr:row>55</xdr:row>
          <xdr:rowOff>0</xdr:rowOff>
        </xdr:to>
        <xdr:sp>
          <xdr:nvSpPr>
            <xdr:cNvPr id="68897" name="Check Box 289" hidden="1">
              <a:extLst>
                <a:ext uri="{63B3BB69-23CF-44E3-9099-C40C66FF867C}">
                  <a14:compatExt spid="_x0000_s68897"/>
                </a:ext>
              </a:extLst>
            </xdr:cNvPr>
            <xdr:cNvSpPr/>
          </xdr:nvSpPr>
          <xdr:spPr>
            <a:xfrm>
              <a:off x="2152650" y="15478125"/>
              <a:ext cx="981075"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歯列の内側</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58</xdr:row>
          <xdr:rowOff>0</xdr:rowOff>
        </xdr:from>
        <xdr:to>
          <xdr:col>4</xdr:col>
          <xdr:colOff>285750</xdr:colOff>
          <xdr:row>59</xdr:row>
          <xdr:rowOff>0</xdr:rowOff>
        </xdr:to>
        <xdr:sp>
          <xdr:nvSpPr>
            <xdr:cNvPr id="68898" name="Check Box 290" hidden="1">
              <a:extLst>
                <a:ext uri="{63B3BB69-23CF-44E3-9099-C40C66FF867C}">
                  <a14:compatExt spid="_x0000_s68898"/>
                </a:ext>
              </a:extLst>
            </xdr:cNvPr>
            <xdr:cNvSpPr/>
          </xdr:nvSpPr>
          <xdr:spPr>
            <a:xfrm>
              <a:off x="2143125" y="16573500"/>
              <a:ext cx="962025" cy="2857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後方に移動</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xdr:row>
          <xdr:rowOff>66675</xdr:rowOff>
        </xdr:from>
        <xdr:to>
          <xdr:col>7</xdr:col>
          <xdr:colOff>200025</xdr:colOff>
          <xdr:row>1</xdr:row>
          <xdr:rowOff>266700</xdr:rowOff>
        </xdr:to>
        <xdr:sp>
          <xdr:nvSpPr>
            <xdr:cNvPr id="68899" name="Check Box 291" hidden="1">
              <a:extLst>
                <a:ext uri="{63B3BB69-23CF-44E3-9099-C40C66FF867C}">
                  <a14:compatExt spid="_x0000_s68899"/>
                </a:ext>
              </a:extLst>
            </xdr:cNvPr>
            <xdr:cNvSpPr/>
          </xdr:nvSpPr>
          <xdr:spPr>
            <a:xfrm>
              <a:off x="5572125" y="352425"/>
              <a:ext cx="200025" cy="2000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19050</xdr:rowOff>
        </xdr:from>
        <xdr:to>
          <xdr:col>4</xdr:col>
          <xdr:colOff>76200</xdr:colOff>
          <xdr:row>73</xdr:row>
          <xdr:rowOff>228600</xdr:rowOff>
        </xdr:to>
        <xdr:sp>
          <xdr:nvSpPr>
            <xdr:cNvPr id="68900" name="Check Box 292" hidden="1">
              <a:extLst>
                <a:ext uri="{63B3BB69-23CF-44E3-9099-C40C66FF867C}">
                  <a14:compatExt spid="_x0000_s68900"/>
                </a:ext>
              </a:extLst>
            </xdr:cNvPr>
            <xdr:cNvSpPr/>
          </xdr:nvSpPr>
          <xdr:spPr>
            <a:xfrm>
              <a:off x="2152650" y="206406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73</xdr:row>
          <xdr:rowOff>19050</xdr:rowOff>
        </xdr:from>
        <xdr:to>
          <xdr:col>4</xdr:col>
          <xdr:colOff>76200</xdr:colOff>
          <xdr:row>73</xdr:row>
          <xdr:rowOff>228600</xdr:rowOff>
        </xdr:to>
        <xdr:sp>
          <xdr:nvSpPr>
            <xdr:cNvPr id="68901" name="Check Box 293" hidden="1">
              <a:extLst>
                <a:ext uri="{63B3BB69-23CF-44E3-9099-C40C66FF867C}">
                  <a14:compatExt spid="_x0000_s68901"/>
                </a:ext>
              </a:extLst>
            </xdr:cNvPr>
            <xdr:cNvSpPr/>
          </xdr:nvSpPr>
          <xdr:spPr>
            <a:xfrm>
              <a:off x="2152650" y="20640675"/>
              <a:ext cx="7429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19050</xdr:rowOff>
        </xdr:from>
        <xdr:to>
          <xdr:col>4</xdr:col>
          <xdr:colOff>695325</xdr:colOff>
          <xdr:row>73</xdr:row>
          <xdr:rowOff>228600</xdr:rowOff>
        </xdr:to>
        <xdr:sp>
          <xdr:nvSpPr>
            <xdr:cNvPr id="68902" name="Check Box 294" hidden="1">
              <a:extLst>
                <a:ext uri="{63B3BB69-23CF-44E3-9099-C40C66FF867C}">
                  <a14:compatExt spid="_x0000_s68902"/>
                </a:ext>
              </a:extLst>
            </xdr:cNvPr>
            <xdr:cNvSpPr/>
          </xdr:nvSpPr>
          <xdr:spPr>
            <a:xfrm>
              <a:off x="2838450" y="2064067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73</xdr:row>
          <xdr:rowOff>76200</xdr:rowOff>
        </xdr:from>
        <xdr:to>
          <xdr:col>7</xdr:col>
          <xdr:colOff>704850</xdr:colOff>
          <xdr:row>74</xdr:row>
          <xdr:rowOff>0</xdr:rowOff>
        </xdr:to>
        <xdr:sp>
          <xdr:nvSpPr>
            <xdr:cNvPr id="68903" name="Check Box 295" hidden="1">
              <a:extLst>
                <a:ext uri="{63B3BB69-23CF-44E3-9099-C40C66FF867C}">
                  <a14:compatExt spid="_x0000_s68903"/>
                </a:ext>
              </a:extLst>
            </xdr:cNvPr>
            <xdr:cNvSpPr/>
          </xdr:nvSpPr>
          <xdr:spPr>
            <a:xfrm>
              <a:off x="5619750" y="20697825"/>
              <a:ext cx="6572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73</xdr:row>
          <xdr:rowOff>76200</xdr:rowOff>
        </xdr:from>
        <xdr:to>
          <xdr:col>8</xdr:col>
          <xdr:colOff>695325</xdr:colOff>
          <xdr:row>74</xdr:row>
          <xdr:rowOff>0</xdr:rowOff>
        </xdr:to>
        <xdr:sp>
          <xdr:nvSpPr>
            <xdr:cNvPr id="68904" name="Check Box 296" hidden="1">
              <a:extLst>
                <a:ext uri="{63B3BB69-23CF-44E3-9099-C40C66FF867C}">
                  <a14:compatExt spid="_x0000_s68904"/>
                </a:ext>
              </a:extLst>
            </xdr:cNvPr>
            <xdr:cNvSpPr/>
          </xdr:nvSpPr>
          <xdr:spPr>
            <a:xfrm>
              <a:off x="6848475" y="20697825"/>
              <a:ext cx="6762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不適切</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19</xdr:row>
          <xdr:rowOff>19050</xdr:rowOff>
        </xdr:from>
        <xdr:to>
          <xdr:col>7</xdr:col>
          <xdr:colOff>781050</xdr:colOff>
          <xdr:row>19</xdr:row>
          <xdr:rowOff>219075</xdr:rowOff>
        </xdr:to>
        <xdr:sp>
          <xdr:nvSpPr>
            <xdr:cNvPr id="68905" name="Check Box 297" hidden="1">
              <a:extLst>
                <a:ext uri="{63B3BB69-23CF-44E3-9099-C40C66FF867C}">
                  <a14:compatExt spid="_x0000_s68905"/>
                </a:ext>
              </a:extLst>
            </xdr:cNvPr>
            <xdr:cNvSpPr/>
          </xdr:nvSpPr>
          <xdr:spPr>
            <a:xfrm>
              <a:off x="5619750" y="5448300"/>
              <a:ext cx="733425" cy="2000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不明</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12</xdr:col>
      <xdr:colOff>228600</xdr:colOff>
      <xdr:row>9</xdr:row>
      <xdr:rowOff>19049</xdr:rowOff>
    </xdr:from>
    <xdr:to>
      <xdr:col>15</xdr:col>
      <xdr:colOff>47625</xdr:colOff>
      <xdr:row>11</xdr:row>
      <xdr:rowOff>238124</xdr:rowOff>
    </xdr:to>
    <xdr:sp>
      <xdr:nvSpPr>
        <xdr:cNvPr id="20" name="円/楕円 19"/>
        <xdr:cNvSpPr/>
      </xdr:nvSpPr>
      <xdr:spPr>
        <a:xfrm>
          <a:off x="3657600" y="2113915"/>
          <a:ext cx="676275" cy="695325"/>
        </a:xfrm>
        <a:prstGeom prst="ellipse">
          <a:avLst/>
        </a:prstGeom>
        <a:noFill/>
        <a:ln w="19050">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rtlCol="0" anchor="ctr"/>
        <a:lstStyle/>
        <a:p>
          <a:pPr algn="ctr"/>
          <a:r>
            <a:rPr kumimoji="1" lang="ja-JP" altLang="en-US" sz="900">
              <a:ln>
                <a:solidFill>
                  <a:sysClr val="windowText" lastClr="000000"/>
                </a:solidFill>
              </a:ln>
              <a:noFill/>
            </a:rPr>
            <a:t>・　・</a:t>
          </a:r>
          <a:endParaRPr kumimoji="1" lang="en-US" altLang="ja-JP" sz="900">
            <a:ln>
              <a:solidFill>
                <a:sysClr val="windowText" lastClr="000000"/>
              </a:solidFill>
            </a:ln>
            <a:noFill/>
          </a:endParaRPr>
        </a:p>
        <a:p>
          <a:pPr algn="ctr"/>
          <a:r>
            <a:rPr kumimoji="1" lang="ja-JP" altLang="en-US" sz="900">
              <a:ln>
                <a:solidFill>
                  <a:sysClr val="windowText" lastClr="000000"/>
                </a:solidFill>
              </a:ln>
              <a:noFill/>
            </a:rPr>
            <a:t>｜</a:t>
          </a:r>
          <a:endParaRPr kumimoji="1" lang="en-US" altLang="ja-JP" sz="900">
            <a:ln>
              <a:solidFill>
                <a:sysClr val="windowText" lastClr="000000"/>
              </a:solidFill>
            </a:ln>
            <a:noFill/>
          </a:endParaRPr>
        </a:p>
        <a:p>
          <a:pPr algn="ctr"/>
          <a:r>
            <a:rPr kumimoji="1" lang="ja-JP" altLang="en-US" sz="900">
              <a:ln>
                <a:solidFill>
                  <a:sysClr val="windowText" lastClr="000000"/>
                </a:solidFill>
              </a:ln>
              <a:noFill/>
            </a:rPr>
            <a:t>－</a:t>
          </a:r>
          <a:endParaRPr kumimoji="1" lang="ja-JP" altLang="en-US" sz="900">
            <a:ln>
              <a:solidFill>
                <a:sysClr val="windowText" lastClr="000000"/>
              </a:solidFill>
            </a:ln>
            <a:noFill/>
          </a:endParaRPr>
        </a:p>
      </xdr:txBody>
    </xdr:sp>
    <xdr:clientData/>
  </xdr:twoCellAnchor>
  <xdr:twoCellAnchor>
    <xdr:from>
      <xdr:col>12</xdr:col>
      <xdr:colOff>19050</xdr:colOff>
      <xdr:row>19</xdr:row>
      <xdr:rowOff>0</xdr:rowOff>
    </xdr:from>
    <xdr:to>
      <xdr:col>13</xdr:col>
      <xdr:colOff>285750</xdr:colOff>
      <xdr:row>21</xdr:row>
      <xdr:rowOff>0</xdr:rowOff>
    </xdr:to>
    <xdr:sp>
      <xdr:nvSpPr>
        <xdr:cNvPr id="21" name="テキスト ボックス 20"/>
        <xdr:cNvSpPr txBox="1"/>
      </xdr:nvSpPr>
      <xdr:spPr>
        <a:xfrm>
          <a:off x="3448050" y="4476750"/>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12</xdr:col>
      <xdr:colOff>19050</xdr:colOff>
      <xdr:row>22</xdr:row>
      <xdr:rowOff>0</xdr:rowOff>
    </xdr:from>
    <xdr:to>
      <xdr:col>13</xdr:col>
      <xdr:colOff>285750</xdr:colOff>
      <xdr:row>24</xdr:row>
      <xdr:rowOff>0</xdr:rowOff>
    </xdr:to>
    <xdr:sp>
      <xdr:nvSpPr>
        <xdr:cNvPr id="22" name="テキスト ボックス 21"/>
        <xdr:cNvSpPr txBox="1"/>
      </xdr:nvSpPr>
      <xdr:spPr>
        <a:xfrm>
          <a:off x="3448050" y="5191125"/>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12</xdr:col>
      <xdr:colOff>19050</xdr:colOff>
      <xdr:row>25</xdr:row>
      <xdr:rowOff>0</xdr:rowOff>
    </xdr:from>
    <xdr:to>
      <xdr:col>13</xdr:col>
      <xdr:colOff>285750</xdr:colOff>
      <xdr:row>27</xdr:row>
      <xdr:rowOff>0</xdr:rowOff>
    </xdr:to>
    <xdr:sp>
      <xdr:nvSpPr>
        <xdr:cNvPr id="23" name="テキスト ボックス 22"/>
        <xdr:cNvSpPr txBox="1"/>
      </xdr:nvSpPr>
      <xdr:spPr>
        <a:xfrm>
          <a:off x="3448050" y="5905500"/>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14</xdr:col>
      <xdr:colOff>19050</xdr:colOff>
      <xdr:row>19</xdr:row>
      <xdr:rowOff>0</xdr:rowOff>
    </xdr:from>
    <xdr:to>
      <xdr:col>15</xdr:col>
      <xdr:colOff>285750</xdr:colOff>
      <xdr:row>21</xdr:row>
      <xdr:rowOff>0</xdr:rowOff>
    </xdr:to>
    <xdr:sp>
      <xdr:nvSpPr>
        <xdr:cNvPr id="24" name="テキスト ボックス 23"/>
        <xdr:cNvSpPr txBox="1"/>
      </xdr:nvSpPr>
      <xdr:spPr>
        <a:xfrm>
          <a:off x="4019550" y="4476750"/>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14</xdr:col>
      <xdr:colOff>19050</xdr:colOff>
      <xdr:row>22</xdr:row>
      <xdr:rowOff>0</xdr:rowOff>
    </xdr:from>
    <xdr:to>
      <xdr:col>15</xdr:col>
      <xdr:colOff>285750</xdr:colOff>
      <xdr:row>24</xdr:row>
      <xdr:rowOff>0</xdr:rowOff>
    </xdr:to>
    <xdr:sp>
      <xdr:nvSpPr>
        <xdr:cNvPr id="25" name="テキスト ボックス 24"/>
        <xdr:cNvSpPr txBox="1"/>
      </xdr:nvSpPr>
      <xdr:spPr>
        <a:xfrm>
          <a:off x="4019550" y="5191125"/>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14</xdr:col>
      <xdr:colOff>19050</xdr:colOff>
      <xdr:row>25</xdr:row>
      <xdr:rowOff>0</xdr:rowOff>
    </xdr:from>
    <xdr:to>
      <xdr:col>15</xdr:col>
      <xdr:colOff>285750</xdr:colOff>
      <xdr:row>27</xdr:row>
      <xdr:rowOff>0</xdr:rowOff>
    </xdr:to>
    <xdr:sp>
      <xdr:nvSpPr>
        <xdr:cNvPr id="26" name="テキスト ボックス 25"/>
        <xdr:cNvSpPr txBox="1"/>
      </xdr:nvSpPr>
      <xdr:spPr>
        <a:xfrm>
          <a:off x="4019550" y="5905500"/>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11</xdr:col>
      <xdr:colOff>28574</xdr:colOff>
      <xdr:row>11</xdr:row>
      <xdr:rowOff>19050</xdr:rowOff>
    </xdr:from>
    <xdr:to>
      <xdr:col>12</xdr:col>
      <xdr:colOff>247649</xdr:colOff>
      <xdr:row>14</xdr:row>
      <xdr:rowOff>0</xdr:rowOff>
    </xdr:to>
    <xdr:sp>
      <xdr:nvSpPr>
        <xdr:cNvPr id="27" name="テキスト ボックス 26"/>
        <xdr:cNvSpPr txBox="1"/>
      </xdr:nvSpPr>
      <xdr:spPr>
        <a:xfrm>
          <a:off x="3171190" y="2590800"/>
          <a:ext cx="504825"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ln>
                <a:solidFill>
                  <a:sysClr val="windowText" lastClr="000000"/>
                </a:solidFill>
              </a:ln>
            </a:rPr>
            <a:t>RS</a:t>
          </a:r>
          <a:r>
            <a:rPr kumimoji="1" lang="ja-JP" altLang="en-US" sz="1400">
              <a:ln>
                <a:solidFill>
                  <a:sysClr val="windowText" lastClr="000000"/>
                </a:solidFill>
              </a:ln>
            </a:rPr>
            <a:t>◎</a:t>
          </a:r>
          <a:endParaRPr kumimoji="1" lang="ja-JP" altLang="en-US" sz="1400">
            <a:ln>
              <a:solidFill>
                <a:sysClr val="windowText" lastClr="000000"/>
              </a:solidFill>
            </a:ln>
          </a:endParaRPr>
        </a:p>
      </xdr:txBody>
    </xdr:sp>
    <xdr:clientData/>
  </xdr:twoCellAnchor>
  <xdr:twoCellAnchor>
    <xdr:from>
      <xdr:col>9</xdr:col>
      <xdr:colOff>28575</xdr:colOff>
      <xdr:row>18</xdr:row>
      <xdr:rowOff>0</xdr:rowOff>
    </xdr:from>
    <xdr:to>
      <xdr:col>10</xdr:col>
      <xdr:colOff>285750</xdr:colOff>
      <xdr:row>20</xdr:row>
      <xdr:rowOff>0</xdr:rowOff>
    </xdr:to>
    <xdr:sp>
      <xdr:nvSpPr>
        <xdr:cNvPr id="28" name="テキスト ボックス 27"/>
        <xdr:cNvSpPr txBox="1"/>
      </xdr:nvSpPr>
      <xdr:spPr>
        <a:xfrm>
          <a:off x="2600325" y="4238625"/>
          <a:ext cx="5429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10</xdr:col>
      <xdr:colOff>19050</xdr:colOff>
      <xdr:row>15</xdr:row>
      <xdr:rowOff>9525</xdr:rowOff>
    </xdr:from>
    <xdr:to>
      <xdr:col>11</xdr:col>
      <xdr:colOff>285750</xdr:colOff>
      <xdr:row>17</xdr:row>
      <xdr:rowOff>9525</xdr:rowOff>
    </xdr:to>
    <xdr:sp>
      <xdr:nvSpPr>
        <xdr:cNvPr id="29" name="テキスト ボックス 28"/>
        <xdr:cNvSpPr txBox="1"/>
      </xdr:nvSpPr>
      <xdr:spPr>
        <a:xfrm>
          <a:off x="2876550" y="3533775"/>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17</xdr:col>
      <xdr:colOff>28575</xdr:colOff>
      <xdr:row>17</xdr:row>
      <xdr:rowOff>238125</xdr:rowOff>
    </xdr:from>
    <xdr:to>
      <xdr:col>18</xdr:col>
      <xdr:colOff>285750</xdr:colOff>
      <xdr:row>19</xdr:row>
      <xdr:rowOff>238125</xdr:rowOff>
    </xdr:to>
    <xdr:sp>
      <xdr:nvSpPr>
        <xdr:cNvPr id="30" name="テキスト ボックス 29"/>
        <xdr:cNvSpPr txBox="1"/>
      </xdr:nvSpPr>
      <xdr:spPr>
        <a:xfrm>
          <a:off x="4886325" y="4238625"/>
          <a:ext cx="5429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16</xdr:col>
      <xdr:colOff>19050</xdr:colOff>
      <xdr:row>15</xdr:row>
      <xdr:rowOff>0</xdr:rowOff>
    </xdr:from>
    <xdr:to>
      <xdr:col>17</xdr:col>
      <xdr:colOff>285750</xdr:colOff>
      <xdr:row>17</xdr:row>
      <xdr:rowOff>0</xdr:rowOff>
    </xdr:to>
    <xdr:sp>
      <xdr:nvSpPr>
        <xdr:cNvPr id="31" name="テキスト ボックス 30"/>
        <xdr:cNvSpPr txBox="1"/>
      </xdr:nvSpPr>
      <xdr:spPr>
        <a:xfrm>
          <a:off x="4591050" y="3524250"/>
          <a:ext cx="5524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800">
              <a:ln>
                <a:solidFill>
                  <a:sysClr val="windowText" lastClr="000000"/>
                </a:solidFill>
              </a:ln>
            </a:rPr>
            <a:t>●</a:t>
          </a:r>
          <a:endParaRPr kumimoji="1" lang="ja-JP" altLang="en-US" sz="800">
            <a:ln>
              <a:solidFill>
                <a:sysClr val="windowText" lastClr="000000"/>
              </a:solidFill>
            </a:ln>
          </a:endParaRPr>
        </a:p>
      </xdr:txBody>
    </xdr:sp>
    <xdr:clientData/>
  </xdr:twoCellAnchor>
  <xdr:twoCellAnchor>
    <xdr:from>
      <xdr:col>15</xdr:col>
      <xdr:colOff>19050</xdr:colOff>
      <xdr:row>10</xdr:row>
      <xdr:rowOff>209550</xdr:rowOff>
    </xdr:from>
    <xdr:to>
      <xdr:col>16</xdr:col>
      <xdr:colOff>276225</xdr:colOff>
      <xdr:row>14</xdr:row>
      <xdr:rowOff>47625</xdr:rowOff>
    </xdr:to>
    <xdr:sp>
      <xdr:nvSpPr>
        <xdr:cNvPr id="32" name="テキスト ボックス 31"/>
        <xdr:cNvSpPr txBox="1"/>
      </xdr:nvSpPr>
      <xdr:spPr>
        <a:xfrm>
          <a:off x="4305300" y="2543175"/>
          <a:ext cx="542925"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ln>
                <a:solidFill>
                  <a:sysClr val="windowText" lastClr="000000"/>
                </a:solidFill>
              </a:ln>
            </a:rPr>
            <a:t>LS</a:t>
          </a:r>
          <a:endParaRPr kumimoji="1" lang="en-US" altLang="ja-JP" sz="1400">
            <a:ln>
              <a:solidFill>
                <a:sysClr val="windowText" lastClr="000000"/>
              </a:solidFill>
            </a:ln>
          </a:endParaRPr>
        </a:p>
        <a:p>
          <a:pPr algn="ctr"/>
          <a:r>
            <a:rPr kumimoji="1" lang="ja-JP" altLang="en-US" sz="1400">
              <a:ln>
                <a:solidFill>
                  <a:sysClr val="windowText" lastClr="000000"/>
                </a:solidFill>
              </a:ln>
            </a:rPr>
            <a:t>◎</a:t>
          </a:r>
          <a:endParaRPr kumimoji="1" lang="ja-JP" altLang="en-US" sz="1400">
            <a:ln>
              <a:solidFill>
                <a:sysClr val="windowText" lastClr="000000"/>
              </a:solidFill>
            </a:ln>
          </a:endParaRPr>
        </a:p>
      </xdr:txBody>
    </xdr:sp>
    <xdr:clientData/>
  </xdr:twoCellAnchor>
  <xdr:twoCellAnchor>
    <xdr:from>
      <xdr:col>13</xdr:col>
      <xdr:colOff>19050</xdr:colOff>
      <xdr:row>14</xdr:row>
      <xdr:rowOff>219075</xdr:rowOff>
    </xdr:from>
    <xdr:to>
      <xdr:col>14</xdr:col>
      <xdr:colOff>276225</xdr:colOff>
      <xdr:row>17</xdr:row>
      <xdr:rowOff>228600</xdr:rowOff>
    </xdr:to>
    <xdr:sp>
      <xdr:nvSpPr>
        <xdr:cNvPr id="33" name="テキスト ボックス 32"/>
        <xdr:cNvSpPr txBox="1"/>
      </xdr:nvSpPr>
      <xdr:spPr>
        <a:xfrm>
          <a:off x="3733800" y="3505200"/>
          <a:ext cx="542925"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ln>
                <a:solidFill>
                  <a:sysClr val="windowText" lastClr="000000"/>
                </a:solidFill>
              </a:ln>
            </a:rPr>
            <a:t>◎</a:t>
          </a:r>
          <a:br>
            <a:rPr kumimoji="1" lang="en-US" altLang="ja-JP" sz="1400">
              <a:ln>
                <a:solidFill>
                  <a:sysClr val="windowText" lastClr="000000"/>
                </a:solidFill>
              </a:ln>
            </a:rPr>
          </a:br>
          <a:r>
            <a:rPr kumimoji="1" lang="en-US" altLang="ja-JP" sz="1400">
              <a:ln>
                <a:solidFill>
                  <a:sysClr val="windowText" lastClr="000000"/>
                </a:solidFill>
              </a:ln>
            </a:rPr>
            <a:t>XP</a:t>
          </a:r>
          <a:endParaRPr kumimoji="1" lang="ja-JP" altLang="en-US" sz="1400">
            <a:ln>
              <a:solidFill>
                <a:sysClr val="windowText" lastClr="000000"/>
              </a:solidFill>
            </a:ln>
          </a:endParaRPr>
        </a:p>
      </xdr:txBody>
    </xdr:sp>
    <xdr:clientData/>
  </xdr:twoCellAnchor>
  <xdr:twoCellAnchor>
    <xdr:from>
      <xdr:col>14</xdr:col>
      <xdr:colOff>276224</xdr:colOff>
      <xdr:row>17</xdr:row>
      <xdr:rowOff>228600</xdr:rowOff>
    </xdr:from>
    <xdr:to>
      <xdr:col>17</xdr:col>
      <xdr:colOff>9524</xdr:colOff>
      <xdr:row>20</xdr:row>
      <xdr:rowOff>228600</xdr:rowOff>
    </xdr:to>
    <xdr:sp>
      <xdr:nvSpPr>
        <xdr:cNvPr id="34" name="テキスト ボックス 33"/>
        <xdr:cNvSpPr txBox="1"/>
      </xdr:nvSpPr>
      <xdr:spPr>
        <a:xfrm>
          <a:off x="4276090" y="4229100"/>
          <a:ext cx="59055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ln>
                <a:solidFill>
                  <a:sysClr val="windowText" lastClr="000000"/>
                </a:solidFill>
              </a:ln>
            </a:rPr>
            <a:t>◎</a:t>
          </a:r>
          <a:endParaRPr kumimoji="1" lang="en-US" altLang="ja-JP" sz="1400">
            <a:ln>
              <a:solidFill>
                <a:sysClr val="windowText" lastClr="000000"/>
              </a:solidFill>
            </a:ln>
          </a:endParaRPr>
        </a:p>
        <a:p>
          <a:pPr algn="ctr"/>
          <a:r>
            <a:rPr kumimoji="1" lang="en-US" altLang="ja-JP" sz="1400">
              <a:ln>
                <a:noFill/>
              </a:ln>
              <a:solidFill>
                <a:schemeClr val="dk1"/>
              </a:solidFill>
              <a:latin typeface="+mn-lt"/>
              <a:ea typeface="+mn-ea"/>
              <a:cs typeface="+mn-cs"/>
            </a:rPr>
            <a:t>LP</a:t>
          </a:r>
          <a:endParaRPr kumimoji="1" lang="ja-JP" altLang="en-US" sz="1400">
            <a:ln>
              <a:solidFill>
                <a:sysClr val="windowText" lastClr="000000"/>
              </a:solidFill>
            </a:ln>
          </a:endParaRPr>
        </a:p>
      </xdr:txBody>
    </xdr:sp>
    <xdr:clientData/>
  </xdr:twoCellAnchor>
  <xdr:twoCellAnchor>
    <xdr:from>
      <xdr:col>11</xdr:col>
      <xdr:colOff>28575</xdr:colOff>
      <xdr:row>14</xdr:row>
      <xdr:rowOff>0</xdr:rowOff>
    </xdr:from>
    <xdr:to>
      <xdr:col>12</xdr:col>
      <xdr:colOff>266700</xdr:colOff>
      <xdr:row>17</xdr:row>
      <xdr:rowOff>9525</xdr:rowOff>
    </xdr:to>
    <xdr:sp>
      <xdr:nvSpPr>
        <xdr:cNvPr id="35" name="テキスト ボックス 34"/>
        <xdr:cNvSpPr txBox="1"/>
      </xdr:nvSpPr>
      <xdr:spPr>
        <a:xfrm>
          <a:off x="3171825" y="3286125"/>
          <a:ext cx="523875"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ln>
                <a:solidFill>
                  <a:sysClr val="windowText" lastClr="000000"/>
                </a:solidFill>
              </a:ln>
            </a:rPr>
            <a:t>RT</a:t>
          </a:r>
          <a:endParaRPr kumimoji="1" lang="en-US" altLang="ja-JP" sz="1400">
            <a:ln>
              <a:solidFill>
                <a:sysClr val="windowText" lastClr="000000"/>
              </a:solidFill>
            </a:ln>
          </a:endParaRPr>
        </a:p>
        <a:p>
          <a:pPr algn="ctr"/>
          <a:r>
            <a:rPr kumimoji="1" lang="ja-JP" altLang="en-US" sz="1400">
              <a:ln>
                <a:solidFill>
                  <a:sysClr val="windowText" lastClr="000000"/>
                </a:solidFill>
              </a:ln>
            </a:rPr>
            <a:t>◎</a:t>
          </a:r>
          <a:endParaRPr kumimoji="1" lang="ja-JP" altLang="en-US" sz="1400">
            <a:ln>
              <a:solidFill>
                <a:sysClr val="windowText" lastClr="000000"/>
              </a:solidFill>
            </a:ln>
          </a:endParaRPr>
        </a:p>
      </xdr:txBody>
    </xdr:sp>
    <xdr:clientData/>
  </xdr:twoCellAnchor>
  <xdr:twoCellAnchor>
    <xdr:from>
      <xdr:col>10</xdr:col>
      <xdr:colOff>276224</xdr:colOff>
      <xdr:row>17</xdr:row>
      <xdr:rowOff>219075</xdr:rowOff>
    </xdr:from>
    <xdr:to>
      <xdr:col>13</xdr:col>
      <xdr:colOff>9524</xdr:colOff>
      <xdr:row>20</xdr:row>
      <xdr:rowOff>228600</xdr:rowOff>
    </xdr:to>
    <xdr:sp>
      <xdr:nvSpPr>
        <xdr:cNvPr id="36" name="テキスト ボックス 35"/>
        <xdr:cNvSpPr txBox="1"/>
      </xdr:nvSpPr>
      <xdr:spPr>
        <a:xfrm>
          <a:off x="3133090" y="4219575"/>
          <a:ext cx="59055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a:ln>
                <a:solidFill>
                  <a:sysClr val="windowText" lastClr="000000"/>
                </a:solidFill>
              </a:ln>
            </a:rPr>
            <a:t>◎</a:t>
          </a:r>
          <a:endParaRPr kumimoji="1" lang="en-US" altLang="ja-JP" sz="1400">
            <a:ln>
              <a:solidFill>
                <a:sysClr val="windowText" lastClr="000000"/>
              </a:solidFill>
            </a:ln>
          </a:endParaRPr>
        </a:p>
        <a:p>
          <a:pPr algn="ctr"/>
          <a:r>
            <a:rPr kumimoji="1" lang="en-US" altLang="ja-JP" sz="1400">
              <a:ln>
                <a:noFill/>
              </a:ln>
              <a:solidFill>
                <a:schemeClr val="dk1"/>
              </a:solidFill>
              <a:latin typeface="+mn-lt"/>
              <a:ea typeface="+mn-ea"/>
              <a:cs typeface="+mn-cs"/>
            </a:rPr>
            <a:t>RP</a:t>
          </a:r>
          <a:endParaRPr kumimoji="1" lang="ja-JP" altLang="en-US" sz="1400">
            <a:ln>
              <a:solidFill>
                <a:sysClr val="windowText" lastClr="000000"/>
              </a:solidFill>
            </a:ln>
          </a:endParaRPr>
        </a:p>
      </xdr:txBody>
    </xdr:sp>
    <xdr:clientData/>
  </xdr:twoCellAnchor>
  <xdr:twoCellAnchor>
    <xdr:from>
      <xdr:col>15</xdr:col>
      <xdr:colOff>19050</xdr:colOff>
      <xdr:row>14</xdr:row>
      <xdr:rowOff>0</xdr:rowOff>
    </xdr:from>
    <xdr:to>
      <xdr:col>16</xdr:col>
      <xdr:colOff>266700</xdr:colOff>
      <xdr:row>17</xdr:row>
      <xdr:rowOff>9525</xdr:rowOff>
    </xdr:to>
    <xdr:sp>
      <xdr:nvSpPr>
        <xdr:cNvPr id="37" name="テキスト ボックス 36"/>
        <xdr:cNvSpPr txBox="1"/>
      </xdr:nvSpPr>
      <xdr:spPr>
        <a:xfrm>
          <a:off x="4305300" y="3286125"/>
          <a:ext cx="5334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ln>
                <a:solidFill>
                  <a:sysClr val="windowText" lastClr="000000"/>
                </a:solidFill>
              </a:ln>
            </a:rPr>
            <a:t>LT</a:t>
          </a:r>
          <a:endParaRPr kumimoji="1" lang="en-US" altLang="ja-JP" sz="1400">
            <a:ln>
              <a:solidFill>
                <a:sysClr val="windowText" lastClr="000000"/>
              </a:solidFill>
            </a:ln>
          </a:endParaRPr>
        </a:p>
        <a:p>
          <a:pPr algn="ctr"/>
          <a:r>
            <a:rPr kumimoji="1" lang="ja-JP" altLang="en-US" sz="1400">
              <a:ln>
                <a:solidFill>
                  <a:sysClr val="windowText" lastClr="000000"/>
                </a:solidFill>
              </a:ln>
            </a:rPr>
            <a:t>◎</a:t>
          </a:r>
          <a:endParaRPr kumimoji="1" lang="ja-JP" altLang="en-US" sz="1400">
            <a:ln>
              <a:solidFill>
                <a:sysClr val="windowText" lastClr="000000"/>
              </a:solidFill>
            </a:ln>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5</xdr:row>
          <xdr:rowOff>9525</xdr:rowOff>
        </xdr:from>
        <xdr:to>
          <xdr:col>9</xdr:col>
          <xdr:colOff>219075</xdr:colOff>
          <xdr:row>5</xdr:row>
          <xdr:rowOff>219075</xdr:rowOff>
        </xdr:to>
        <xdr:sp>
          <xdr:nvSpPr>
            <xdr:cNvPr id="47106" name="Check Box 2" hidden="1">
              <a:extLst>
                <a:ext uri="{63B3BB69-23CF-44E3-9099-C40C66FF867C}">
                  <a14:compatExt spid="_x0000_s47106"/>
                </a:ext>
              </a:extLst>
            </xdr:cNvPr>
            <xdr:cNvSpPr/>
          </xdr:nvSpPr>
          <xdr:spPr>
            <a:xfrm>
              <a:off x="2324100" y="1152525"/>
              <a:ext cx="4667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19050</xdr:rowOff>
        </xdr:from>
        <xdr:to>
          <xdr:col>7</xdr:col>
          <xdr:colOff>200025</xdr:colOff>
          <xdr:row>5</xdr:row>
          <xdr:rowOff>228600</xdr:rowOff>
        </xdr:to>
        <xdr:sp>
          <xdr:nvSpPr>
            <xdr:cNvPr id="47107" name="Check Box 3" hidden="1">
              <a:extLst>
                <a:ext uri="{63B3BB69-23CF-44E3-9099-C40C66FF867C}">
                  <a14:compatExt spid="_x0000_s47107"/>
                </a:ext>
              </a:extLst>
            </xdr:cNvPr>
            <xdr:cNvSpPr/>
          </xdr:nvSpPr>
          <xdr:spPr>
            <a:xfrm>
              <a:off x="1752600" y="1162050"/>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9525</xdr:rowOff>
        </xdr:from>
        <xdr:to>
          <xdr:col>5</xdr:col>
          <xdr:colOff>200025</xdr:colOff>
          <xdr:row>5</xdr:row>
          <xdr:rowOff>219075</xdr:rowOff>
        </xdr:to>
        <xdr:sp>
          <xdr:nvSpPr>
            <xdr:cNvPr id="47108" name="Check Box 4" hidden="1">
              <a:extLst>
                <a:ext uri="{63B3BB69-23CF-44E3-9099-C40C66FF867C}">
                  <a14:compatExt spid="_x0000_s47108"/>
                </a:ext>
              </a:extLst>
            </xdr:cNvPr>
            <xdr:cNvSpPr/>
          </xdr:nvSpPr>
          <xdr:spPr>
            <a:xfrm>
              <a:off x="1181100" y="115252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xdr:row>
          <xdr:rowOff>9525</xdr:rowOff>
        </xdr:from>
        <xdr:to>
          <xdr:col>11</xdr:col>
          <xdr:colOff>238125</xdr:colOff>
          <xdr:row>5</xdr:row>
          <xdr:rowOff>219075</xdr:rowOff>
        </xdr:to>
        <xdr:sp>
          <xdr:nvSpPr>
            <xdr:cNvPr id="47109" name="Check Box 5" hidden="1">
              <a:extLst>
                <a:ext uri="{63B3BB69-23CF-44E3-9099-C40C66FF867C}">
                  <a14:compatExt spid="_x0000_s47109"/>
                </a:ext>
              </a:extLst>
            </xdr:cNvPr>
            <xdr:cNvSpPr/>
          </xdr:nvSpPr>
          <xdr:spPr>
            <a:xfrm>
              <a:off x="2895600" y="1152525"/>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xdr:row>
          <xdr:rowOff>9525</xdr:rowOff>
        </xdr:from>
        <xdr:to>
          <xdr:col>15</xdr:col>
          <xdr:colOff>247650</xdr:colOff>
          <xdr:row>5</xdr:row>
          <xdr:rowOff>219075</xdr:rowOff>
        </xdr:to>
        <xdr:sp>
          <xdr:nvSpPr>
            <xdr:cNvPr id="47110" name="Check Box 6" hidden="1">
              <a:extLst>
                <a:ext uri="{63B3BB69-23CF-44E3-9099-C40C66FF867C}">
                  <a14:compatExt spid="_x0000_s47110"/>
                </a:ext>
              </a:extLst>
            </xdr:cNvPr>
            <xdr:cNvSpPr/>
          </xdr:nvSpPr>
          <xdr:spPr>
            <a:xfrm>
              <a:off x="4029075" y="1152525"/>
              <a:ext cx="5048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4</xdr:row>
          <xdr:rowOff>228600</xdr:rowOff>
        </xdr:from>
        <xdr:to>
          <xdr:col>14</xdr:col>
          <xdr:colOff>0</xdr:colOff>
          <xdr:row>5</xdr:row>
          <xdr:rowOff>228600</xdr:rowOff>
        </xdr:to>
        <xdr:sp>
          <xdr:nvSpPr>
            <xdr:cNvPr id="47111" name="Check Box 7" hidden="1">
              <a:extLst>
                <a:ext uri="{63B3BB69-23CF-44E3-9099-C40C66FF867C}">
                  <a14:compatExt spid="_x0000_s47111"/>
                </a:ext>
              </a:extLst>
            </xdr:cNvPr>
            <xdr:cNvSpPr/>
          </xdr:nvSpPr>
          <xdr:spPr>
            <a:xfrm>
              <a:off x="3467100" y="1133475"/>
              <a:ext cx="5334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5</xdr:row>
          <xdr:rowOff>9525</xdr:rowOff>
        </xdr:from>
        <xdr:to>
          <xdr:col>22</xdr:col>
          <xdr:colOff>47625</xdr:colOff>
          <xdr:row>5</xdr:row>
          <xdr:rowOff>219075</xdr:rowOff>
        </xdr:to>
        <xdr:sp>
          <xdr:nvSpPr>
            <xdr:cNvPr id="47112" name="Check Box 8" hidden="1">
              <a:extLst>
                <a:ext uri="{63B3BB69-23CF-44E3-9099-C40C66FF867C}">
                  <a14:compatExt spid="_x0000_s47112"/>
                </a:ext>
              </a:extLst>
            </xdr:cNvPr>
            <xdr:cNvSpPr/>
          </xdr:nvSpPr>
          <xdr:spPr>
            <a:xfrm>
              <a:off x="5686425" y="1152525"/>
              <a:ext cx="647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xdr:row>
          <xdr:rowOff>9525</xdr:rowOff>
        </xdr:from>
        <xdr:to>
          <xdr:col>19</xdr:col>
          <xdr:colOff>190500</xdr:colOff>
          <xdr:row>5</xdr:row>
          <xdr:rowOff>219075</xdr:rowOff>
        </xdr:to>
        <xdr:sp>
          <xdr:nvSpPr>
            <xdr:cNvPr id="47113" name="Check Box 9" hidden="1">
              <a:extLst>
                <a:ext uri="{63B3BB69-23CF-44E3-9099-C40C66FF867C}">
                  <a14:compatExt spid="_x0000_s47113"/>
                </a:ext>
              </a:extLst>
            </xdr:cNvPr>
            <xdr:cNvSpPr/>
          </xdr:nvSpPr>
          <xdr:spPr>
            <a:xfrm>
              <a:off x="5172075" y="115252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xdr:row>
          <xdr:rowOff>9525</xdr:rowOff>
        </xdr:from>
        <xdr:to>
          <xdr:col>18</xdr:col>
          <xdr:colOff>95250</xdr:colOff>
          <xdr:row>5</xdr:row>
          <xdr:rowOff>219075</xdr:rowOff>
        </xdr:to>
        <xdr:sp>
          <xdr:nvSpPr>
            <xdr:cNvPr id="47114" name="Check Box 10" hidden="1">
              <a:extLst>
                <a:ext uri="{63B3BB69-23CF-44E3-9099-C40C66FF867C}">
                  <a14:compatExt spid="_x0000_s47114"/>
                </a:ext>
              </a:extLst>
            </xdr:cNvPr>
            <xdr:cNvSpPr/>
          </xdr:nvSpPr>
          <xdr:spPr>
            <a:xfrm>
              <a:off x="4610100" y="115252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6</xdr:row>
          <xdr:rowOff>9525</xdr:rowOff>
        </xdr:from>
        <xdr:to>
          <xdr:col>22</xdr:col>
          <xdr:colOff>47625</xdr:colOff>
          <xdr:row>6</xdr:row>
          <xdr:rowOff>219075</xdr:rowOff>
        </xdr:to>
        <xdr:sp>
          <xdr:nvSpPr>
            <xdr:cNvPr id="47116" name="Check Box 12" hidden="1">
              <a:extLst>
                <a:ext uri="{63B3BB69-23CF-44E3-9099-C40C66FF867C}">
                  <a14:compatExt spid="_x0000_s47116"/>
                </a:ext>
              </a:extLst>
            </xdr:cNvPr>
            <xdr:cNvSpPr/>
          </xdr:nvSpPr>
          <xdr:spPr>
            <a:xfrm>
              <a:off x="5686425" y="1390650"/>
              <a:ext cx="647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9525</xdr:rowOff>
        </xdr:from>
        <xdr:to>
          <xdr:col>19</xdr:col>
          <xdr:colOff>200025</xdr:colOff>
          <xdr:row>6</xdr:row>
          <xdr:rowOff>219075</xdr:rowOff>
        </xdr:to>
        <xdr:sp>
          <xdr:nvSpPr>
            <xdr:cNvPr id="47117" name="Check Box 13" hidden="1">
              <a:extLst>
                <a:ext uri="{63B3BB69-23CF-44E3-9099-C40C66FF867C}">
                  <a14:compatExt spid="_x0000_s47117"/>
                </a:ext>
              </a:extLst>
            </xdr:cNvPr>
            <xdr:cNvSpPr/>
          </xdr:nvSpPr>
          <xdr:spPr>
            <a:xfrm>
              <a:off x="5181600" y="1390650"/>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9525</xdr:rowOff>
        </xdr:from>
        <xdr:to>
          <xdr:col>18</xdr:col>
          <xdr:colOff>95250</xdr:colOff>
          <xdr:row>6</xdr:row>
          <xdr:rowOff>219075</xdr:rowOff>
        </xdr:to>
        <xdr:sp>
          <xdr:nvSpPr>
            <xdr:cNvPr id="47118" name="Check Box 14" hidden="1">
              <a:extLst>
                <a:ext uri="{63B3BB69-23CF-44E3-9099-C40C66FF867C}">
                  <a14:compatExt spid="_x0000_s47118"/>
                </a:ext>
              </a:extLst>
            </xdr:cNvPr>
            <xdr:cNvSpPr/>
          </xdr:nvSpPr>
          <xdr:spPr>
            <a:xfrm>
              <a:off x="4610100" y="1390650"/>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9525</xdr:rowOff>
        </xdr:from>
        <xdr:to>
          <xdr:col>9</xdr:col>
          <xdr:colOff>219075</xdr:colOff>
          <xdr:row>6</xdr:row>
          <xdr:rowOff>219075</xdr:rowOff>
        </xdr:to>
        <xdr:sp>
          <xdr:nvSpPr>
            <xdr:cNvPr id="47138" name="Check Box 34" hidden="1">
              <a:extLst>
                <a:ext uri="{63B3BB69-23CF-44E3-9099-C40C66FF867C}">
                  <a14:compatExt spid="_x0000_s47138"/>
                </a:ext>
              </a:extLst>
            </xdr:cNvPr>
            <xdr:cNvSpPr/>
          </xdr:nvSpPr>
          <xdr:spPr>
            <a:xfrm>
              <a:off x="2324100" y="1390650"/>
              <a:ext cx="4667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19050</xdr:rowOff>
        </xdr:from>
        <xdr:to>
          <xdr:col>7</xdr:col>
          <xdr:colOff>200025</xdr:colOff>
          <xdr:row>6</xdr:row>
          <xdr:rowOff>228600</xdr:rowOff>
        </xdr:to>
        <xdr:sp>
          <xdr:nvSpPr>
            <xdr:cNvPr id="47139" name="Check Box 35" hidden="1">
              <a:extLst>
                <a:ext uri="{63B3BB69-23CF-44E3-9099-C40C66FF867C}">
                  <a14:compatExt spid="_x0000_s47139"/>
                </a:ext>
              </a:extLst>
            </xdr:cNvPr>
            <xdr:cNvSpPr/>
          </xdr:nvSpPr>
          <xdr:spPr>
            <a:xfrm>
              <a:off x="1752600" y="140017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9525</xdr:rowOff>
        </xdr:from>
        <xdr:to>
          <xdr:col>5</xdr:col>
          <xdr:colOff>200025</xdr:colOff>
          <xdr:row>6</xdr:row>
          <xdr:rowOff>219075</xdr:rowOff>
        </xdr:to>
        <xdr:sp>
          <xdr:nvSpPr>
            <xdr:cNvPr id="47140" name="Check Box 36" hidden="1">
              <a:extLst>
                <a:ext uri="{63B3BB69-23CF-44E3-9099-C40C66FF867C}">
                  <a14:compatExt spid="_x0000_s47140"/>
                </a:ext>
              </a:extLst>
            </xdr:cNvPr>
            <xdr:cNvSpPr/>
          </xdr:nvSpPr>
          <xdr:spPr>
            <a:xfrm>
              <a:off x="1181100" y="1390650"/>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xdr:row>
          <xdr:rowOff>9525</xdr:rowOff>
        </xdr:from>
        <xdr:to>
          <xdr:col>11</xdr:col>
          <xdr:colOff>238125</xdr:colOff>
          <xdr:row>6</xdr:row>
          <xdr:rowOff>219075</xdr:rowOff>
        </xdr:to>
        <xdr:sp>
          <xdr:nvSpPr>
            <xdr:cNvPr id="47141" name="Check Box 37" hidden="1">
              <a:extLst>
                <a:ext uri="{63B3BB69-23CF-44E3-9099-C40C66FF867C}">
                  <a14:compatExt spid="_x0000_s47141"/>
                </a:ext>
              </a:extLst>
            </xdr:cNvPr>
            <xdr:cNvSpPr/>
          </xdr:nvSpPr>
          <xdr:spPr>
            <a:xfrm>
              <a:off x="2895600" y="1390650"/>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xdr:row>
          <xdr:rowOff>9525</xdr:rowOff>
        </xdr:from>
        <xdr:to>
          <xdr:col>15</xdr:col>
          <xdr:colOff>247650</xdr:colOff>
          <xdr:row>6</xdr:row>
          <xdr:rowOff>219075</xdr:rowOff>
        </xdr:to>
        <xdr:sp>
          <xdr:nvSpPr>
            <xdr:cNvPr id="47142" name="Check Box 38" hidden="1">
              <a:extLst>
                <a:ext uri="{63B3BB69-23CF-44E3-9099-C40C66FF867C}">
                  <a14:compatExt spid="_x0000_s47142"/>
                </a:ext>
              </a:extLst>
            </xdr:cNvPr>
            <xdr:cNvSpPr/>
          </xdr:nvSpPr>
          <xdr:spPr>
            <a:xfrm>
              <a:off x="4029075" y="1390650"/>
              <a:ext cx="5048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xdr:row>
          <xdr:rowOff>228600</xdr:rowOff>
        </xdr:from>
        <xdr:to>
          <xdr:col>14</xdr:col>
          <xdr:colOff>0</xdr:colOff>
          <xdr:row>6</xdr:row>
          <xdr:rowOff>228600</xdr:rowOff>
        </xdr:to>
        <xdr:sp>
          <xdr:nvSpPr>
            <xdr:cNvPr id="47143" name="Check Box 39" hidden="1">
              <a:extLst>
                <a:ext uri="{63B3BB69-23CF-44E3-9099-C40C66FF867C}">
                  <a14:compatExt spid="_x0000_s47143"/>
                </a:ext>
              </a:extLst>
            </xdr:cNvPr>
            <xdr:cNvSpPr/>
          </xdr:nvSpPr>
          <xdr:spPr>
            <a:xfrm>
              <a:off x="3467100" y="1371600"/>
              <a:ext cx="5334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9525</xdr:rowOff>
        </xdr:from>
        <xdr:to>
          <xdr:col>9</xdr:col>
          <xdr:colOff>219075</xdr:colOff>
          <xdr:row>7</xdr:row>
          <xdr:rowOff>219075</xdr:rowOff>
        </xdr:to>
        <xdr:sp>
          <xdr:nvSpPr>
            <xdr:cNvPr id="47144" name="Check Box 40" hidden="1">
              <a:extLst>
                <a:ext uri="{63B3BB69-23CF-44E3-9099-C40C66FF867C}">
                  <a14:compatExt spid="_x0000_s47144"/>
                </a:ext>
              </a:extLst>
            </xdr:cNvPr>
            <xdr:cNvSpPr/>
          </xdr:nvSpPr>
          <xdr:spPr>
            <a:xfrm>
              <a:off x="2324100" y="1628775"/>
              <a:ext cx="4667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19050</xdr:rowOff>
        </xdr:from>
        <xdr:to>
          <xdr:col>7</xdr:col>
          <xdr:colOff>200025</xdr:colOff>
          <xdr:row>7</xdr:row>
          <xdr:rowOff>228600</xdr:rowOff>
        </xdr:to>
        <xdr:sp>
          <xdr:nvSpPr>
            <xdr:cNvPr id="47145" name="Check Box 41" hidden="1">
              <a:extLst>
                <a:ext uri="{63B3BB69-23CF-44E3-9099-C40C66FF867C}">
                  <a14:compatExt spid="_x0000_s47145"/>
                </a:ext>
              </a:extLst>
            </xdr:cNvPr>
            <xdr:cNvSpPr/>
          </xdr:nvSpPr>
          <xdr:spPr>
            <a:xfrm>
              <a:off x="1752600" y="1638300"/>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9525</xdr:rowOff>
        </xdr:from>
        <xdr:to>
          <xdr:col>5</xdr:col>
          <xdr:colOff>200025</xdr:colOff>
          <xdr:row>7</xdr:row>
          <xdr:rowOff>219075</xdr:rowOff>
        </xdr:to>
        <xdr:sp>
          <xdr:nvSpPr>
            <xdr:cNvPr id="47146" name="Check Box 42" hidden="1">
              <a:extLst>
                <a:ext uri="{63B3BB69-23CF-44E3-9099-C40C66FF867C}">
                  <a14:compatExt spid="_x0000_s47146"/>
                </a:ext>
              </a:extLst>
            </xdr:cNvPr>
            <xdr:cNvSpPr/>
          </xdr:nvSpPr>
          <xdr:spPr>
            <a:xfrm>
              <a:off x="1181100" y="162877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xdr:row>
          <xdr:rowOff>9525</xdr:rowOff>
        </xdr:from>
        <xdr:to>
          <xdr:col>11</xdr:col>
          <xdr:colOff>238125</xdr:colOff>
          <xdr:row>7</xdr:row>
          <xdr:rowOff>219075</xdr:rowOff>
        </xdr:to>
        <xdr:sp>
          <xdr:nvSpPr>
            <xdr:cNvPr id="47147" name="Check Box 43" hidden="1">
              <a:extLst>
                <a:ext uri="{63B3BB69-23CF-44E3-9099-C40C66FF867C}">
                  <a14:compatExt spid="_x0000_s47147"/>
                </a:ext>
              </a:extLst>
            </xdr:cNvPr>
            <xdr:cNvSpPr/>
          </xdr:nvSpPr>
          <xdr:spPr>
            <a:xfrm>
              <a:off x="2895600" y="1628775"/>
              <a:ext cx="4857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前屈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xdr:row>
          <xdr:rowOff>9525</xdr:rowOff>
        </xdr:from>
        <xdr:to>
          <xdr:col>15</xdr:col>
          <xdr:colOff>247650</xdr:colOff>
          <xdr:row>7</xdr:row>
          <xdr:rowOff>219075</xdr:rowOff>
        </xdr:to>
        <xdr:sp>
          <xdr:nvSpPr>
            <xdr:cNvPr id="47148" name="Check Box 44" hidden="1">
              <a:extLst>
                <a:ext uri="{63B3BB69-23CF-44E3-9099-C40C66FF867C}">
                  <a14:compatExt spid="_x0000_s47148"/>
                </a:ext>
              </a:extLst>
            </xdr:cNvPr>
            <xdr:cNvSpPr/>
          </xdr:nvSpPr>
          <xdr:spPr>
            <a:xfrm>
              <a:off x="4029075" y="1628775"/>
              <a:ext cx="50482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後屈</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6</xdr:row>
          <xdr:rowOff>228600</xdr:rowOff>
        </xdr:from>
        <xdr:to>
          <xdr:col>14</xdr:col>
          <xdr:colOff>0</xdr:colOff>
          <xdr:row>7</xdr:row>
          <xdr:rowOff>228600</xdr:rowOff>
        </xdr:to>
        <xdr:sp>
          <xdr:nvSpPr>
            <xdr:cNvPr id="47149" name="Check Box 45" hidden="1">
              <a:extLst>
                <a:ext uri="{63B3BB69-23CF-44E3-9099-C40C66FF867C}">
                  <a14:compatExt spid="_x0000_s47149"/>
                </a:ext>
              </a:extLst>
            </xdr:cNvPr>
            <xdr:cNvSpPr/>
          </xdr:nvSpPr>
          <xdr:spPr>
            <a:xfrm>
              <a:off x="3467100" y="1609725"/>
              <a:ext cx="533400" cy="238125"/>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257175</xdr:colOff>
          <xdr:row>7</xdr:row>
          <xdr:rowOff>9525</xdr:rowOff>
        </xdr:from>
        <xdr:to>
          <xdr:col>22</xdr:col>
          <xdr:colOff>47625</xdr:colOff>
          <xdr:row>7</xdr:row>
          <xdr:rowOff>219075</xdr:rowOff>
        </xdr:to>
        <xdr:sp>
          <xdr:nvSpPr>
            <xdr:cNvPr id="47150" name="Check Box 46" hidden="1">
              <a:extLst>
                <a:ext uri="{63B3BB69-23CF-44E3-9099-C40C66FF867C}">
                  <a14:compatExt spid="_x0000_s47150"/>
                </a:ext>
              </a:extLst>
            </xdr:cNvPr>
            <xdr:cNvSpPr/>
          </xdr:nvSpPr>
          <xdr:spPr>
            <a:xfrm>
              <a:off x="5686425" y="1628775"/>
              <a:ext cx="64770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左回旋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xdr:row>
          <xdr:rowOff>9525</xdr:rowOff>
        </xdr:from>
        <xdr:to>
          <xdr:col>19</xdr:col>
          <xdr:colOff>200025</xdr:colOff>
          <xdr:row>7</xdr:row>
          <xdr:rowOff>219075</xdr:rowOff>
        </xdr:to>
        <xdr:sp>
          <xdr:nvSpPr>
            <xdr:cNvPr id="47151" name="Check Box 47" hidden="1">
              <a:extLst>
                <a:ext uri="{63B3BB69-23CF-44E3-9099-C40C66FF867C}">
                  <a14:compatExt spid="_x0000_s47151"/>
                </a:ext>
              </a:extLst>
            </xdr:cNvPr>
            <xdr:cNvSpPr/>
          </xdr:nvSpPr>
          <xdr:spPr>
            <a:xfrm>
              <a:off x="5181600" y="1628775"/>
              <a:ext cx="447675"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中間</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xdr:row>
          <xdr:rowOff>9525</xdr:rowOff>
        </xdr:from>
        <xdr:to>
          <xdr:col>18</xdr:col>
          <xdr:colOff>95250</xdr:colOff>
          <xdr:row>7</xdr:row>
          <xdr:rowOff>219075</xdr:rowOff>
        </xdr:to>
        <xdr:sp>
          <xdr:nvSpPr>
            <xdr:cNvPr id="47152" name="Check Box 48" hidden="1">
              <a:extLst>
                <a:ext uri="{63B3BB69-23CF-44E3-9099-C40C66FF867C}">
                  <a14:compatExt spid="_x0000_s47152"/>
                </a:ext>
              </a:extLst>
            </xdr:cNvPr>
            <xdr:cNvSpPr/>
          </xdr:nvSpPr>
          <xdr:spPr>
            <a:xfrm>
              <a:off x="4610100" y="1628775"/>
              <a:ext cx="628650" cy="209550"/>
            </a:xfrm>
            <a:prstGeom prst="rect">
              <a:avLst/>
            </a:prstGeom>
          </xdr:spPr>
          <xdr:txBody>
            <a:bodyPr vert="horz" wrap="square" anchor="ctr" upright="1"/>
            <a:p>
              <a:pPr algn="l" rtl="0"/>
              <a:r>
                <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rPr>
                <a:t>右回旋</a:t>
              </a:r>
              <a:endParaRPr lang="zh-CN" altLang="en-US" sz="900">
                <a:solidFill>
                  <a:srgbClr val="000000"/>
                </a:solidFill>
                <a:latin typeface="MS UI Gothic" panose="020B0600070205080204" charset="-122"/>
                <a:ea typeface="MS UI Gothic" panose="020B0600070205080204" charset="-122"/>
                <a:cs typeface="MS UI Gothic" panose="020B0600070205080204" charset="-122"/>
                <a:sym typeface="MS UI Gothic" panose="020B0600070205080204" charset="-122"/>
              </a:endParaRPr>
            </a:p>
          </xdr:txBody>
        </xdr:sp>
        <xdr:clientData/>
      </xdr:twoCellAnchor>
    </mc:Choice>
    <mc:Fallback/>
  </mc:AlternateContent>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9</xdr:col>
      <xdr:colOff>190500</xdr:colOff>
      <xdr:row>46</xdr:row>
      <xdr:rowOff>47625</xdr:rowOff>
    </xdr:from>
    <xdr:to>
      <xdr:col>9</xdr:col>
      <xdr:colOff>352425</xdr:colOff>
      <xdr:row>47</xdr:row>
      <xdr:rowOff>123825</xdr:rowOff>
    </xdr:to>
    <xdr:sp>
      <xdr:nvSpPr>
        <xdr:cNvPr id="2" name="右中かっこ 1"/>
        <xdr:cNvSpPr/>
      </xdr:nvSpPr>
      <xdr:spPr>
        <a:xfrm>
          <a:off x="5105400" y="8315325"/>
          <a:ext cx="161925" cy="2476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xdr:row>
          <xdr:rowOff>38100</xdr:rowOff>
        </xdr:from>
        <xdr:to>
          <xdr:col>3</xdr:col>
          <xdr:colOff>209550</xdr:colOff>
          <xdr:row>3</xdr:row>
          <xdr:rowOff>76200</xdr:rowOff>
        </xdr:to>
        <xdr:sp>
          <xdr:nvSpPr>
            <xdr:cNvPr id="70657" name="Check Box 1" hidden="1">
              <a:extLst>
                <a:ext uri="{63B3BB69-23CF-44E3-9099-C40C66FF867C}">
                  <a14:compatExt spid="_x0000_s70657"/>
                </a:ext>
              </a:extLst>
            </xdr:cNvPr>
            <xdr:cNvSpPr/>
          </xdr:nvSpPr>
          <xdr:spPr>
            <a:xfrm>
              <a:off x="790575"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xdr:row>
          <xdr:rowOff>38100</xdr:rowOff>
        </xdr:from>
        <xdr:to>
          <xdr:col>3</xdr:col>
          <xdr:colOff>209550</xdr:colOff>
          <xdr:row>4</xdr:row>
          <xdr:rowOff>76200</xdr:rowOff>
        </xdr:to>
        <xdr:sp>
          <xdr:nvSpPr>
            <xdr:cNvPr id="70658" name="Check Box 2" hidden="1">
              <a:extLst>
                <a:ext uri="{63B3BB69-23CF-44E3-9099-C40C66FF867C}">
                  <a14:compatExt spid="_x0000_s70658"/>
                </a:ext>
              </a:extLst>
            </xdr:cNvPr>
            <xdr:cNvSpPr/>
          </xdr:nvSpPr>
          <xdr:spPr>
            <a:xfrm>
              <a:off x="79057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4</xdr:row>
          <xdr:rowOff>57150</xdr:rowOff>
        </xdr:from>
        <xdr:to>
          <xdr:col>3</xdr:col>
          <xdr:colOff>219075</xdr:colOff>
          <xdr:row>5</xdr:row>
          <xdr:rowOff>95250</xdr:rowOff>
        </xdr:to>
        <xdr:sp>
          <xdr:nvSpPr>
            <xdr:cNvPr id="70659" name="Check Box 3" hidden="1">
              <a:extLst>
                <a:ext uri="{63B3BB69-23CF-44E3-9099-C40C66FF867C}">
                  <a14:compatExt spid="_x0000_s70659"/>
                </a:ext>
              </a:extLst>
            </xdr:cNvPr>
            <xdr:cNvSpPr/>
          </xdr:nvSpPr>
          <xdr:spPr>
            <a:xfrm>
              <a:off x="800100" y="9918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38100</xdr:rowOff>
        </xdr:from>
        <xdr:to>
          <xdr:col>3</xdr:col>
          <xdr:colOff>209550</xdr:colOff>
          <xdr:row>6</xdr:row>
          <xdr:rowOff>76200</xdr:rowOff>
        </xdr:to>
        <xdr:sp>
          <xdr:nvSpPr>
            <xdr:cNvPr id="70660" name="Check Box 4" hidden="1">
              <a:extLst>
                <a:ext uri="{63B3BB69-23CF-44E3-9099-C40C66FF867C}">
                  <a14:compatExt spid="_x0000_s70660"/>
                </a:ext>
              </a:extLst>
            </xdr:cNvPr>
            <xdr:cNvSpPr/>
          </xdr:nvSpPr>
          <xdr:spPr>
            <a:xfrm>
              <a:off x="790575" y="12611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6</xdr:row>
          <xdr:rowOff>38100</xdr:rowOff>
        </xdr:from>
        <xdr:to>
          <xdr:col>3</xdr:col>
          <xdr:colOff>209550</xdr:colOff>
          <xdr:row>7</xdr:row>
          <xdr:rowOff>76200</xdr:rowOff>
        </xdr:to>
        <xdr:sp>
          <xdr:nvSpPr>
            <xdr:cNvPr id="70661" name="Check Box 5" hidden="1">
              <a:extLst>
                <a:ext uri="{63B3BB69-23CF-44E3-9099-C40C66FF867C}">
                  <a14:compatExt spid="_x0000_s70661"/>
                </a:ext>
              </a:extLst>
            </xdr:cNvPr>
            <xdr:cNvSpPr/>
          </xdr:nvSpPr>
          <xdr:spPr>
            <a:xfrm>
              <a:off x="790575" y="15494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7</xdr:row>
          <xdr:rowOff>38100</xdr:rowOff>
        </xdr:from>
        <xdr:to>
          <xdr:col>3</xdr:col>
          <xdr:colOff>209550</xdr:colOff>
          <xdr:row>8</xdr:row>
          <xdr:rowOff>76200</xdr:rowOff>
        </xdr:to>
        <xdr:sp>
          <xdr:nvSpPr>
            <xdr:cNvPr id="70662" name="Check Box 6" hidden="1">
              <a:extLst>
                <a:ext uri="{63B3BB69-23CF-44E3-9099-C40C66FF867C}">
                  <a14:compatExt spid="_x0000_s70662"/>
                </a:ext>
              </a:extLst>
            </xdr:cNvPr>
            <xdr:cNvSpPr/>
          </xdr:nvSpPr>
          <xdr:spPr>
            <a:xfrm>
              <a:off x="790575" y="18376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8</xdr:row>
          <xdr:rowOff>38100</xdr:rowOff>
        </xdr:from>
        <xdr:to>
          <xdr:col>3</xdr:col>
          <xdr:colOff>209550</xdr:colOff>
          <xdr:row>9</xdr:row>
          <xdr:rowOff>76200</xdr:rowOff>
        </xdr:to>
        <xdr:sp>
          <xdr:nvSpPr>
            <xdr:cNvPr id="70663" name="Check Box 7" hidden="1">
              <a:extLst>
                <a:ext uri="{63B3BB69-23CF-44E3-9099-C40C66FF867C}">
                  <a14:compatExt spid="_x0000_s70663"/>
                </a:ext>
              </a:extLst>
            </xdr:cNvPr>
            <xdr:cNvSpPr/>
          </xdr:nvSpPr>
          <xdr:spPr>
            <a:xfrm>
              <a:off x="790575" y="21259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xdr:row>
          <xdr:rowOff>38100</xdr:rowOff>
        </xdr:from>
        <xdr:to>
          <xdr:col>3</xdr:col>
          <xdr:colOff>209550</xdr:colOff>
          <xdr:row>10</xdr:row>
          <xdr:rowOff>76200</xdr:rowOff>
        </xdr:to>
        <xdr:sp>
          <xdr:nvSpPr>
            <xdr:cNvPr id="70664" name="Check Box 8" hidden="1">
              <a:extLst>
                <a:ext uri="{63B3BB69-23CF-44E3-9099-C40C66FF867C}">
                  <a14:compatExt spid="_x0000_s70664"/>
                </a:ext>
              </a:extLst>
            </xdr:cNvPr>
            <xdr:cNvSpPr/>
          </xdr:nvSpPr>
          <xdr:spPr>
            <a:xfrm>
              <a:off x="790575" y="24142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10</xdr:row>
          <xdr:rowOff>38100</xdr:rowOff>
        </xdr:from>
        <xdr:to>
          <xdr:col>3</xdr:col>
          <xdr:colOff>209550</xdr:colOff>
          <xdr:row>11</xdr:row>
          <xdr:rowOff>76200</xdr:rowOff>
        </xdr:to>
        <xdr:sp>
          <xdr:nvSpPr>
            <xdr:cNvPr id="70665" name="Check Box 9" hidden="1">
              <a:extLst>
                <a:ext uri="{63B3BB69-23CF-44E3-9099-C40C66FF867C}">
                  <a14:compatExt spid="_x0000_s70665"/>
                </a:ext>
              </a:extLst>
            </xdr:cNvPr>
            <xdr:cNvSpPr/>
          </xdr:nvSpPr>
          <xdr:spPr>
            <a:xfrm>
              <a:off x="790575" y="27025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11</xdr:row>
          <xdr:rowOff>38100</xdr:rowOff>
        </xdr:from>
        <xdr:to>
          <xdr:col>3</xdr:col>
          <xdr:colOff>209550</xdr:colOff>
          <xdr:row>12</xdr:row>
          <xdr:rowOff>76200</xdr:rowOff>
        </xdr:to>
        <xdr:sp>
          <xdr:nvSpPr>
            <xdr:cNvPr id="70666" name="Check Box 10" hidden="1">
              <a:extLst>
                <a:ext uri="{63B3BB69-23CF-44E3-9099-C40C66FF867C}">
                  <a14:compatExt spid="_x0000_s70666"/>
                </a:ext>
              </a:extLst>
            </xdr:cNvPr>
            <xdr:cNvSpPr/>
          </xdr:nvSpPr>
          <xdr:spPr>
            <a:xfrm>
              <a:off x="790575" y="29908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xdr:row>
          <xdr:rowOff>38100</xdr:rowOff>
        </xdr:from>
        <xdr:to>
          <xdr:col>3</xdr:col>
          <xdr:colOff>209550</xdr:colOff>
          <xdr:row>13</xdr:row>
          <xdr:rowOff>76200</xdr:rowOff>
        </xdr:to>
        <xdr:sp>
          <xdr:nvSpPr>
            <xdr:cNvPr id="70667" name="Check Box 11" hidden="1">
              <a:extLst>
                <a:ext uri="{63B3BB69-23CF-44E3-9099-C40C66FF867C}">
                  <a14:compatExt spid="_x0000_s70667"/>
                </a:ext>
              </a:extLst>
            </xdr:cNvPr>
            <xdr:cNvSpPr/>
          </xdr:nvSpPr>
          <xdr:spPr>
            <a:xfrm>
              <a:off x="790575" y="32791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xdr:row>
          <xdr:rowOff>38100</xdr:rowOff>
        </xdr:from>
        <xdr:to>
          <xdr:col>3</xdr:col>
          <xdr:colOff>209550</xdr:colOff>
          <xdr:row>14</xdr:row>
          <xdr:rowOff>76200</xdr:rowOff>
        </xdr:to>
        <xdr:sp>
          <xdr:nvSpPr>
            <xdr:cNvPr id="70668" name="Check Box 12" hidden="1">
              <a:extLst>
                <a:ext uri="{63B3BB69-23CF-44E3-9099-C40C66FF867C}">
                  <a14:compatExt spid="_x0000_s70668"/>
                </a:ext>
              </a:extLst>
            </xdr:cNvPr>
            <xdr:cNvSpPr/>
          </xdr:nvSpPr>
          <xdr:spPr>
            <a:xfrm>
              <a:off x="790575" y="35674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14</xdr:row>
          <xdr:rowOff>38100</xdr:rowOff>
        </xdr:from>
        <xdr:to>
          <xdr:col>3</xdr:col>
          <xdr:colOff>209550</xdr:colOff>
          <xdr:row>15</xdr:row>
          <xdr:rowOff>76200</xdr:rowOff>
        </xdr:to>
        <xdr:sp>
          <xdr:nvSpPr>
            <xdr:cNvPr id="70669" name="Check Box 13" hidden="1">
              <a:extLst>
                <a:ext uri="{63B3BB69-23CF-44E3-9099-C40C66FF867C}">
                  <a14:compatExt spid="_x0000_s70669"/>
                </a:ext>
              </a:extLst>
            </xdr:cNvPr>
            <xdr:cNvSpPr/>
          </xdr:nvSpPr>
          <xdr:spPr>
            <a:xfrm>
              <a:off x="790575" y="38557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18</xdr:row>
          <xdr:rowOff>38100</xdr:rowOff>
        </xdr:from>
        <xdr:to>
          <xdr:col>5</xdr:col>
          <xdr:colOff>209550</xdr:colOff>
          <xdr:row>19</xdr:row>
          <xdr:rowOff>76200</xdr:rowOff>
        </xdr:to>
        <xdr:sp>
          <xdr:nvSpPr>
            <xdr:cNvPr id="70670" name="Check Box 14" hidden="1">
              <a:extLst>
                <a:ext uri="{63B3BB69-23CF-44E3-9099-C40C66FF867C}">
                  <a14:compatExt spid="_x0000_s70670"/>
                </a:ext>
              </a:extLst>
            </xdr:cNvPr>
            <xdr:cNvSpPr/>
          </xdr:nvSpPr>
          <xdr:spPr>
            <a:xfrm>
              <a:off x="1905000"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19</xdr:row>
          <xdr:rowOff>38100</xdr:rowOff>
        </xdr:from>
        <xdr:to>
          <xdr:col>5</xdr:col>
          <xdr:colOff>209550</xdr:colOff>
          <xdr:row>20</xdr:row>
          <xdr:rowOff>76200</xdr:rowOff>
        </xdr:to>
        <xdr:sp>
          <xdr:nvSpPr>
            <xdr:cNvPr id="70671" name="Check Box 15" hidden="1">
              <a:extLst>
                <a:ext uri="{63B3BB69-23CF-44E3-9099-C40C66FF867C}">
                  <a14:compatExt spid="_x0000_s70671"/>
                </a:ext>
              </a:extLst>
            </xdr:cNvPr>
            <xdr:cNvSpPr/>
          </xdr:nvSpPr>
          <xdr:spPr>
            <a:xfrm>
              <a:off x="1905000"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20</xdr:row>
          <xdr:rowOff>38100</xdr:rowOff>
        </xdr:from>
        <xdr:to>
          <xdr:col>5</xdr:col>
          <xdr:colOff>209550</xdr:colOff>
          <xdr:row>21</xdr:row>
          <xdr:rowOff>76200</xdr:rowOff>
        </xdr:to>
        <xdr:sp>
          <xdr:nvSpPr>
            <xdr:cNvPr id="70672" name="Check Box 16" hidden="1">
              <a:extLst>
                <a:ext uri="{63B3BB69-23CF-44E3-9099-C40C66FF867C}">
                  <a14:compatExt spid="_x0000_s70672"/>
                </a:ext>
              </a:extLst>
            </xdr:cNvPr>
            <xdr:cNvSpPr/>
          </xdr:nvSpPr>
          <xdr:spPr>
            <a:xfrm>
              <a:off x="1905000"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38100</xdr:rowOff>
        </xdr:from>
        <xdr:to>
          <xdr:col>5</xdr:col>
          <xdr:colOff>209550</xdr:colOff>
          <xdr:row>22</xdr:row>
          <xdr:rowOff>76200</xdr:rowOff>
        </xdr:to>
        <xdr:sp>
          <xdr:nvSpPr>
            <xdr:cNvPr id="70673" name="Check Box 17" hidden="1">
              <a:extLst>
                <a:ext uri="{63B3BB69-23CF-44E3-9099-C40C66FF867C}">
                  <a14:compatExt spid="_x0000_s70673"/>
                </a:ext>
              </a:extLst>
            </xdr:cNvPr>
            <xdr:cNvSpPr/>
          </xdr:nvSpPr>
          <xdr:spPr>
            <a:xfrm>
              <a:off x="1905000"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22</xdr:row>
          <xdr:rowOff>38100</xdr:rowOff>
        </xdr:from>
        <xdr:to>
          <xdr:col>5</xdr:col>
          <xdr:colOff>209550</xdr:colOff>
          <xdr:row>23</xdr:row>
          <xdr:rowOff>76200</xdr:rowOff>
        </xdr:to>
        <xdr:sp>
          <xdr:nvSpPr>
            <xdr:cNvPr id="70674" name="Check Box 18" hidden="1">
              <a:extLst>
                <a:ext uri="{63B3BB69-23CF-44E3-9099-C40C66FF867C}">
                  <a14:compatExt spid="_x0000_s70674"/>
                </a:ext>
              </a:extLst>
            </xdr:cNvPr>
            <xdr:cNvSpPr/>
          </xdr:nvSpPr>
          <xdr:spPr>
            <a:xfrm>
              <a:off x="1905000"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23</xdr:row>
          <xdr:rowOff>38100</xdr:rowOff>
        </xdr:from>
        <xdr:to>
          <xdr:col>5</xdr:col>
          <xdr:colOff>209550</xdr:colOff>
          <xdr:row>24</xdr:row>
          <xdr:rowOff>76200</xdr:rowOff>
        </xdr:to>
        <xdr:sp>
          <xdr:nvSpPr>
            <xdr:cNvPr id="70675" name="Check Box 19" hidden="1">
              <a:extLst>
                <a:ext uri="{63B3BB69-23CF-44E3-9099-C40C66FF867C}">
                  <a14:compatExt spid="_x0000_s70675"/>
                </a:ext>
              </a:extLst>
            </xdr:cNvPr>
            <xdr:cNvSpPr/>
          </xdr:nvSpPr>
          <xdr:spPr>
            <a:xfrm>
              <a:off x="1905000"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18</xdr:row>
          <xdr:rowOff>38100</xdr:rowOff>
        </xdr:from>
        <xdr:to>
          <xdr:col>6</xdr:col>
          <xdr:colOff>209550</xdr:colOff>
          <xdr:row>19</xdr:row>
          <xdr:rowOff>76200</xdr:rowOff>
        </xdr:to>
        <xdr:sp>
          <xdr:nvSpPr>
            <xdr:cNvPr id="70676" name="Check Box 20" hidden="1">
              <a:extLst>
                <a:ext uri="{63B3BB69-23CF-44E3-9099-C40C66FF867C}">
                  <a14:compatExt spid="_x0000_s70676"/>
                </a:ext>
              </a:extLst>
            </xdr:cNvPr>
            <xdr:cNvSpPr/>
          </xdr:nvSpPr>
          <xdr:spPr>
            <a:xfrm>
              <a:off x="2200275"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38100</xdr:rowOff>
        </xdr:from>
        <xdr:to>
          <xdr:col>6</xdr:col>
          <xdr:colOff>209550</xdr:colOff>
          <xdr:row>20</xdr:row>
          <xdr:rowOff>76200</xdr:rowOff>
        </xdr:to>
        <xdr:sp>
          <xdr:nvSpPr>
            <xdr:cNvPr id="70677" name="Check Box 21" hidden="1">
              <a:extLst>
                <a:ext uri="{63B3BB69-23CF-44E3-9099-C40C66FF867C}">
                  <a14:compatExt spid="_x0000_s70677"/>
                </a:ext>
              </a:extLst>
            </xdr:cNvPr>
            <xdr:cNvSpPr/>
          </xdr:nvSpPr>
          <xdr:spPr>
            <a:xfrm>
              <a:off x="2200275"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20</xdr:row>
          <xdr:rowOff>38100</xdr:rowOff>
        </xdr:from>
        <xdr:to>
          <xdr:col>6</xdr:col>
          <xdr:colOff>209550</xdr:colOff>
          <xdr:row>21</xdr:row>
          <xdr:rowOff>76200</xdr:rowOff>
        </xdr:to>
        <xdr:sp>
          <xdr:nvSpPr>
            <xdr:cNvPr id="70678" name="Check Box 22" hidden="1">
              <a:extLst>
                <a:ext uri="{63B3BB69-23CF-44E3-9099-C40C66FF867C}">
                  <a14:compatExt spid="_x0000_s70678"/>
                </a:ext>
              </a:extLst>
            </xdr:cNvPr>
            <xdr:cNvSpPr/>
          </xdr:nvSpPr>
          <xdr:spPr>
            <a:xfrm>
              <a:off x="2200275"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38100</xdr:rowOff>
        </xdr:from>
        <xdr:to>
          <xdr:col>6</xdr:col>
          <xdr:colOff>209550</xdr:colOff>
          <xdr:row>22</xdr:row>
          <xdr:rowOff>76200</xdr:rowOff>
        </xdr:to>
        <xdr:sp>
          <xdr:nvSpPr>
            <xdr:cNvPr id="70679" name="Check Box 23" hidden="1">
              <a:extLst>
                <a:ext uri="{63B3BB69-23CF-44E3-9099-C40C66FF867C}">
                  <a14:compatExt spid="_x0000_s70679"/>
                </a:ext>
              </a:extLst>
            </xdr:cNvPr>
            <xdr:cNvSpPr/>
          </xdr:nvSpPr>
          <xdr:spPr>
            <a:xfrm>
              <a:off x="2200275"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22</xdr:row>
          <xdr:rowOff>38100</xdr:rowOff>
        </xdr:from>
        <xdr:to>
          <xdr:col>6</xdr:col>
          <xdr:colOff>209550</xdr:colOff>
          <xdr:row>23</xdr:row>
          <xdr:rowOff>76200</xdr:rowOff>
        </xdr:to>
        <xdr:sp>
          <xdr:nvSpPr>
            <xdr:cNvPr id="70680" name="Check Box 24" hidden="1">
              <a:extLst>
                <a:ext uri="{63B3BB69-23CF-44E3-9099-C40C66FF867C}">
                  <a14:compatExt spid="_x0000_s70680"/>
                </a:ext>
              </a:extLst>
            </xdr:cNvPr>
            <xdr:cNvSpPr/>
          </xdr:nvSpPr>
          <xdr:spPr>
            <a:xfrm>
              <a:off x="2200275"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38100</xdr:rowOff>
        </xdr:from>
        <xdr:to>
          <xdr:col>6</xdr:col>
          <xdr:colOff>209550</xdr:colOff>
          <xdr:row>24</xdr:row>
          <xdr:rowOff>76200</xdr:rowOff>
        </xdr:to>
        <xdr:sp>
          <xdr:nvSpPr>
            <xdr:cNvPr id="70681" name="Check Box 25" hidden="1">
              <a:extLst>
                <a:ext uri="{63B3BB69-23CF-44E3-9099-C40C66FF867C}">
                  <a14:compatExt spid="_x0000_s70681"/>
                </a:ext>
              </a:extLst>
            </xdr:cNvPr>
            <xdr:cNvSpPr/>
          </xdr:nvSpPr>
          <xdr:spPr>
            <a:xfrm>
              <a:off x="2200275"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38100</xdr:rowOff>
        </xdr:from>
        <xdr:to>
          <xdr:col>7</xdr:col>
          <xdr:colOff>209550</xdr:colOff>
          <xdr:row>19</xdr:row>
          <xdr:rowOff>76200</xdr:rowOff>
        </xdr:to>
        <xdr:sp>
          <xdr:nvSpPr>
            <xdr:cNvPr id="70682" name="Check Box 26" hidden="1">
              <a:extLst>
                <a:ext uri="{63B3BB69-23CF-44E3-9099-C40C66FF867C}">
                  <a14:compatExt spid="_x0000_s70682"/>
                </a:ext>
              </a:extLst>
            </xdr:cNvPr>
            <xdr:cNvSpPr/>
          </xdr:nvSpPr>
          <xdr:spPr>
            <a:xfrm>
              <a:off x="2543175"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38100</xdr:rowOff>
        </xdr:from>
        <xdr:to>
          <xdr:col>7</xdr:col>
          <xdr:colOff>209550</xdr:colOff>
          <xdr:row>20</xdr:row>
          <xdr:rowOff>76200</xdr:rowOff>
        </xdr:to>
        <xdr:sp>
          <xdr:nvSpPr>
            <xdr:cNvPr id="70683" name="Check Box 27" hidden="1">
              <a:extLst>
                <a:ext uri="{63B3BB69-23CF-44E3-9099-C40C66FF867C}">
                  <a14:compatExt spid="_x0000_s70683"/>
                </a:ext>
              </a:extLst>
            </xdr:cNvPr>
            <xdr:cNvSpPr/>
          </xdr:nvSpPr>
          <xdr:spPr>
            <a:xfrm>
              <a:off x="2543175"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38100</xdr:rowOff>
        </xdr:from>
        <xdr:to>
          <xdr:col>7</xdr:col>
          <xdr:colOff>209550</xdr:colOff>
          <xdr:row>21</xdr:row>
          <xdr:rowOff>76200</xdr:rowOff>
        </xdr:to>
        <xdr:sp>
          <xdr:nvSpPr>
            <xdr:cNvPr id="70684" name="Check Box 28" hidden="1">
              <a:extLst>
                <a:ext uri="{63B3BB69-23CF-44E3-9099-C40C66FF867C}">
                  <a14:compatExt spid="_x0000_s70684"/>
                </a:ext>
              </a:extLst>
            </xdr:cNvPr>
            <xdr:cNvSpPr/>
          </xdr:nvSpPr>
          <xdr:spPr>
            <a:xfrm>
              <a:off x="2543175"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38100</xdr:rowOff>
        </xdr:from>
        <xdr:to>
          <xdr:col>7</xdr:col>
          <xdr:colOff>209550</xdr:colOff>
          <xdr:row>22</xdr:row>
          <xdr:rowOff>76200</xdr:rowOff>
        </xdr:to>
        <xdr:sp>
          <xdr:nvSpPr>
            <xdr:cNvPr id="70685" name="Check Box 29" hidden="1">
              <a:extLst>
                <a:ext uri="{63B3BB69-23CF-44E3-9099-C40C66FF867C}">
                  <a14:compatExt spid="_x0000_s70685"/>
                </a:ext>
              </a:extLst>
            </xdr:cNvPr>
            <xdr:cNvSpPr/>
          </xdr:nvSpPr>
          <xdr:spPr>
            <a:xfrm>
              <a:off x="2543175"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38100</xdr:rowOff>
        </xdr:from>
        <xdr:to>
          <xdr:col>7</xdr:col>
          <xdr:colOff>209550</xdr:colOff>
          <xdr:row>23</xdr:row>
          <xdr:rowOff>76200</xdr:rowOff>
        </xdr:to>
        <xdr:sp>
          <xdr:nvSpPr>
            <xdr:cNvPr id="70686" name="Check Box 30" hidden="1">
              <a:extLst>
                <a:ext uri="{63B3BB69-23CF-44E3-9099-C40C66FF867C}">
                  <a14:compatExt spid="_x0000_s70686"/>
                </a:ext>
              </a:extLst>
            </xdr:cNvPr>
            <xdr:cNvSpPr/>
          </xdr:nvSpPr>
          <xdr:spPr>
            <a:xfrm>
              <a:off x="2543175"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38100</xdr:rowOff>
        </xdr:from>
        <xdr:to>
          <xdr:col>7</xdr:col>
          <xdr:colOff>209550</xdr:colOff>
          <xdr:row>24</xdr:row>
          <xdr:rowOff>76200</xdr:rowOff>
        </xdr:to>
        <xdr:sp>
          <xdr:nvSpPr>
            <xdr:cNvPr id="70687" name="Check Box 31" hidden="1">
              <a:extLst>
                <a:ext uri="{63B3BB69-23CF-44E3-9099-C40C66FF867C}">
                  <a14:compatExt spid="_x0000_s70687"/>
                </a:ext>
              </a:extLst>
            </xdr:cNvPr>
            <xdr:cNvSpPr/>
          </xdr:nvSpPr>
          <xdr:spPr>
            <a:xfrm>
              <a:off x="2543175"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xdr:row>
          <xdr:rowOff>38100</xdr:rowOff>
        </xdr:from>
        <xdr:to>
          <xdr:col>5</xdr:col>
          <xdr:colOff>209550</xdr:colOff>
          <xdr:row>3</xdr:row>
          <xdr:rowOff>76200</xdr:rowOff>
        </xdr:to>
        <xdr:sp>
          <xdr:nvSpPr>
            <xdr:cNvPr id="70688" name="Check Box 32" hidden="1">
              <a:extLst>
                <a:ext uri="{63B3BB69-23CF-44E3-9099-C40C66FF867C}">
                  <a14:compatExt spid="_x0000_s70688"/>
                </a:ext>
              </a:extLst>
            </xdr:cNvPr>
            <xdr:cNvSpPr/>
          </xdr:nvSpPr>
          <xdr:spPr>
            <a:xfrm>
              <a:off x="1905000"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xdr:row>
          <xdr:rowOff>38100</xdr:rowOff>
        </xdr:from>
        <xdr:to>
          <xdr:col>5</xdr:col>
          <xdr:colOff>209550</xdr:colOff>
          <xdr:row>4</xdr:row>
          <xdr:rowOff>76200</xdr:rowOff>
        </xdr:to>
        <xdr:sp>
          <xdr:nvSpPr>
            <xdr:cNvPr id="70689" name="Check Box 33" hidden="1">
              <a:extLst>
                <a:ext uri="{63B3BB69-23CF-44E3-9099-C40C66FF867C}">
                  <a14:compatExt spid="_x0000_s70689"/>
                </a:ext>
              </a:extLst>
            </xdr:cNvPr>
            <xdr:cNvSpPr/>
          </xdr:nvSpPr>
          <xdr:spPr>
            <a:xfrm>
              <a:off x="1905000"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xdr:row>
          <xdr:rowOff>38100</xdr:rowOff>
        </xdr:from>
        <xdr:to>
          <xdr:col>9</xdr:col>
          <xdr:colOff>209550</xdr:colOff>
          <xdr:row>3</xdr:row>
          <xdr:rowOff>76200</xdr:rowOff>
        </xdr:to>
        <xdr:sp>
          <xdr:nvSpPr>
            <xdr:cNvPr id="70690" name="Check Box 34" hidden="1">
              <a:extLst>
                <a:ext uri="{63B3BB69-23CF-44E3-9099-C40C66FF867C}">
                  <a14:compatExt spid="_x0000_s70690"/>
                </a:ext>
              </a:extLst>
            </xdr:cNvPr>
            <xdr:cNvSpPr/>
          </xdr:nvSpPr>
          <xdr:spPr>
            <a:xfrm>
              <a:off x="3152775"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xdr:row>
          <xdr:rowOff>38100</xdr:rowOff>
        </xdr:from>
        <xdr:to>
          <xdr:col>9</xdr:col>
          <xdr:colOff>209550</xdr:colOff>
          <xdr:row>4</xdr:row>
          <xdr:rowOff>76200</xdr:rowOff>
        </xdr:to>
        <xdr:sp>
          <xdr:nvSpPr>
            <xdr:cNvPr id="70691" name="Check Box 35" hidden="1">
              <a:extLst>
                <a:ext uri="{63B3BB69-23CF-44E3-9099-C40C66FF867C}">
                  <a14:compatExt spid="_x0000_s70691"/>
                </a:ext>
              </a:extLst>
            </xdr:cNvPr>
            <xdr:cNvSpPr/>
          </xdr:nvSpPr>
          <xdr:spPr>
            <a:xfrm>
              <a:off x="315277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xdr:row>
          <xdr:rowOff>38100</xdr:rowOff>
        </xdr:from>
        <xdr:to>
          <xdr:col>11</xdr:col>
          <xdr:colOff>209550</xdr:colOff>
          <xdr:row>3</xdr:row>
          <xdr:rowOff>76200</xdr:rowOff>
        </xdr:to>
        <xdr:sp>
          <xdr:nvSpPr>
            <xdr:cNvPr id="70692" name="Check Box 36" hidden="1">
              <a:extLst>
                <a:ext uri="{63B3BB69-23CF-44E3-9099-C40C66FF867C}">
                  <a14:compatExt spid="_x0000_s70692"/>
                </a:ext>
              </a:extLst>
            </xdr:cNvPr>
            <xdr:cNvSpPr/>
          </xdr:nvSpPr>
          <xdr:spPr>
            <a:xfrm>
              <a:off x="4619625" y="39624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xdr:row>
          <xdr:rowOff>38100</xdr:rowOff>
        </xdr:from>
        <xdr:to>
          <xdr:col>11</xdr:col>
          <xdr:colOff>209550</xdr:colOff>
          <xdr:row>4</xdr:row>
          <xdr:rowOff>76200</xdr:rowOff>
        </xdr:to>
        <xdr:sp>
          <xdr:nvSpPr>
            <xdr:cNvPr id="70693" name="Check Box 37" hidden="1">
              <a:extLst>
                <a:ext uri="{63B3BB69-23CF-44E3-9099-C40C66FF867C}">
                  <a14:compatExt spid="_x0000_s70693"/>
                </a:ext>
              </a:extLst>
            </xdr:cNvPr>
            <xdr:cNvSpPr/>
          </xdr:nvSpPr>
          <xdr:spPr>
            <a:xfrm>
              <a:off x="461962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38100</xdr:rowOff>
        </xdr:from>
        <xdr:to>
          <xdr:col>13</xdr:col>
          <xdr:colOff>209550</xdr:colOff>
          <xdr:row>4</xdr:row>
          <xdr:rowOff>76200</xdr:rowOff>
        </xdr:to>
        <xdr:sp>
          <xdr:nvSpPr>
            <xdr:cNvPr id="70694" name="Check Box 38" hidden="1">
              <a:extLst>
                <a:ext uri="{63B3BB69-23CF-44E3-9099-C40C66FF867C}">
                  <a14:compatExt spid="_x0000_s70694"/>
                </a:ext>
              </a:extLst>
            </xdr:cNvPr>
            <xdr:cNvSpPr/>
          </xdr:nvSpPr>
          <xdr:spPr>
            <a:xfrm>
              <a:off x="6076950"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xdr:row>
          <xdr:rowOff>38100</xdr:rowOff>
        </xdr:from>
        <xdr:to>
          <xdr:col>15</xdr:col>
          <xdr:colOff>209550</xdr:colOff>
          <xdr:row>4</xdr:row>
          <xdr:rowOff>76200</xdr:rowOff>
        </xdr:to>
        <xdr:sp>
          <xdr:nvSpPr>
            <xdr:cNvPr id="70695" name="Check Box 39" hidden="1">
              <a:extLst>
                <a:ext uri="{63B3BB69-23CF-44E3-9099-C40C66FF867C}">
                  <a14:compatExt spid="_x0000_s70695"/>
                </a:ext>
              </a:extLst>
            </xdr:cNvPr>
            <xdr:cNvSpPr/>
          </xdr:nvSpPr>
          <xdr:spPr>
            <a:xfrm>
              <a:off x="7534275" y="68453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28</xdr:row>
          <xdr:rowOff>38100</xdr:rowOff>
        </xdr:from>
        <xdr:to>
          <xdr:col>3</xdr:col>
          <xdr:colOff>209550</xdr:colOff>
          <xdr:row>29</xdr:row>
          <xdr:rowOff>76200</xdr:rowOff>
        </xdr:to>
        <xdr:sp>
          <xdr:nvSpPr>
            <xdr:cNvPr id="70696" name="Check Box 40" hidden="1">
              <a:extLst>
                <a:ext uri="{63B3BB69-23CF-44E3-9099-C40C66FF867C}">
                  <a14:compatExt spid="_x0000_s70696"/>
                </a:ext>
              </a:extLst>
            </xdr:cNvPr>
            <xdr:cNvSpPr/>
          </xdr:nvSpPr>
          <xdr:spPr>
            <a:xfrm>
              <a:off x="79057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38100</xdr:rowOff>
        </xdr:from>
        <xdr:to>
          <xdr:col>5</xdr:col>
          <xdr:colOff>209550</xdr:colOff>
          <xdr:row>29</xdr:row>
          <xdr:rowOff>76200</xdr:rowOff>
        </xdr:to>
        <xdr:sp>
          <xdr:nvSpPr>
            <xdr:cNvPr id="70697" name="Check Box 41" hidden="1">
              <a:extLst>
                <a:ext uri="{63B3BB69-23CF-44E3-9099-C40C66FF867C}">
                  <a14:compatExt spid="_x0000_s70697"/>
                </a:ext>
              </a:extLst>
            </xdr:cNvPr>
            <xdr:cNvSpPr/>
          </xdr:nvSpPr>
          <xdr:spPr>
            <a:xfrm>
              <a:off x="1905000"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28</xdr:row>
          <xdr:rowOff>38100</xdr:rowOff>
        </xdr:from>
        <xdr:to>
          <xdr:col>9</xdr:col>
          <xdr:colOff>209550</xdr:colOff>
          <xdr:row>29</xdr:row>
          <xdr:rowOff>76200</xdr:rowOff>
        </xdr:to>
        <xdr:sp>
          <xdr:nvSpPr>
            <xdr:cNvPr id="70698" name="Check Box 42" hidden="1">
              <a:extLst>
                <a:ext uri="{63B3BB69-23CF-44E3-9099-C40C66FF867C}">
                  <a14:compatExt spid="_x0000_s70698"/>
                </a:ext>
              </a:extLst>
            </xdr:cNvPr>
            <xdr:cNvSpPr/>
          </xdr:nvSpPr>
          <xdr:spPr>
            <a:xfrm>
              <a:off x="315277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38100</xdr:rowOff>
        </xdr:from>
        <xdr:to>
          <xdr:col>11</xdr:col>
          <xdr:colOff>209550</xdr:colOff>
          <xdr:row>29</xdr:row>
          <xdr:rowOff>76200</xdr:rowOff>
        </xdr:to>
        <xdr:sp>
          <xdr:nvSpPr>
            <xdr:cNvPr id="70699" name="Check Box 43" hidden="1">
              <a:extLst>
                <a:ext uri="{63B3BB69-23CF-44E3-9099-C40C66FF867C}">
                  <a14:compatExt spid="_x0000_s70699"/>
                </a:ext>
              </a:extLst>
            </xdr:cNvPr>
            <xdr:cNvSpPr/>
          </xdr:nvSpPr>
          <xdr:spPr>
            <a:xfrm>
              <a:off x="461962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38100</xdr:rowOff>
        </xdr:from>
        <xdr:to>
          <xdr:col>13</xdr:col>
          <xdr:colOff>209550</xdr:colOff>
          <xdr:row>29</xdr:row>
          <xdr:rowOff>76200</xdr:rowOff>
        </xdr:to>
        <xdr:sp>
          <xdr:nvSpPr>
            <xdr:cNvPr id="70700" name="Check Box 44" hidden="1">
              <a:extLst>
                <a:ext uri="{63B3BB69-23CF-44E3-9099-C40C66FF867C}">
                  <a14:compatExt spid="_x0000_s70700"/>
                </a:ext>
              </a:extLst>
            </xdr:cNvPr>
            <xdr:cNvSpPr/>
          </xdr:nvSpPr>
          <xdr:spPr>
            <a:xfrm>
              <a:off x="6076950"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xdr:row>
          <xdr:rowOff>38100</xdr:rowOff>
        </xdr:from>
        <xdr:to>
          <xdr:col>15</xdr:col>
          <xdr:colOff>209550</xdr:colOff>
          <xdr:row>29</xdr:row>
          <xdr:rowOff>76200</xdr:rowOff>
        </xdr:to>
        <xdr:sp>
          <xdr:nvSpPr>
            <xdr:cNvPr id="70701" name="Check Box 45" hidden="1">
              <a:extLst>
                <a:ext uri="{63B3BB69-23CF-44E3-9099-C40C66FF867C}">
                  <a14:compatExt spid="_x0000_s70701"/>
                </a:ext>
              </a:extLst>
            </xdr:cNvPr>
            <xdr:cNvSpPr/>
          </xdr:nvSpPr>
          <xdr:spPr>
            <a:xfrm>
              <a:off x="7534275" y="761365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30</xdr:row>
          <xdr:rowOff>38100</xdr:rowOff>
        </xdr:from>
        <xdr:to>
          <xdr:col>3</xdr:col>
          <xdr:colOff>209550</xdr:colOff>
          <xdr:row>31</xdr:row>
          <xdr:rowOff>76200</xdr:rowOff>
        </xdr:to>
        <xdr:sp>
          <xdr:nvSpPr>
            <xdr:cNvPr id="70702" name="Check Box 46" hidden="1">
              <a:extLst>
                <a:ext uri="{63B3BB69-23CF-44E3-9099-C40C66FF867C}">
                  <a14:compatExt spid="_x0000_s70702"/>
                </a:ext>
              </a:extLst>
            </xdr:cNvPr>
            <xdr:cNvSpPr/>
          </xdr:nvSpPr>
          <xdr:spPr>
            <a:xfrm>
              <a:off x="79057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31</xdr:row>
          <xdr:rowOff>38100</xdr:rowOff>
        </xdr:from>
        <xdr:to>
          <xdr:col>3</xdr:col>
          <xdr:colOff>209550</xdr:colOff>
          <xdr:row>32</xdr:row>
          <xdr:rowOff>76200</xdr:rowOff>
        </xdr:to>
        <xdr:sp>
          <xdr:nvSpPr>
            <xdr:cNvPr id="70703" name="Check Box 47" hidden="1">
              <a:extLst>
                <a:ext uri="{63B3BB69-23CF-44E3-9099-C40C66FF867C}">
                  <a14:compatExt spid="_x0000_s70703"/>
                </a:ext>
              </a:extLst>
            </xdr:cNvPr>
            <xdr:cNvSpPr/>
          </xdr:nvSpPr>
          <xdr:spPr>
            <a:xfrm>
              <a:off x="7905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38100</xdr:rowOff>
        </xdr:from>
        <xdr:to>
          <xdr:col>3</xdr:col>
          <xdr:colOff>209550</xdr:colOff>
          <xdr:row>33</xdr:row>
          <xdr:rowOff>76200</xdr:rowOff>
        </xdr:to>
        <xdr:sp>
          <xdr:nvSpPr>
            <xdr:cNvPr id="70704" name="Check Box 48" hidden="1">
              <a:extLst>
                <a:ext uri="{63B3BB69-23CF-44E3-9099-C40C66FF867C}">
                  <a14:compatExt spid="_x0000_s70704"/>
                </a:ext>
              </a:extLst>
            </xdr:cNvPr>
            <xdr:cNvSpPr/>
          </xdr:nvSpPr>
          <xdr:spPr>
            <a:xfrm>
              <a:off x="7905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38100</xdr:rowOff>
        </xdr:from>
        <xdr:to>
          <xdr:col>3</xdr:col>
          <xdr:colOff>209550</xdr:colOff>
          <xdr:row>34</xdr:row>
          <xdr:rowOff>76200</xdr:rowOff>
        </xdr:to>
        <xdr:sp>
          <xdr:nvSpPr>
            <xdr:cNvPr id="70705" name="Check Box 49" hidden="1">
              <a:extLst>
                <a:ext uri="{63B3BB69-23CF-44E3-9099-C40C66FF867C}">
                  <a14:compatExt spid="_x0000_s70705"/>
                </a:ext>
              </a:extLst>
            </xdr:cNvPr>
            <xdr:cNvSpPr/>
          </xdr:nvSpPr>
          <xdr:spPr>
            <a:xfrm>
              <a:off x="7905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38100</xdr:rowOff>
        </xdr:from>
        <xdr:to>
          <xdr:col>3</xdr:col>
          <xdr:colOff>209550</xdr:colOff>
          <xdr:row>35</xdr:row>
          <xdr:rowOff>76200</xdr:rowOff>
        </xdr:to>
        <xdr:sp>
          <xdr:nvSpPr>
            <xdr:cNvPr id="70706" name="Check Box 50" hidden="1">
              <a:extLst>
                <a:ext uri="{63B3BB69-23CF-44E3-9099-C40C66FF867C}">
                  <a14:compatExt spid="_x0000_s70706"/>
                </a:ext>
              </a:extLst>
            </xdr:cNvPr>
            <xdr:cNvSpPr/>
          </xdr:nvSpPr>
          <xdr:spPr>
            <a:xfrm>
              <a:off x="7905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35</xdr:row>
          <xdr:rowOff>38100</xdr:rowOff>
        </xdr:from>
        <xdr:to>
          <xdr:col>3</xdr:col>
          <xdr:colOff>209550</xdr:colOff>
          <xdr:row>36</xdr:row>
          <xdr:rowOff>76200</xdr:rowOff>
        </xdr:to>
        <xdr:sp>
          <xdr:nvSpPr>
            <xdr:cNvPr id="70707" name="Check Box 51" hidden="1">
              <a:extLst>
                <a:ext uri="{63B3BB69-23CF-44E3-9099-C40C66FF867C}">
                  <a14:compatExt spid="_x0000_s70707"/>
                </a:ext>
              </a:extLst>
            </xdr:cNvPr>
            <xdr:cNvSpPr/>
          </xdr:nvSpPr>
          <xdr:spPr>
            <a:xfrm>
              <a:off x="7905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30</xdr:row>
          <xdr:rowOff>38100</xdr:rowOff>
        </xdr:from>
        <xdr:to>
          <xdr:col>5</xdr:col>
          <xdr:colOff>209550</xdr:colOff>
          <xdr:row>31</xdr:row>
          <xdr:rowOff>76200</xdr:rowOff>
        </xdr:to>
        <xdr:sp>
          <xdr:nvSpPr>
            <xdr:cNvPr id="70708" name="Check Box 52" hidden="1">
              <a:extLst>
                <a:ext uri="{63B3BB69-23CF-44E3-9099-C40C66FF867C}">
                  <a14:compatExt spid="_x0000_s70708"/>
                </a:ext>
              </a:extLst>
            </xdr:cNvPr>
            <xdr:cNvSpPr/>
          </xdr:nvSpPr>
          <xdr:spPr>
            <a:xfrm>
              <a:off x="1905000"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38100</xdr:rowOff>
        </xdr:from>
        <xdr:to>
          <xdr:col>5</xdr:col>
          <xdr:colOff>209550</xdr:colOff>
          <xdr:row>32</xdr:row>
          <xdr:rowOff>76200</xdr:rowOff>
        </xdr:to>
        <xdr:sp>
          <xdr:nvSpPr>
            <xdr:cNvPr id="70709" name="Check Box 53" hidden="1">
              <a:extLst>
                <a:ext uri="{63B3BB69-23CF-44E3-9099-C40C66FF867C}">
                  <a14:compatExt spid="_x0000_s70709"/>
                </a:ext>
              </a:extLst>
            </xdr:cNvPr>
            <xdr:cNvSpPr/>
          </xdr:nvSpPr>
          <xdr:spPr>
            <a:xfrm>
              <a:off x="190500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38100</xdr:rowOff>
        </xdr:from>
        <xdr:to>
          <xdr:col>5</xdr:col>
          <xdr:colOff>209550</xdr:colOff>
          <xdr:row>33</xdr:row>
          <xdr:rowOff>76200</xdr:rowOff>
        </xdr:to>
        <xdr:sp>
          <xdr:nvSpPr>
            <xdr:cNvPr id="70710" name="Check Box 54" hidden="1">
              <a:extLst>
                <a:ext uri="{63B3BB69-23CF-44E3-9099-C40C66FF867C}">
                  <a14:compatExt spid="_x0000_s70710"/>
                </a:ext>
              </a:extLst>
            </xdr:cNvPr>
            <xdr:cNvSpPr/>
          </xdr:nvSpPr>
          <xdr:spPr>
            <a:xfrm>
              <a:off x="190500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33</xdr:row>
          <xdr:rowOff>38100</xdr:rowOff>
        </xdr:from>
        <xdr:to>
          <xdr:col>5</xdr:col>
          <xdr:colOff>209550</xdr:colOff>
          <xdr:row>34</xdr:row>
          <xdr:rowOff>76200</xdr:rowOff>
        </xdr:to>
        <xdr:sp>
          <xdr:nvSpPr>
            <xdr:cNvPr id="70711" name="Check Box 55" hidden="1">
              <a:extLst>
                <a:ext uri="{63B3BB69-23CF-44E3-9099-C40C66FF867C}">
                  <a14:compatExt spid="_x0000_s70711"/>
                </a:ext>
              </a:extLst>
            </xdr:cNvPr>
            <xdr:cNvSpPr/>
          </xdr:nvSpPr>
          <xdr:spPr>
            <a:xfrm>
              <a:off x="190500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38100</xdr:rowOff>
        </xdr:from>
        <xdr:to>
          <xdr:col>5</xdr:col>
          <xdr:colOff>209550</xdr:colOff>
          <xdr:row>35</xdr:row>
          <xdr:rowOff>76200</xdr:rowOff>
        </xdr:to>
        <xdr:sp>
          <xdr:nvSpPr>
            <xdr:cNvPr id="70712" name="Check Box 56" hidden="1">
              <a:extLst>
                <a:ext uri="{63B3BB69-23CF-44E3-9099-C40C66FF867C}">
                  <a14:compatExt spid="_x0000_s70712"/>
                </a:ext>
              </a:extLst>
            </xdr:cNvPr>
            <xdr:cNvSpPr/>
          </xdr:nvSpPr>
          <xdr:spPr>
            <a:xfrm>
              <a:off x="190500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35</xdr:row>
          <xdr:rowOff>38100</xdr:rowOff>
        </xdr:from>
        <xdr:to>
          <xdr:col>5</xdr:col>
          <xdr:colOff>209550</xdr:colOff>
          <xdr:row>36</xdr:row>
          <xdr:rowOff>76200</xdr:rowOff>
        </xdr:to>
        <xdr:sp>
          <xdr:nvSpPr>
            <xdr:cNvPr id="70713" name="Check Box 57" hidden="1">
              <a:extLst>
                <a:ext uri="{63B3BB69-23CF-44E3-9099-C40C66FF867C}">
                  <a14:compatExt spid="_x0000_s70713"/>
                </a:ext>
              </a:extLst>
            </xdr:cNvPr>
            <xdr:cNvSpPr/>
          </xdr:nvSpPr>
          <xdr:spPr>
            <a:xfrm>
              <a:off x="190500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31</xdr:row>
          <xdr:rowOff>38100</xdr:rowOff>
        </xdr:from>
        <xdr:to>
          <xdr:col>5</xdr:col>
          <xdr:colOff>209550</xdr:colOff>
          <xdr:row>32</xdr:row>
          <xdr:rowOff>76200</xdr:rowOff>
        </xdr:to>
        <xdr:sp>
          <xdr:nvSpPr>
            <xdr:cNvPr id="70714" name="Check Box 58" hidden="1">
              <a:extLst>
                <a:ext uri="{63B3BB69-23CF-44E3-9099-C40C66FF867C}">
                  <a14:compatExt spid="_x0000_s70714"/>
                </a:ext>
              </a:extLst>
            </xdr:cNvPr>
            <xdr:cNvSpPr/>
          </xdr:nvSpPr>
          <xdr:spPr>
            <a:xfrm>
              <a:off x="190500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32</xdr:row>
          <xdr:rowOff>38100</xdr:rowOff>
        </xdr:from>
        <xdr:to>
          <xdr:col>5</xdr:col>
          <xdr:colOff>209550</xdr:colOff>
          <xdr:row>33</xdr:row>
          <xdr:rowOff>76200</xdr:rowOff>
        </xdr:to>
        <xdr:sp>
          <xdr:nvSpPr>
            <xdr:cNvPr id="70715" name="Check Box 59" hidden="1">
              <a:extLst>
                <a:ext uri="{63B3BB69-23CF-44E3-9099-C40C66FF867C}">
                  <a14:compatExt spid="_x0000_s70715"/>
                </a:ext>
              </a:extLst>
            </xdr:cNvPr>
            <xdr:cNvSpPr/>
          </xdr:nvSpPr>
          <xdr:spPr>
            <a:xfrm>
              <a:off x="190500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33</xdr:row>
          <xdr:rowOff>38100</xdr:rowOff>
        </xdr:from>
        <xdr:to>
          <xdr:col>5</xdr:col>
          <xdr:colOff>209550</xdr:colOff>
          <xdr:row>34</xdr:row>
          <xdr:rowOff>76200</xdr:rowOff>
        </xdr:to>
        <xdr:sp>
          <xdr:nvSpPr>
            <xdr:cNvPr id="70716" name="Check Box 60" hidden="1">
              <a:extLst>
                <a:ext uri="{63B3BB69-23CF-44E3-9099-C40C66FF867C}">
                  <a14:compatExt spid="_x0000_s70716"/>
                </a:ext>
              </a:extLst>
            </xdr:cNvPr>
            <xdr:cNvSpPr/>
          </xdr:nvSpPr>
          <xdr:spPr>
            <a:xfrm>
              <a:off x="190500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34</xdr:row>
          <xdr:rowOff>38100</xdr:rowOff>
        </xdr:from>
        <xdr:to>
          <xdr:col>5</xdr:col>
          <xdr:colOff>209550</xdr:colOff>
          <xdr:row>35</xdr:row>
          <xdr:rowOff>76200</xdr:rowOff>
        </xdr:to>
        <xdr:sp>
          <xdr:nvSpPr>
            <xdr:cNvPr id="70717" name="Check Box 61" hidden="1">
              <a:extLst>
                <a:ext uri="{63B3BB69-23CF-44E3-9099-C40C66FF867C}">
                  <a14:compatExt spid="_x0000_s70717"/>
                </a:ext>
              </a:extLst>
            </xdr:cNvPr>
            <xdr:cNvSpPr/>
          </xdr:nvSpPr>
          <xdr:spPr>
            <a:xfrm>
              <a:off x="190500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35</xdr:row>
          <xdr:rowOff>38100</xdr:rowOff>
        </xdr:from>
        <xdr:to>
          <xdr:col>5</xdr:col>
          <xdr:colOff>209550</xdr:colOff>
          <xdr:row>36</xdr:row>
          <xdr:rowOff>76200</xdr:rowOff>
        </xdr:to>
        <xdr:sp>
          <xdr:nvSpPr>
            <xdr:cNvPr id="70718" name="Check Box 62" hidden="1">
              <a:extLst>
                <a:ext uri="{63B3BB69-23CF-44E3-9099-C40C66FF867C}">
                  <a14:compatExt spid="_x0000_s70718"/>
                </a:ext>
              </a:extLst>
            </xdr:cNvPr>
            <xdr:cNvSpPr/>
          </xdr:nvSpPr>
          <xdr:spPr>
            <a:xfrm>
              <a:off x="190500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30</xdr:row>
          <xdr:rowOff>38100</xdr:rowOff>
        </xdr:from>
        <xdr:to>
          <xdr:col>9</xdr:col>
          <xdr:colOff>209550</xdr:colOff>
          <xdr:row>31</xdr:row>
          <xdr:rowOff>76200</xdr:rowOff>
        </xdr:to>
        <xdr:sp>
          <xdr:nvSpPr>
            <xdr:cNvPr id="70719" name="Check Box 63" hidden="1">
              <a:extLst>
                <a:ext uri="{63B3BB69-23CF-44E3-9099-C40C66FF867C}">
                  <a14:compatExt spid="_x0000_s70719"/>
                </a:ext>
              </a:extLst>
            </xdr:cNvPr>
            <xdr:cNvSpPr/>
          </xdr:nvSpPr>
          <xdr:spPr>
            <a:xfrm>
              <a:off x="315277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31</xdr:row>
          <xdr:rowOff>38100</xdr:rowOff>
        </xdr:from>
        <xdr:to>
          <xdr:col>9</xdr:col>
          <xdr:colOff>209550</xdr:colOff>
          <xdr:row>32</xdr:row>
          <xdr:rowOff>76200</xdr:rowOff>
        </xdr:to>
        <xdr:sp>
          <xdr:nvSpPr>
            <xdr:cNvPr id="70720" name="Check Box 64" hidden="1">
              <a:extLst>
                <a:ext uri="{63B3BB69-23CF-44E3-9099-C40C66FF867C}">
                  <a14:compatExt spid="_x0000_s70720"/>
                </a:ext>
              </a:extLst>
            </xdr:cNvPr>
            <xdr:cNvSpPr/>
          </xdr:nvSpPr>
          <xdr:spPr>
            <a:xfrm>
              <a:off x="31527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38100</xdr:rowOff>
        </xdr:from>
        <xdr:to>
          <xdr:col>9</xdr:col>
          <xdr:colOff>209550</xdr:colOff>
          <xdr:row>33</xdr:row>
          <xdr:rowOff>76200</xdr:rowOff>
        </xdr:to>
        <xdr:sp>
          <xdr:nvSpPr>
            <xdr:cNvPr id="70721" name="Check Box 65" hidden="1">
              <a:extLst>
                <a:ext uri="{63B3BB69-23CF-44E3-9099-C40C66FF867C}">
                  <a14:compatExt spid="_x0000_s70721"/>
                </a:ext>
              </a:extLst>
            </xdr:cNvPr>
            <xdr:cNvSpPr/>
          </xdr:nvSpPr>
          <xdr:spPr>
            <a:xfrm>
              <a:off x="31527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38100</xdr:rowOff>
        </xdr:from>
        <xdr:to>
          <xdr:col>9</xdr:col>
          <xdr:colOff>209550</xdr:colOff>
          <xdr:row>34</xdr:row>
          <xdr:rowOff>76200</xdr:rowOff>
        </xdr:to>
        <xdr:sp>
          <xdr:nvSpPr>
            <xdr:cNvPr id="70722" name="Check Box 66" hidden="1">
              <a:extLst>
                <a:ext uri="{63B3BB69-23CF-44E3-9099-C40C66FF867C}">
                  <a14:compatExt spid="_x0000_s70722"/>
                </a:ext>
              </a:extLst>
            </xdr:cNvPr>
            <xdr:cNvSpPr/>
          </xdr:nvSpPr>
          <xdr:spPr>
            <a:xfrm>
              <a:off x="31527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38100</xdr:rowOff>
        </xdr:from>
        <xdr:to>
          <xdr:col>9</xdr:col>
          <xdr:colOff>209550</xdr:colOff>
          <xdr:row>35</xdr:row>
          <xdr:rowOff>76200</xdr:rowOff>
        </xdr:to>
        <xdr:sp>
          <xdr:nvSpPr>
            <xdr:cNvPr id="70723" name="Check Box 67" hidden="1">
              <a:extLst>
                <a:ext uri="{63B3BB69-23CF-44E3-9099-C40C66FF867C}">
                  <a14:compatExt spid="_x0000_s70723"/>
                </a:ext>
              </a:extLst>
            </xdr:cNvPr>
            <xdr:cNvSpPr/>
          </xdr:nvSpPr>
          <xdr:spPr>
            <a:xfrm>
              <a:off x="31527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38100</xdr:rowOff>
        </xdr:from>
        <xdr:to>
          <xdr:col>9</xdr:col>
          <xdr:colOff>209550</xdr:colOff>
          <xdr:row>36</xdr:row>
          <xdr:rowOff>76200</xdr:rowOff>
        </xdr:to>
        <xdr:sp>
          <xdr:nvSpPr>
            <xdr:cNvPr id="70724" name="Check Box 68" hidden="1">
              <a:extLst>
                <a:ext uri="{63B3BB69-23CF-44E3-9099-C40C66FF867C}">
                  <a14:compatExt spid="_x0000_s70724"/>
                </a:ext>
              </a:extLst>
            </xdr:cNvPr>
            <xdr:cNvSpPr/>
          </xdr:nvSpPr>
          <xdr:spPr>
            <a:xfrm>
              <a:off x="31527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31</xdr:row>
          <xdr:rowOff>38100</xdr:rowOff>
        </xdr:from>
        <xdr:to>
          <xdr:col>9</xdr:col>
          <xdr:colOff>209550</xdr:colOff>
          <xdr:row>32</xdr:row>
          <xdr:rowOff>76200</xdr:rowOff>
        </xdr:to>
        <xdr:sp>
          <xdr:nvSpPr>
            <xdr:cNvPr id="70725" name="Check Box 69" hidden="1">
              <a:extLst>
                <a:ext uri="{63B3BB69-23CF-44E3-9099-C40C66FF867C}">
                  <a14:compatExt spid="_x0000_s70725"/>
                </a:ext>
              </a:extLst>
            </xdr:cNvPr>
            <xdr:cNvSpPr/>
          </xdr:nvSpPr>
          <xdr:spPr>
            <a:xfrm>
              <a:off x="31527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32</xdr:row>
          <xdr:rowOff>38100</xdr:rowOff>
        </xdr:from>
        <xdr:to>
          <xdr:col>9</xdr:col>
          <xdr:colOff>209550</xdr:colOff>
          <xdr:row>33</xdr:row>
          <xdr:rowOff>76200</xdr:rowOff>
        </xdr:to>
        <xdr:sp>
          <xdr:nvSpPr>
            <xdr:cNvPr id="70726" name="Check Box 70" hidden="1">
              <a:extLst>
                <a:ext uri="{63B3BB69-23CF-44E3-9099-C40C66FF867C}">
                  <a14:compatExt spid="_x0000_s70726"/>
                </a:ext>
              </a:extLst>
            </xdr:cNvPr>
            <xdr:cNvSpPr/>
          </xdr:nvSpPr>
          <xdr:spPr>
            <a:xfrm>
              <a:off x="31527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38100</xdr:rowOff>
        </xdr:from>
        <xdr:to>
          <xdr:col>9</xdr:col>
          <xdr:colOff>209550</xdr:colOff>
          <xdr:row>34</xdr:row>
          <xdr:rowOff>76200</xdr:rowOff>
        </xdr:to>
        <xdr:sp>
          <xdr:nvSpPr>
            <xdr:cNvPr id="70727" name="Check Box 71" hidden="1">
              <a:extLst>
                <a:ext uri="{63B3BB69-23CF-44E3-9099-C40C66FF867C}">
                  <a14:compatExt spid="_x0000_s70727"/>
                </a:ext>
              </a:extLst>
            </xdr:cNvPr>
            <xdr:cNvSpPr/>
          </xdr:nvSpPr>
          <xdr:spPr>
            <a:xfrm>
              <a:off x="31527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34</xdr:row>
          <xdr:rowOff>38100</xdr:rowOff>
        </xdr:from>
        <xdr:to>
          <xdr:col>9</xdr:col>
          <xdr:colOff>209550</xdr:colOff>
          <xdr:row>35</xdr:row>
          <xdr:rowOff>76200</xdr:rowOff>
        </xdr:to>
        <xdr:sp>
          <xdr:nvSpPr>
            <xdr:cNvPr id="70728" name="Check Box 72" hidden="1">
              <a:extLst>
                <a:ext uri="{63B3BB69-23CF-44E3-9099-C40C66FF867C}">
                  <a14:compatExt spid="_x0000_s70728"/>
                </a:ext>
              </a:extLst>
            </xdr:cNvPr>
            <xdr:cNvSpPr/>
          </xdr:nvSpPr>
          <xdr:spPr>
            <a:xfrm>
              <a:off x="31527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38100</xdr:rowOff>
        </xdr:from>
        <xdr:to>
          <xdr:col>9</xdr:col>
          <xdr:colOff>209550</xdr:colOff>
          <xdr:row>36</xdr:row>
          <xdr:rowOff>76200</xdr:rowOff>
        </xdr:to>
        <xdr:sp>
          <xdr:nvSpPr>
            <xdr:cNvPr id="70729" name="Check Box 73" hidden="1">
              <a:extLst>
                <a:ext uri="{63B3BB69-23CF-44E3-9099-C40C66FF867C}">
                  <a14:compatExt spid="_x0000_s70729"/>
                </a:ext>
              </a:extLst>
            </xdr:cNvPr>
            <xdr:cNvSpPr/>
          </xdr:nvSpPr>
          <xdr:spPr>
            <a:xfrm>
              <a:off x="31527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38100</xdr:rowOff>
        </xdr:from>
        <xdr:to>
          <xdr:col>11</xdr:col>
          <xdr:colOff>209550</xdr:colOff>
          <xdr:row>31</xdr:row>
          <xdr:rowOff>76200</xdr:rowOff>
        </xdr:to>
        <xdr:sp>
          <xdr:nvSpPr>
            <xdr:cNvPr id="70730" name="Check Box 74" hidden="1">
              <a:extLst>
                <a:ext uri="{63B3BB69-23CF-44E3-9099-C40C66FF867C}">
                  <a14:compatExt spid="_x0000_s70730"/>
                </a:ext>
              </a:extLst>
            </xdr:cNvPr>
            <xdr:cNvSpPr/>
          </xdr:nvSpPr>
          <xdr:spPr>
            <a:xfrm>
              <a:off x="461962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38100</xdr:rowOff>
        </xdr:from>
        <xdr:to>
          <xdr:col>11</xdr:col>
          <xdr:colOff>209550</xdr:colOff>
          <xdr:row>32</xdr:row>
          <xdr:rowOff>76200</xdr:rowOff>
        </xdr:to>
        <xdr:sp>
          <xdr:nvSpPr>
            <xdr:cNvPr id="70731" name="Check Box 75" hidden="1">
              <a:extLst>
                <a:ext uri="{63B3BB69-23CF-44E3-9099-C40C66FF867C}">
                  <a14:compatExt spid="_x0000_s70731"/>
                </a:ext>
              </a:extLst>
            </xdr:cNvPr>
            <xdr:cNvSpPr/>
          </xdr:nvSpPr>
          <xdr:spPr>
            <a:xfrm>
              <a:off x="461962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38100</xdr:rowOff>
        </xdr:from>
        <xdr:to>
          <xdr:col>11</xdr:col>
          <xdr:colOff>209550</xdr:colOff>
          <xdr:row>33</xdr:row>
          <xdr:rowOff>76200</xdr:rowOff>
        </xdr:to>
        <xdr:sp>
          <xdr:nvSpPr>
            <xdr:cNvPr id="70732" name="Check Box 76" hidden="1">
              <a:extLst>
                <a:ext uri="{63B3BB69-23CF-44E3-9099-C40C66FF867C}">
                  <a14:compatExt spid="_x0000_s70732"/>
                </a:ext>
              </a:extLst>
            </xdr:cNvPr>
            <xdr:cNvSpPr/>
          </xdr:nvSpPr>
          <xdr:spPr>
            <a:xfrm>
              <a:off x="461962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38100</xdr:rowOff>
        </xdr:from>
        <xdr:to>
          <xdr:col>11</xdr:col>
          <xdr:colOff>209550</xdr:colOff>
          <xdr:row>34</xdr:row>
          <xdr:rowOff>76200</xdr:rowOff>
        </xdr:to>
        <xdr:sp>
          <xdr:nvSpPr>
            <xdr:cNvPr id="70733" name="Check Box 77" hidden="1">
              <a:extLst>
                <a:ext uri="{63B3BB69-23CF-44E3-9099-C40C66FF867C}">
                  <a14:compatExt spid="_x0000_s70733"/>
                </a:ext>
              </a:extLst>
            </xdr:cNvPr>
            <xdr:cNvSpPr/>
          </xdr:nvSpPr>
          <xdr:spPr>
            <a:xfrm>
              <a:off x="461962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38100</xdr:rowOff>
        </xdr:from>
        <xdr:to>
          <xdr:col>11</xdr:col>
          <xdr:colOff>209550</xdr:colOff>
          <xdr:row>35</xdr:row>
          <xdr:rowOff>76200</xdr:rowOff>
        </xdr:to>
        <xdr:sp>
          <xdr:nvSpPr>
            <xdr:cNvPr id="70734" name="Check Box 78" hidden="1">
              <a:extLst>
                <a:ext uri="{63B3BB69-23CF-44E3-9099-C40C66FF867C}">
                  <a14:compatExt spid="_x0000_s70734"/>
                </a:ext>
              </a:extLst>
            </xdr:cNvPr>
            <xdr:cNvSpPr/>
          </xdr:nvSpPr>
          <xdr:spPr>
            <a:xfrm>
              <a:off x="461962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38100</xdr:rowOff>
        </xdr:from>
        <xdr:to>
          <xdr:col>11</xdr:col>
          <xdr:colOff>209550</xdr:colOff>
          <xdr:row>36</xdr:row>
          <xdr:rowOff>76200</xdr:rowOff>
        </xdr:to>
        <xdr:sp>
          <xdr:nvSpPr>
            <xdr:cNvPr id="70735" name="Check Box 79" hidden="1">
              <a:extLst>
                <a:ext uri="{63B3BB69-23CF-44E3-9099-C40C66FF867C}">
                  <a14:compatExt spid="_x0000_s70735"/>
                </a:ext>
              </a:extLst>
            </xdr:cNvPr>
            <xdr:cNvSpPr/>
          </xdr:nvSpPr>
          <xdr:spPr>
            <a:xfrm>
              <a:off x="461962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38100</xdr:rowOff>
        </xdr:from>
        <xdr:to>
          <xdr:col>11</xdr:col>
          <xdr:colOff>209550</xdr:colOff>
          <xdr:row>32</xdr:row>
          <xdr:rowOff>76200</xdr:rowOff>
        </xdr:to>
        <xdr:sp>
          <xdr:nvSpPr>
            <xdr:cNvPr id="70736" name="Check Box 80" hidden="1">
              <a:extLst>
                <a:ext uri="{63B3BB69-23CF-44E3-9099-C40C66FF867C}">
                  <a14:compatExt spid="_x0000_s70736"/>
                </a:ext>
              </a:extLst>
            </xdr:cNvPr>
            <xdr:cNvSpPr/>
          </xdr:nvSpPr>
          <xdr:spPr>
            <a:xfrm>
              <a:off x="461962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38100</xdr:rowOff>
        </xdr:from>
        <xdr:to>
          <xdr:col>11</xdr:col>
          <xdr:colOff>209550</xdr:colOff>
          <xdr:row>33</xdr:row>
          <xdr:rowOff>76200</xdr:rowOff>
        </xdr:to>
        <xdr:sp>
          <xdr:nvSpPr>
            <xdr:cNvPr id="70737" name="Check Box 81" hidden="1">
              <a:extLst>
                <a:ext uri="{63B3BB69-23CF-44E3-9099-C40C66FF867C}">
                  <a14:compatExt spid="_x0000_s70737"/>
                </a:ext>
              </a:extLst>
            </xdr:cNvPr>
            <xdr:cNvSpPr/>
          </xdr:nvSpPr>
          <xdr:spPr>
            <a:xfrm>
              <a:off x="461962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38100</xdr:rowOff>
        </xdr:from>
        <xdr:to>
          <xdr:col>11</xdr:col>
          <xdr:colOff>209550</xdr:colOff>
          <xdr:row>34</xdr:row>
          <xdr:rowOff>76200</xdr:rowOff>
        </xdr:to>
        <xdr:sp>
          <xdr:nvSpPr>
            <xdr:cNvPr id="70738" name="Check Box 82" hidden="1">
              <a:extLst>
                <a:ext uri="{63B3BB69-23CF-44E3-9099-C40C66FF867C}">
                  <a14:compatExt spid="_x0000_s70738"/>
                </a:ext>
              </a:extLst>
            </xdr:cNvPr>
            <xdr:cNvSpPr/>
          </xdr:nvSpPr>
          <xdr:spPr>
            <a:xfrm>
              <a:off x="461962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38100</xdr:rowOff>
        </xdr:from>
        <xdr:to>
          <xdr:col>11</xdr:col>
          <xdr:colOff>209550</xdr:colOff>
          <xdr:row>35</xdr:row>
          <xdr:rowOff>76200</xdr:rowOff>
        </xdr:to>
        <xdr:sp>
          <xdr:nvSpPr>
            <xdr:cNvPr id="70739" name="Check Box 83" hidden="1">
              <a:extLst>
                <a:ext uri="{63B3BB69-23CF-44E3-9099-C40C66FF867C}">
                  <a14:compatExt spid="_x0000_s70739"/>
                </a:ext>
              </a:extLst>
            </xdr:cNvPr>
            <xdr:cNvSpPr/>
          </xdr:nvSpPr>
          <xdr:spPr>
            <a:xfrm>
              <a:off x="461962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38100</xdr:rowOff>
        </xdr:from>
        <xdr:to>
          <xdr:col>11</xdr:col>
          <xdr:colOff>209550</xdr:colOff>
          <xdr:row>36</xdr:row>
          <xdr:rowOff>76200</xdr:rowOff>
        </xdr:to>
        <xdr:sp>
          <xdr:nvSpPr>
            <xdr:cNvPr id="70740" name="Check Box 84" hidden="1">
              <a:extLst>
                <a:ext uri="{63B3BB69-23CF-44E3-9099-C40C66FF867C}">
                  <a14:compatExt spid="_x0000_s70740"/>
                </a:ext>
              </a:extLst>
            </xdr:cNvPr>
            <xdr:cNvSpPr/>
          </xdr:nvSpPr>
          <xdr:spPr>
            <a:xfrm>
              <a:off x="461962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38100</xdr:rowOff>
        </xdr:from>
        <xdr:to>
          <xdr:col>13</xdr:col>
          <xdr:colOff>209550</xdr:colOff>
          <xdr:row>31</xdr:row>
          <xdr:rowOff>76200</xdr:rowOff>
        </xdr:to>
        <xdr:sp>
          <xdr:nvSpPr>
            <xdr:cNvPr id="70741" name="Check Box 85" hidden="1">
              <a:extLst>
                <a:ext uri="{63B3BB69-23CF-44E3-9099-C40C66FF867C}">
                  <a14:compatExt spid="_x0000_s70741"/>
                </a:ext>
              </a:extLst>
            </xdr:cNvPr>
            <xdr:cNvSpPr/>
          </xdr:nvSpPr>
          <xdr:spPr>
            <a:xfrm>
              <a:off x="6076950"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38100</xdr:rowOff>
        </xdr:from>
        <xdr:to>
          <xdr:col>13</xdr:col>
          <xdr:colOff>209550</xdr:colOff>
          <xdr:row>32</xdr:row>
          <xdr:rowOff>76200</xdr:rowOff>
        </xdr:to>
        <xdr:sp>
          <xdr:nvSpPr>
            <xdr:cNvPr id="70742" name="Check Box 86" hidden="1">
              <a:extLst>
                <a:ext uri="{63B3BB69-23CF-44E3-9099-C40C66FF867C}">
                  <a14:compatExt spid="_x0000_s70742"/>
                </a:ext>
              </a:extLst>
            </xdr:cNvPr>
            <xdr:cNvSpPr/>
          </xdr:nvSpPr>
          <xdr:spPr>
            <a:xfrm>
              <a:off x="607695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38100</xdr:rowOff>
        </xdr:from>
        <xdr:to>
          <xdr:col>13</xdr:col>
          <xdr:colOff>209550</xdr:colOff>
          <xdr:row>33</xdr:row>
          <xdr:rowOff>76200</xdr:rowOff>
        </xdr:to>
        <xdr:sp>
          <xdr:nvSpPr>
            <xdr:cNvPr id="70743" name="Check Box 87" hidden="1">
              <a:extLst>
                <a:ext uri="{63B3BB69-23CF-44E3-9099-C40C66FF867C}">
                  <a14:compatExt spid="_x0000_s70743"/>
                </a:ext>
              </a:extLst>
            </xdr:cNvPr>
            <xdr:cNvSpPr/>
          </xdr:nvSpPr>
          <xdr:spPr>
            <a:xfrm>
              <a:off x="607695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38100</xdr:rowOff>
        </xdr:from>
        <xdr:to>
          <xdr:col>13</xdr:col>
          <xdr:colOff>209550</xdr:colOff>
          <xdr:row>34</xdr:row>
          <xdr:rowOff>76200</xdr:rowOff>
        </xdr:to>
        <xdr:sp>
          <xdr:nvSpPr>
            <xdr:cNvPr id="70744" name="Check Box 88" hidden="1">
              <a:extLst>
                <a:ext uri="{63B3BB69-23CF-44E3-9099-C40C66FF867C}">
                  <a14:compatExt spid="_x0000_s70744"/>
                </a:ext>
              </a:extLst>
            </xdr:cNvPr>
            <xdr:cNvSpPr/>
          </xdr:nvSpPr>
          <xdr:spPr>
            <a:xfrm>
              <a:off x="607695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38100</xdr:rowOff>
        </xdr:from>
        <xdr:to>
          <xdr:col>13</xdr:col>
          <xdr:colOff>209550</xdr:colOff>
          <xdr:row>35</xdr:row>
          <xdr:rowOff>76200</xdr:rowOff>
        </xdr:to>
        <xdr:sp>
          <xdr:nvSpPr>
            <xdr:cNvPr id="70745" name="Check Box 89" hidden="1">
              <a:extLst>
                <a:ext uri="{63B3BB69-23CF-44E3-9099-C40C66FF867C}">
                  <a14:compatExt spid="_x0000_s70745"/>
                </a:ext>
              </a:extLst>
            </xdr:cNvPr>
            <xdr:cNvSpPr/>
          </xdr:nvSpPr>
          <xdr:spPr>
            <a:xfrm>
              <a:off x="607695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38100</xdr:rowOff>
        </xdr:from>
        <xdr:to>
          <xdr:col>13</xdr:col>
          <xdr:colOff>209550</xdr:colOff>
          <xdr:row>36</xdr:row>
          <xdr:rowOff>76200</xdr:rowOff>
        </xdr:to>
        <xdr:sp>
          <xdr:nvSpPr>
            <xdr:cNvPr id="70746" name="Check Box 90" hidden="1">
              <a:extLst>
                <a:ext uri="{63B3BB69-23CF-44E3-9099-C40C66FF867C}">
                  <a14:compatExt spid="_x0000_s70746"/>
                </a:ext>
              </a:extLst>
            </xdr:cNvPr>
            <xdr:cNvSpPr/>
          </xdr:nvSpPr>
          <xdr:spPr>
            <a:xfrm>
              <a:off x="607695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38100</xdr:rowOff>
        </xdr:from>
        <xdr:to>
          <xdr:col>13</xdr:col>
          <xdr:colOff>209550</xdr:colOff>
          <xdr:row>32</xdr:row>
          <xdr:rowOff>76200</xdr:rowOff>
        </xdr:to>
        <xdr:sp>
          <xdr:nvSpPr>
            <xdr:cNvPr id="70747" name="Check Box 91" hidden="1">
              <a:extLst>
                <a:ext uri="{63B3BB69-23CF-44E3-9099-C40C66FF867C}">
                  <a14:compatExt spid="_x0000_s70747"/>
                </a:ext>
              </a:extLst>
            </xdr:cNvPr>
            <xdr:cNvSpPr/>
          </xdr:nvSpPr>
          <xdr:spPr>
            <a:xfrm>
              <a:off x="6076950"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38100</xdr:rowOff>
        </xdr:from>
        <xdr:to>
          <xdr:col>13</xdr:col>
          <xdr:colOff>209550</xdr:colOff>
          <xdr:row>33</xdr:row>
          <xdr:rowOff>76200</xdr:rowOff>
        </xdr:to>
        <xdr:sp>
          <xdr:nvSpPr>
            <xdr:cNvPr id="70748" name="Check Box 92" hidden="1">
              <a:extLst>
                <a:ext uri="{63B3BB69-23CF-44E3-9099-C40C66FF867C}">
                  <a14:compatExt spid="_x0000_s70748"/>
                </a:ext>
              </a:extLst>
            </xdr:cNvPr>
            <xdr:cNvSpPr/>
          </xdr:nvSpPr>
          <xdr:spPr>
            <a:xfrm>
              <a:off x="6076950"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38100</xdr:rowOff>
        </xdr:from>
        <xdr:to>
          <xdr:col>13</xdr:col>
          <xdr:colOff>209550</xdr:colOff>
          <xdr:row>34</xdr:row>
          <xdr:rowOff>76200</xdr:rowOff>
        </xdr:to>
        <xdr:sp>
          <xdr:nvSpPr>
            <xdr:cNvPr id="70749" name="Check Box 93" hidden="1">
              <a:extLst>
                <a:ext uri="{63B3BB69-23CF-44E3-9099-C40C66FF867C}">
                  <a14:compatExt spid="_x0000_s70749"/>
                </a:ext>
              </a:extLst>
            </xdr:cNvPr>
            <xdr:cNvSpPr/>
          </xdr:nvSpPr>
          <xdr:spPr>
            <a:xfrm>
              <a:off x="6076950"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38100</xdr:rowOff>
        </xdr:from>
        <xdr:to>
          <xdr:col>13</xdr:col>
          <xdr:colOff>209550</xdr:colOff>
          <xdr:row>35</xdr:row>
          <xdr:rowOff>76200</xdr:rowOff>
        </xdr:to>
        <xdr:sp>
          <xdr:nvSpPr>
            <xdr:cNvPr id="70750" name="Check Box 94" hidden="1">
              <a:extLst>
                <a:ext uri="{63B3BB69-23CF-44E3-9099-C40C66FF867C}">
                  <a14:compatExt spid="_x0000_s70750"/>
                </a:ext>
              </a:extLst>
            </xdr:cNvPr>
            <xdr:cNvSpPr/>
          </xdr:nvSpPr>
          <xdr:spPr>
            <a:xfrm>
              <a:off x="6076950"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38100</xdr:rowOff>
        </xdr:from>
        <xdr:to>
          <xdr:col>13</xdr:col>
          <xdr:colOff>209550</xdr:colOff>
          <xdr:row>36</xdr:row>
          <xdr:rowOff>76200</xdr:rowOff>
        </xdr:to>
        <xdr:sp>
          <xdr:nvSpPr>
            <xdr:cNvPr id="70751" name="Check Box 95" hidden="1">
              <a:extLst>
                <a:ext uri="{63B3BB69-23CF-44E3-9099-C40C66FF867C}">
                  <a14:compatExt spid="_x0000_s70751"/>
                </a:ext>
              </a:extLst>
            </xdr:cNvPr>
            <xdr:cNvSpPr/>
          </xdr:nvSpPr>
          <xdr:spPr>
            <a:xfrm>
              <a:off x="6076950"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30</xdr:row>
          <xdr:rowOff>38100</xdr:rowOff>
        </xdr:from>
        <xdr:to>
          <xdr:col>15</xdr:col>
          <xdr:colOff>209550</xdr:colOff>
          <xdr:row>31</xdr:row>
          <xdr:rowOff>76200</xdr:rowOff>
        </xdr:to>
        <xdr:sp>
          <xdr:nvSpPr>
            <xdr:cNvPr id="70752" name="Check Box 96" hidden="1">
              <a:extLst>
                <a:ext uri="{63B3BB69-23CF-44E3-9099-C40C66FF867C}">
                  <a14:compatExt spid="_x0000_s70752"/>
                </a:ext>
              </a:extLst>
            </xdr:cNvPr>
            <xdr:cNvSpPr/>
          </xdr:nvSpPr>
          <xdr:spPr>
            <a:xfrm>
              <a:off x="7534275" y="812355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38100</xdr:rowOff>
        </xdr:from>
        <xdr:to>
          <xdr:col>15</xdr:col>
          <xdr:colOff>209550</xdr:colOff>
          <xdr:row>32</xdr:row>
          <xdr:rowOff>76200</xdr:rowOff>
        </xdr:to>
        <xdr:sp>
          <xdr:nvSpPr>
            <xdr:cNvPr id="70753" name="Check Box 97" hidden="1">
              <a:extLst>
                <a:ext uri="{63B3BB69-23CF-44E3-9099-C40C66FF867C}">
                  <a14:compatExt spid="_x0000_s70753"/>
                </a:ext>
              </a:extLst>
            </xdr:cNvPr>
            <xdr:cNvSpPr/>
          </xdr:nvSpPr>
          <xdr:spPr>
            <a:xfrm>
              <a:off x="75342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xdr:row>
          <xdr:rowOff>38100</xdr:rowOff>
        </xdr:from>
        <xdr:to>
          <xdr:col>15</xdr:col>
          <xdr:colOff>209550</xdr:colOff>
          <xdr:row>33</xdr:row>
          <xdr:rowOff>76200</xdr:rowOff>
        </xdr:to>
        <xdr:sp>
          <xdr:nvSpPr>
            <xdr:cNvPr id="70754" name="Check Box 98" hidden="1">
              <a:extLst>
                <a:ext uri="{63B3BB69-23CF-44E3-9099-C40C66FF867C}">
                  <a14:compatExt spid="_x0000_s70754"/>
                </a:ext>
              </a:extLst>
            </xdr:cNvPr>
            <xdr:cNvSpPr/>
          </xdr:nvSpPr>
          <xdr:spPr>
            <a:xfrm>
              <a:off x="75342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33</xdr:row>
          <xdr:rowOff>38100</xdr:rowOff>
        </xdr:from>
        <xdr:to>
          <xdr:col>15</xdr:col>
          <xdr:colOff>209550</xdr:colOff>
          <xdr:row>34</xdr:row>
          <xdr:rowOff>76200</xdr:rowOff>
        </xdr:to>
        <xdr:sp>
          <xdr:nvSpPr>
            <xdr:cNvPr id="70755" name="Check Box 99" hidden="1">
              <a:extLst>
                <a:ext uri="{63B3BB69-23CF-44E3-9099-C40C66FF867C}">
                  <a14:compatExt spid="_x0000_s70755"/>
                </a:ext>
              </a:extLst>
            </xdr:cNvPr>
            <xdr:cNvSpPr/>
          </xdr:nvSpPr>
          <xdr:spPr>
            <a:xfrm>
              <a:off x="75342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xdr:row>
          <xdr:rowOff>38100</xdr:rowOff>
        </xdr:from>
        <xdr:to>
          <xdr:col>15</xdr:col>
          <xdr:colOff>209550</xdr:colOff>
          <xdr:row>35</xdr:row>
          <xdr:rowOff>76200</xdr:rowOff>
        </xdr:to>
        <xdr:sp>
          <xdr:nvSpPr>
            <xdr:cNvPr id="70756" name="Check Box 100" hidden="1">
              <a:extLst>
                <a:ext uri="{63B3BB69-23CF-44E3-9099-C40C66FF867C}">
                  <a14:compatExt spid="_x0000_s70756"/>
                </a:ext>
              </a:extLst>
            </xdr:cNvPr>
            <xdr:cNvSpPr/>
          </xdr:nvSpPr>
          <xdr:spPr>
            <a:xfrm>
              <a:off x="75342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38100</xdr:rowOff>
        </xdr:from>
        <xdr:to>
          <xdr:col>15</xdr:col>
          <xdr:colOff>209550</xdr:colOff>
          <xdr:row>36</xdr:row>
          <xdr:rowOff>76200</xdr:rowOff>
        </xdr:to>
        <xdr:sp>
          <xdr:nvSpPr>
            <xdr:cNvPr id="70757" name="Check Box 101" hidden="1">
              <a:extLst>
                <a:ext uri="{63B3BB69-23CF-44E3-9099-C40C66FF867C}">
                  <a14:compatExt spid="_x0000_s70757"/>
                </a:ext>
              </a:extLst>
            </xdr:cNvPr>
            <xdr:cNvSpPr/>
          </xdr:nvSpPr>
          <xdr:spPr>
            <a:xfrm>
              <a:off x="75342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38100</xdr:rowOff>
        </xdr:from>
        <xdr:to>
          <xdr:col>15</xdr:col>
          <xdr:colOff>209550</xdr:colOff>
          <xdr:row>32</xdr:row>
          <xdr:rowOff>76200</xdr:rowOff>
        </xdr:to>
        <xdr:sp>
          <xdr:nvSpPr>
            <xdr:cNvPr id="70758" name="Check Box 102" hidden="1">
              <a:extLst>
                <a:ext uri="{63B3BB69-23CF-44E3-9099-C40C66FF867C}">
                  <a14:compatExt spid="_x0000_s70758"/>
                </a:ext>
              </a:extLst>
            </xdr:cNvPr>
            <xdr:cNvSpPr/>
          </xdr:nvSpPr>
          <xdr:spPr>
            <a:xfrm>
              <a:off x="7534275" y="841184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xdr:row>
          <xdr:rowOff>38100</xdr:rowOff>
        </xdr:from>
        <xdr:to>
          <xdr:col>15</xdr:col>
          <xdr:colOff>209550</xdr:colOff>
          <xdr:row>33</xdr:row>
          <xdr:rowOff>76200</xdr:rowOff>
        </xdr:to>
        <xdr:sp>
          <xdr:nvSpPr>
            <xdr:cNvPr id="70759" name="Check Box 103" hidden="1">
              <a:extLst>
                <a:ext uri="{63B3BB69-23CF-44E3-9099-C40C66FF867C}">
                  <a14:compatExt spid="_x0000_s70759"/>
                </a:ext>
              </a:extLst>
            </xdr:cNvPr>
            <xdr:cNvSpPr/>
          </xdr:nvSpPr>
          <xdr:spPr>
            <a:xfrm>
              <a:off x="7534275" y="870013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33</xdr:row>
          <xdr:rowOff>38100</xdr:rowOff>
        </xdr:from>
        <xdr:to>
          <xdr:col>15</xdr:col>
          <xdr:colOff>209550</xdr:colOff>
          <xdr:row>34</xdr:row>
          <xdr:rowOff>76200</xdr:rowOff>
        </xdr:to>
        <xdr:sp>
          <xdr:nvSpPr>
            <xdr:cNvPr id="70760" name="Check Box 104" hidden="1">
              <a:extLst>
                <a:ext uri="{63B3BB69-23CF-44E3-9099-C40C66FF867C}">
                  <a14:compatExt spid="_x0000_s70760"/>
                </a:ext>
              </a:extLst>
            </xdr:cNvPr>
            <xdr:cNvSpPr/>
          </xdr:nvSpPr>
          <xdr:spPr>
            <a:xfrm>
              <a:off x="7534275" y="898842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34</xdr:row>
          <xdr:rowOff>38100</xdr:rowOff>
        </xdr:from>
        <xdr:to>
          <xdr:col>15</xdr:col>
          <xdr:colOff>209550</xdr:colOff>
          <xdr:row>35</xdr:row>
          <xdr:rowOff>76200</xdr:rowOff>
        </xdr:to>
        <xdr:sp>
          <xdr:nvSpPr>
            <xdr:cNvPr id="70761" name="Check Box 105" hidden="1">
              <a:extLst>
                <a:ext uri="{63B3BB69-23CF-44E3-9099-C40C66FF867C}">
                  <a14:compatExt spid="_x0000_s70761"/>
                </a:ext>
              </a:extLst>
            </xdr:cNvPr>
            <xdr:cNvSpPr/>
          </xdr:nvSpPr>
          <xdr:spPr>
            <a:xfrm>
              <a:off x="7534275" y="927671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38100</xdr:rowOff>
        </xdr:from>
        <xdr:to>
          <xdr:col>15</xdr:col>
          <xdr:colOff>209550</xdr:colOff>
          <xdr:row>36</xdr:row>
          <xdr:rowOff>76200</xdr:rowOff>
        </xdr:to>
        <xdr:sp>
          <xdr:nvSpPr>
            <xdr:cNvPr id="70762" name="Check Box 106" hidden="1">
              <a:extLst>
                <a:ext uri="{63B3BB69-23CF-44E3-9099-C40C66FF867C}">
                  <a14:compatExt spid="_x0000_s70762"/>
                </a:ext>
              </a:extLst>
            </xdr:cNvPr>
            <xdr:cNvSpPr/>
          </xdr:nvSpPr>
          <xdr:spPr>
            <a:xfrm>
              <a:off x="7534275" y="9565005"/>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xdr:row>
          <xdr:rowOff>9525</xdr:rowOff>
        </xdr:from>
        <xdr:to>
          <xdr:col>12</xdr:col>
          <xdr:colOff>200025</xdr:colOff>
          <xdr:row>2</xdr:row>
          <xdr:rowOff>38100</xdr:rowOff>
        </xdr:to>
        <xdr:sp>
          <xdr:nvSpPr>
            <xdr:cNvPr id="70763" name="Check Box 107" hidden="1">
              <a:extLst>
                <a:ext uri="{63B3BB69-23CF-44E3-9099-C40C66FF867C}">
                  <a14:compatExt spid="_x0000_s70763"/>
                </a:ext>
              </a:extLst>
            </xdr:cNvPr>
            <xdr:cNvSpPr/>
          </xdr:nvSpPr>
          <xdr:spPr>
            <a:xfrm>
              <a:off x="4876800" y="131445"/>
              <a:ext cx="180975" cy="26479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38100</xdr:rowOff>
        </xdr:from>
        <xdr:to>
          <xdr:col>3</xdr:col>
          <xdr:colOff>209550</xdr:colOff>
          <xdr:row>19</xdr:row>
          <xdr:rowOff>76200</xdr:rowOff>
        </xdr:to>
        <xdr:sp>
          <xdr:nvSpPr>
            <xdr:cNvPr id="70764" name="Check Box 108" hidden="1">
              <a:extLst>
                <a:ext uri="{63B3BB69-23CF-44E3-9099-C40C66FF867C}">
                  <a14:compatExt spid="_x0000_s70764"/>
                </a:ext>
              </a:extLst>
            </xdr:cNvPr>
            <xdr:cNvSpPr/>
          </xdr:nvSpPr>
          <xdr:spPr>
            <a:xfrm>
              <a:off x="790575" y="493522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38100</xdr:rowOff>
        </xdr:from>
        <xdr:to>
          <xdr:col>3</xdr:col>
          <xdr:colOff>209550</xdr:colOff>
          <xdr:row>20</xdr:row>
          <xdr:rowOff>76200</xdr:rowOff>
        </xdr:to>
        <xdr:sp>
          <xdr:nvSpPr>
            <xdr:cNvPr id="70765" name="Check Box 109" hidden="1">
              <a:extLst>
                <a:ext uri="{63B3BB69-23CF-44E3-9099-C40C66FF867C}">
                  <a14:compatExt spid="_x0000_s70765"/>
                </a:ext>
              </a:extLst>
            </xdr:cNvPr>
            <xdr:cNvSpPr/>
          </xdr:nvSpPr>
          <xdr:spPr>
            <a:xfrm>
              <a:off x="790575" y="522351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38100</xdr:rowOff>
        </xdr:from>
        <xdr:to>
          <xdr:col>3</xdr:col>
          <xdr:colOff>209550</xdr:colOff>
          <xdr:row>21</xdr:row>
          <xdr:rowOff>76200</xdr:rowOff>
        </xdr:to>
        <xdr:sp>
          <xdr:nvSpPr>
            <xdr:cNvPr id="70766" name="Check Box 110" hidden="1">
              <a:extLst>
                <a:ext uri="{63B3BB69-23CF-44E3-9099-C40C66FF867C}">
                  <a14:compatExt spid="_x0000_s70766"/>
                </a:ext>
              </a:extLst>
            </xdr:cNvPr>
            <xdr:cNvSpPr/>
          </xdr:nvSpPr>
          <xdr:spPr>
            <a:xfrm>
              <a:off x="790575" y="551180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21</xdr:row>
          <xdr:rowOff>38100</xdr:rowOff>
        </xdr:from>
        <xdr:to>
          <xdr:col>3</xdr:col>
          <xdr:colOff>209550</xdr:colOff>
          <xdr:row>22</xdr:row>
          <xdr:rowOff>76200</xdr:rowOff>
        </xdr:to>
        <xdr:sp>
          <xdr:nvSpPr>
            <xdr:cNvPr id="70767" name="Check Box 111" hidden="1">
              <a:extLst>
                <a:ext uri="{63B3BB69-23CF-44E3-9099-C40C66FF867C}">
                  <a14:compatExt spid="_x0000_s70767"/>
                </a:ext>
              </a:extLst>
            </xdr:cNvPr>
            <xdr:cNvSpPr/>
          </xdr:nvSpPr>
          <xdr:spPr>
            <a:xfrm>
              <a:off x="790575" y="580009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22</xdr:row>
          <xdr:rowOff>38100</xdr:rowOff>
        </xdr:from>
        <xdr:to>
          <xdr:col>3</xdr:col>
          <xdr:colOff>209550</xdr:colOff>
          <xdr:row>23</xdr:row>
          <xdr:rowOff>76200</xdr:rowOff>
        </xdr:to>
        <xdr:sp>
          <xdr:nvSpPr>
            <xdr:cNvPr id="70768" name="Check Box 112" hidden="1">
              <a:extLst>
                <a:ext uri="{63B3BB69-23CF-44E3-9099-C40C66FF867C}">
                  <a14:compatExt spid="_x0000_s70768"/>
                </a:ext>
              </a:extLst>
            </xdr:cNvPr>
            <xdr:cNvSpPr/>
          </xdr:nvSpPr>
          <xdr:spPr>
            <a:xfrm>
              <a:off x="790575" y="608838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23</xdr:row>
          <xdr:rowOff>38100</xdr:rowOff>
        </xdr:from>
        <xdr:to>
          <xdr:col>3</xdr:col>
          <xdr:colOff>209550</xdr:colOff>
          <xdr:row>24</xdr:row>
          <xdr:rowOff>76200</xdr:rowOff>
        </xdr:to>
        <xdr:sp>
          <xdr:nvSpPr>
            <xdr:cNvPr id="70769" name="Check Box 113" hidden="1">
              <a:extLst>
                <a:ext uri="{63B3BB69-23CF-44E3-9099-C40C66FF867C}">
                  <a14:compatExt spid="_x0000_s70769"/>
                </a:ext>
              </a:extLst>
            </xdr:cNvPr>
            <xdr:cNvSpPr/>
          </xdr:nvSpPr>
          <xdr:spPr>
            <a:xfrm>
              <a:off x="790575" y="637667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24</xdr:row>
          <xdr:rowOff>38100</xdr:rowOff>
        </xdr:from>
        <xdr:to>
          <xdr:col>5</xdr:col>
          <xdr:colOff>209550</xdr:colOff>
          <xdr:row>25</xdr:row>
          <xdr:rowOff>76200</xdr:rowOff>
        </xdr:to>
        <xdr:sp>
          <xdr:nvSpPr>
            <xdr:cNvPr id="70770" name="Check Box 114" hidden="1">
              <a:extLst>
                <a:ext uri="{63B3BB69-23CF-44E3-9099-C40C66FF867C}">
                  <a14:compatExt spid="_x0000_s70770"/>
                </a:ext>
              </a:extLst>
            </xdr:cNvPr>
            <xdr:cNvSpPr/>
          </xdr:nvSpPr>
          <xdr:spPr>
            <a:xfrm>
              <a:off x="1905000" y="66649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38100</xdr:rowOff>
        </xdr:from>
        <xdr:to>
          <xdr:col>6</xdr:col>
          <xdr:colOff>209550</xdr:colOff>
          <xdr:row>25</xdr:row>
          <xdr:rowOff>76200</xdr:rowOff>
        </xdr:to>
        <xdr:sp>
          <xdr:nvSpPr>
            <xdr:cNvPr id="70771" name="Check Box 115" hidden="1">
              <a:extLst>
                <a:ext uri="{63B3BB69-23CF-44E3-9099-C40C66FF867C}">
                  <a14:compatExt spid="_x0000_s70771"/>
                </a:ext>
              </a:extLst>
            </xdr:cNvPr>
            <xdr:cNvSpPr/>
          </xdr:nvSpPr>
          <xdr:spPr>
            <a:xfrm>
              <a:off x="2200275" y="66649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24</xdr:row>
          <xdr:rowOff>38100</xdr:rowOff>
        </xdr:from>
        <xdr:to>
          <xdr:col>7</xdr:col>
          <xdr:colOff>209550</xdr:colOff>
          <xdr:row>25</xdr:row>
          <xdr:rowOff>76200</xdr:rowOff>
        </xdr:to>
        <xdr:sp>
          <xdr:nvSpPr>
            <xdr:cNvPr id="70772" name="Check Box 116" hidden="1">
              <a:extLst>
                <a:ext uri="{63B3BB69-23CF-44E3-9099-C40C66FF867C}">
                  <a14:compatExt spid="_x0000_s70772"/>
                </a:ext>
              </a:extLst>
            </xdr:cNvPr>
            <xdr:cNvSpPr/>
          </xdr:nvSpPr>
          <xdr:spPr>
            <a:xfrm>
              <a:off x="2543175" y="6664960"/>
              <a:ext cx="190500" cy="3263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38100</xdr:rowOff>
        </xdr:from>
        <xdr:to>
          <xdr:col>3</xdr:col>
          <xdr:colOff>209550</xdr:colOff>
          <xdr:row>25</xdr:row>
          <xdr:rowOff>76200</xdr:rowOff>
        </xdr:to>
        <xdr:sp>
          <xdr:nvSpPr>
            <xdr:cNvPr id="70773" name="Check Box 117" hidden="1">
              <a:extLst>
                <a:ext uri="{63B3BB69-23CF-44E3-9099-C40C66FF867C}">
                  <a14:compatExt spid="_x0000_s70773"/>
                </a:ext>
              </a:extLst>
            </xdr:cNvPr>
            <xdr:cNvSpPr/>
          </xdr:nvSpPr>
          <xdr:spPr>
            <a:xfrm>
              <a:off x="790575" y="6664960"/>
              <a:ext cx="190500" cy="32639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o%20hiromi\Documents\&#22269;&#31435;&#30149;&#38498;&#27231;&#27083;&#26412;&#37096;&#30740;&#20462;2013\&#22269;&#31435;&#30149;&#38498;&#27231;&#27083;&#12288;&#37325;&#24515;&#12288;&#35413;&#20385;&#12288;&#23500;&#23665;&#30149;&#38498;&#12522;&#12495;&#20351;&#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12399;&#12427;&#12415;&#12388;vaio\&#23500;&#23665;&#30149;&#38498;&#38306;&#20418;_vaio\&#38651;&#23376;&#12459;&#12523;&#12486;&#12539;&#23500;&#23665;&#30149;&#38498;&#35413;&#20385;_vaio\H21.10.13_&#38651;&#23376;&#12459;&#12523;&#12486;&#65288;&#12475;&#12521;&#12509;&#12540;&#12488;&#25552;&#20986;&#29992;&#65289;\H21.09.06_&#38651;&#23376;&#12459;&#12523;&#12486;&#65288;&#35413;&#20385;&#34920;&#12487;&#12540;&#12479;&#65289;\&#37326;&#21475;&#12373;&#12435;&#12408;\&#38651;&#23376;&#12459;&#12523;&#12486;&#12288;&#12522;&#12495;&#12499;&#12522;&#12486;&#12540;&#12471;&#12519;&#12531;&#35413;&#20385;%20(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WNAPIUXJ\&#27973;&#29983;&#26696;\&#22269;&#31435;&#30149;&#38498;&#27231;&#27083;&#12288;&#37325;&#24515;&#35413;&#20385;&#12450;&#12531;&#12465;&#12540;&#12488;&#12395;&#12388;&#12356;&#12390;H25,12,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12399;&#12427;&#12415;&#12388;vaio\&#23500;&#23665;&#30149;&#38498;&#38306;&#20418;_vaio\&#38651;&#23376;&#12459;&#12523;&#12486;&#12539;&#23500;&#23665;&#30149;&#38498;&#35413;&#20385;_vaio\H21.10.13_&#38651;&#23376;&#12459;&#12523;&#12486;&#65288;&#12475;&#12521;&#12509;&#12540;&#12488;&#25552;&#20986;&#29992;&#65289;\H21.09.06_&#38651;&#23376;&#12459;&#12523;&#12486;&#65288;&#35413;&#20385;&#34920;&#12487;&#12540;&#12479;&#65289;\&#37326;&#21475;&#12373;&#12435;&#12408;\&#38651;&#23376;&#12459;&#12523;&#12486;&#12288;&#35413;&#20385;&#12388;&#12367;&#12426;&#12394;&#12362;&#12375;%20(version%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651;&#23376;&#12459;&#12523;&#12486;&#12288;&#12522;&#12495;&#12499;&#12522;&#12486;&#12540;&#12471;&#12519;&#12531;&#35413;&#20385;%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y%20Documents\&#12399;&#12427;&#12415;&#12388;vaio\&#23500;&#23665;&#30149;&#38498;&#38306;&#20418;_vaio\&#38651;&#23376;&#12459;&#12523;&#12486;&#12539;&#23500;&#23665;&#30149;&#38498;&#35413;&#20385;_vaio\H21.10.13_&#38651;&#23376;&#12459;&#12523;&#12486;&#65288;&#12475;&#12521;&#12509;&#12540;&#12488;&#25552;&#20986;&#29992;&#65289;\H21.09.06_&#38651;&#23376;&#12459;&#12523;&#12486;&#65288;&#35413;&#20385;&#34920;&#12487;&#12540;&#12479;&#65289;\&#37326;&#21475;&#12373;&#12435;&#12408;\&#38651;&#23376;&#12459;&#12523;&#12486;&#12288;&#35413;&#20385;&#12388;&#12367;&#12426;&#12394;&#12362;&#1237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MFCS"/>
      <sheetName val="体幹変形評価"/>
      <sheetName val="三間表・生活地図"/>
      <sheetName val="OT活動時の表出評価"/>
      <sheetName val="口腔機能評価・機構研究班①"/>
      <sheetName val="口腔機能評価・機構研究班②"/>
      <sheetName val="ＶＦ検査用紙OT用"/>
      <sheetName val="移動用補装具製作・情報①"/>
      <sheetName val="移動用補装具製作・情報②"/>
      <sheetName val="リハビリテーション実施計画書・ "/>
      <sheetName val="リハ計画書・各下位項目"/>
      <sheetName val="リハ計画書・目標 項目"/>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リハビリ総合評価  改正判"/>
      <sheetName val="リハビリ総合評価 "/>
      <sheetName val="属性"/>
      <sheetName val="各下位項目"/>
      <sheetName val="リハビリテーション目標"/>
      <sheetName val="リハビリ総合評価修正版"/>
      <sheetName val="初期評価１"/>
      <sheetName val="初期評価１項目"/>
      <sheetName val="リハ計画書・各下位項目"/>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ライフステージとPT,OT 一覧"/>
      <sheetName val="ライフステージとPT,OT 　評価表アンケート"/>
      <sheetName val="富山病院リハビリテーション実施計画書・ "/>
      <sheetName val="富山病院　リハ計画書・各下位項目"/>
      <sheetName val="富山病院リハ計画書・目標 項目"/>
      <sheetName val="リハビリテーション目標"/>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初期評価１"/>
      <sheetName val="初期評価１項目"/>
      <sheetName val="Sheet3"/>
      <sheetName val="リハビリテーション目標"/>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リハビリ総合評価 "/>
      <sheetName val="各下位項目"/>
      <sheetName val="リハビリテーション目標"/>
      <sheetName val="リハビリ総合評価修正版"/>
      <sheetName val="初期評価１"/>
      <sheetName val="初期評価１項目"/>
      <sheetName val="富山病院　リハ計画書・各下位項目"/>
    </sheetNames>
    <sheetDataSet>
      <sheetData sheetId="0"/>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初期評価１"/>
      <sheetName val="初期評価１項目"/>
      <sheetName val="Sheet3"/>
      <sheetName val="富山病院　リハ計画書・各下位項目"/>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7" Type="http://schemas.openxmlformats.org/officeDocument/2006/relationships/ctrlProp" Target="../ctrlProps/ctrlProp5.xm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9" Type="http://schemas.openxmlformats.org/officeDocument/2006/relationships/ctrlProp" Target="../ctrlProps/ctrlProp1307.xml"/><Relationship Id="rId8" Type="http://schemas.openxmlformats.org/officeDocument/2006/relationships/ctrlProp" Target="../ctrlProps/ctrlProp1306.xml"/><Relationship Id="rId7" Type="http://schemas.openxmlformats.org/officeDocument/2006/relationships/ctrlProp" Target="../ctrlProps/ctrlProp1305.xml"/><Relationship Id="rId6" Type="http://schemas.openxmlformats.org/officeDocument/2006/relationships/ctrlProp" Target="../ctrlProps/ctrlProp1304.xml"/><Relationship Id="rId5" Type="http://schemas.openxmlformats.org/officeDocument/2006/relationships/ctrlProp" Target="../ctrlProps/ctrlProp1303.xml"/><Relationship Id="rId4" Type="http://schemas.openxmlformats.org/officeDocument/2006/relationships/ctrlProp" Target="../ctrlProps/ctrlProp1302.xml"/><Relationship Id="rId3" Type="http://schemas.openxmlformats.org/officeDocument/2006/relationships/ctrlProp" Target="../ctrlProps/ctrlProp1301.xml"/><Relationship Id="rId29" Type="http://schemas.openxmlformats.org/officeDocument/2006/relationships/ctrlProp" Target="../ctrlProps/ctrlProp1327.xml"/><Relationship Id="rId28" Type="http://schemas.openxmlformats.org/officeDocument/2006/relationships/ctrlProp" Target="../ctrlProps/ctrlProp1326.xml"/><Relationship Id="rId27" Type="http://schemas.openxmlformats.org/officeDocument/2006/relationships/ctrlProp" Target="../ctrlProps/ctrlProp1325.xml"/><Relationship Id="rId26" Type="http://schemas.openxmlformats.org/officeDocument/2006/relationships/ctrlProp" Target="../ctrlProps/ctrlProp1324.xml"/><Relationship Id="rId25" Type="http://schemas.openxmlformats.org/officeDocument/2006/relationships/ctrlProp" Target="../ctrlProps/ctrlProp1323.xml"/><Relationship Id="rId24" Type="http://schemas.openxmlformats.org/officeDocument/2006/relationships/ctrlProp" Target="../ctrlProps/ctrlProp1322.xml"/><Relationship Id="rId23" Type="http://schemas.openxmlformats.org/officeDocument/2006/relationships/ctrlProp" Target="../ctrlProps/ctrlProp1321.xml"/><Relationship Id="rId22" Type="http://schemas.openxmlformats.org/officeDocument/2006/relationships/ctrlProp" Target="../ctrlProps/ctrlProp1320.xml"/><Relationship Id="rId21" Type="http://schemas.openxmlformats.org/officeDocument/2006/relationships/ctrlProp" Target="../ctrlProps/ctrlProp1319.xml"/><Relationship Id="rId20" Type="http://schemas.openxmlformats.org/officeDocument/2006/relationships/ctrlProp" Target="../ctrlProps/ctrlProp1318.xml"/><Relationship Id="rId2" Type="http://schemas.openxmlformats.org/officeDocument/2006/relationships/vmlDrawing" Target="../drawings/vmlDrawing7.vml"/><Relationship Id="rId19" Type="http://schemas.openxmlformats.org/officeDocument/2006/relationships/ctrlProp" Target="../ctrlProps/ctrlProp1317.xml"/><Relationship Id="rId18" Type="http://schemas.openxmlformats.org/officeDocument/2006/relationships/ctrlProp" Target="../ctrlProps/ctrlProp1316.xml"/><Relationship Id="rId17" Type="http://schemas.openxmlformats.org/officeDocument/2006/relationships/ctrlProp" Target="../ctrlProps/ctrlProp1315.xml"/><Relationship Id="rId16" Type="http://schemas.openxmlformats.org/officeDocument/2006/relationships/ctrlProp" Target="../ctrlProps/ctrlProp1314.xml"/><Relationship Id="rId15" Type="http://schemas.openxmlformats.org/officeDocument/2006/relationships/ctrlProp" Target="../ctrlProps/ctrlProp1313.xml"/><Relationship Id="rId14" Type="http://schemas.openxmlformats.org/officeDocument/2006/relationships/ctrlProp" Target="../ctrlProps/ctrlProp1312.xml"/><Relationship Id="rId13" Type="http://schemas.openxmlformats.org/officeDocument/2006/relationships/ctrlProp" Target="../ctrlProps/ctrlProp1311.xml"/><Relationship Id="rId12" Type="http://schemas.openxmlformats.org/officeDocument/2006/relationships/ctrlProp" Target="../ctrlProps/ctrlProp1310.xml"/><Relationship Id="rId11" Type="http://schemas.openxmlformats.org/officeDocument/2006/relationships/ctrlProp" Target="../ctrlProps/ctrlProp1309.xml"/><Relationship Id="rId10" Type="http://schemas.openxmlformats.org/officeDocument/2006/relationships/ctrlProp" Target="../ctrlProps/ctrlProp1308.xml"/><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99" Type="http://schemas.openxmlformats.org/officeDocument/2006/relationships/ctrlProp" Target="../ctrlProps/ctrlProp1424.xml"/><Relationship Id="rId98" Type="http://schemas.openxmlformats.org/officeDocument/2006/relationships/ctrlProp" Target="../ctrlProps/ctrlProp1423.xml"/><Relationship Id="rId97" Type="http://schemas.openxmlformats.org/officeDocument/2006/relationships/ctrlProp" Target="../ctrlProps/ctrlProp1422.xml"/><Relationship Id="rId96" Type="http://schemas.openxmlformats.org/officeDocument/2006/relationships/ctrlProp" Target="../ctrlProps/ctrlProp1421.xml"/><Relationship Id="rId95" Type="http://schemas.openxmlformats.org/officeDocument/2006/relationships/ctrlProp" Target="../ctrlProps/ctrlProp1420.xml"/><Relationship Id="rId94" Type="http://schemas.openxmlformats.org/officeDocument/2006/relationships/ctrlProp" Target="../ctrlProps/ctrlProp1419.xml"/><Relationship Id="rId93" Type="http://schemas.openxmlformats.org/officeDocument/2006/relationships/ctrlProp" Target="../ctrlProps/ctrlProp1418.xml"/><Relationship Id="rId92" Type="http://schemas.openxmlformats.org/officeDocument/2006/relationships/ctrlProp" Target="../ctrlProps/ctrlProp1417.xml"/><Relationship Id="rId91" Type="http://schemas.openxmlformats.org/officeDocument/2006/relationships/ctrlProp" Target="../ctrlProps/ctrlProp1416.xml"/><Relationship Id="rId90" Type="http://schemas.openxmlformats.org/officeDocument/2006/relationships/ctrlProp" Target="../ctrlProps/ctrlProp1415.xml"/><Relationship Id="rId9" Type="http://schemas.openxmlformats.org/officeDocument/2006/relationships/ctrlProp" Target="../ctrlProps/ctrlProp1334.xml"/><Relationship Id="rId89" Type="http://schemas.openxmlformats.org/officeDocument/2006/relationships/ctrlProp" Target="../ctrlProps/ctrlProp1414.xml"/><Relationship Id="rId88" Type="http://schemas.openxmlformats.org/officeDocument/2006/relationships/ctrlProp" Target="../ctrlProps/ctrlProp1413.xml"/><Relationship Id="rId87" Type="http://schemas.openxmlformats.org/officeDocument/2006/relationships/ctrlProp" Target="../ctrlProps/ctrlProp1412.xml"/><Relationship Id="rId86" Type="http://schemas.openxmlformats.org/officeDocument/2006/relationships/ctrlProp" Target="../ctrlProps/ctrlProp1411.xml"/><Relationship Id="rId85" Type="http://schemas.openxmlformats.org/officeDocument/2006/relationships/ctrlProp" Target="../ctrlProps/ctrlProp1410.xml"/><Relationship Id="rId84" Type="http://schemas.openxmlformats.org/officeDocument/2006/relationships/ctrlProp" Target="../ctrlProps/ctrlProp1409.xml"/><Relationship Id="rId83" Type="http://schemas.openxmlformats.org/officeDocument/2006/relationships/ctrlProp" Target="../ctrlProps/ctrlProp1408.xml"/><Relationship Id="rId82" Type="http://schemas.openxmlformats.org/officeDocument/2006/relationships/ctrlProp" Target="../ctrlProps/ctrlProp1407.xml"/><Relationship Id="rId81" Type="http://schemas.openxmlformats.org/officeDocument/2006/relationships/ctrlProp" Target="../ctrlProps/ctrlProp1406.xml"/><Relationship Id="rId80" Type="http://schemas.openxmlformats.org/officeDocument/2006/relationships/ctrlProp" Target="../ctrlProps/ctrlProp1405.xml"/><Relationship Id="rId8" Type="http://schemas.openxmlformats.org/officeDocument/2006/relationships/ctrlProp" Target="../ctrlProps/ctrlProp1333.xml"/><Relationship Id="rId79" Type="http://schemas.openxmlformats.org/officeDocument/2006/relationships/ctrlProp" Target="../ctrlProps/ctrlProp1404.xml"/><Relationship Id="rId78" Type="http://schemas.openxmlformats.org/officeDocument/2006/relationships/ctrlProp" Target="../ctrlProps/ctrlProp1403.xml"/><Relationship Id="rId77" Type="http://schemas.openxmlformats.org/officeDocument/2006/relationships/ctrlProp" Target="../ctrlProps/ctrlProp1402.xml"/><Relationship Id="rId76" Type="http://schemas.openxmlformats.org/officeDocument/2006/relationships/ctrlProp" Target="../ctrlProps/ctrlProp1401.xml"/><Relationship Id="rId75" Type="http://schemas.openxmlformats.org/officeDocument/2006/relationships/ctrlProp" Target="../ctrlProps/ctrlProp1400.xml"/><Relationship Id="rId74" Type="http://schemas.openxmlformats.org/officeDocument/2006/relationships/ctrlProp" Target="../ctrlProps/ctrlProp1399.xml"/><Relationship Id="rId73" Type="http://schemas.openxmlformats.org/officeDocument/2006/relationships/ctrlProp" Target="../ctrlProps/ctrlProp1398.xml"/><Relationship Id="rId72" Type="http://schemas.openxmlformats.org/officeDocument/2006/relationships/ctrlProp" Target="../ctrlProps/ctrlProp1397.xml"/><Relationship Id="rId71" Type="http://schemas.openxmlformats.org/officeDocument/2006/relationships/ctrlProp" Target="../ctrlProps/ctrlProp1396.xml"/><Relationship Id="rId70" Type="http://schemas.openxmlformats.org/officeDocument/2006/relationships/ctrlProp" Target="../ctrlProps/ctrlProp1395.xml"/><Relationship Id="rId7" Type="http://schemas.openxmlformats.org/officeDocument/2006/relationships/ctrlProp" Target="../ctrlProps/ctrlProp1332.xml"/><Relationship Id="rId69" Type="http://schemas.openxmlformats.org/officeDocument/2006/relationships/ctrlProp" Target="../ctrlProps/ctrlProp1394.xml"/><Relationship Id="rId68" Type="http://schemas.openxmlformats.org/officeDocument/2006/relationships/ctrlProp" Target="../ctrlProps/ctrlProp1393.xml"/><Relationship Id="rId67" Type="http://schemas.openxmlformats.org/officeDocument/2006/relationships/ctrlProp" Target="../ctrlProps/ctrlProp1392.xml"/><Relationship Id="rId66" Type="http://schemas.openxmlformats.org/officeDocument/2006/relationships/ctrlProp" Target="../ctrlProps/ctrlProp1391.xml"/><Relationship Id="rId65" Type="http://schemas.openxmlformats.org/officeDocument/2006/relationships/ctrlProp" Target="../ctrlProps/ctrlProp1390.xml"/><Relationship Id="rId64" Type="http://schemas.openxmlformats.org/officeDocument/2006/relationships/ctrlProp" Target="../ctrlProps/ctrlProp1389.xml"/><Relationship Id="rId63" Type="http://schemas.openxmlformats.org/officeDocument/2006/relationships/ctrlProp" Target="../ctrlProps/ctrlProp1388.xml"/><Relationship Id="rId62" Type="http://schemas.openxmlformats.org/officeDocument/2006/relationships/ctrlProp" Target="../ctrlProps/ctrlProp1387.xml"/><Relationship Id="rId61" Type="http://schemas.openxmlformats.org/officeDocument/2006/relationships/ctrlProp" Target="../ctrlProps/ctrlProp1386.xml"/><Relationship Id="rId60" Type="http://schemas.openxmlformats.org/officeDocument/2006/relationships/ctrlProp" Target="../ctrlProps/ctrlProp1385.xml"/><Relationship Id="rId6" Type="http://schemas.openxmlformats.org/officeDocument/2006/relationships/ctrlProp" Target="../ctrlProps/ctrlProp1331.xml"/><Relationship Id="rId59" Type="http://schemas.openxmlformats.org/officeDocument/2006/relationships/ctrlProp" Target="../ctrlProps/ctrlProp1384.xml"/><Relationship Id="rId58" Type="http://schemas.openxmlformats.org/officeDocument/2006/relationships/ctrlProp" Target="../ctrlProps/ctrlProp1383.xml"/><Relationship Id="rId57" Type="http://schemas.openxmlformats.org/officeDocument/2006/relationships/ctrlProp" Target="../ctrlProps/ctrlProp1382.xml"/><Relationship Id="rId56" Type="http://schemas.openxmlformats.org/officeDocument/2006/relationships/ctrlProp" Target="../ctrlProps/ctrlProp1381.xml"/><Relationship Id="rId55" Type="http://schemas.openxmlformats.org/officeDocument/2006/relationships/ctrlProp" Target="../ctrlProps/ctrlProp1380.xml"/><Relationship Id="rId54" Type="http://schemas.openxmlformats.org/officeDocument/2006/relationships/ctrlProp" Target="../ctrlProps/ctrlProp1379.xml"/><Relationship Id="rId53" Type="http://schemas.openxmlformats.org/officeDocument/2006/relationships/ctrlProp" Target="../ctrlProps/ctrlProp1378.xml"/><Relationship Id="rId52" Type="http://schemas.openxmlformats.org/officeDocument/2006/relationships/ctrlProp" Target="../ctrlProps/ctrlProp1377.xml"/><Relationship Id="rId51" Type="http://schemas.openxmlformats.org/officeDocument/2006/relationships/ctrlProp" Target="../ctrlProps/ctrlProp1376.xml"/><Relationship Id="rId50" Type="http://schemas.openxmlformats.org/officeDocument/2006/relationships/ctrlProp" Target="../ctrlProps/ctrlProp1375.xml"/><Relationship Id="rId5" Type="http://schemas.openxmlformats.org/officeDocument/2006/relationships/ctrlProp" Target="../ctrlProps/ctrlProp1330.xml"/><Relationship Id="rId49" Type="http://schemas.openxmlformats.org/officeDocument/2006/relationships/ctrlProp" Target="../ctrlProps/ctrlProp1374.xml"/><Relationship Id="rId48" Type="http://schemas.openxmlformats.org/officeDocument/2006/relationships/ctrlProp" Target="../ctrlProps/ctrlProp1373.xml"/><Relationship Id="rId47" Type="http://schemas.openxmlformats.org/officeDocument/2006/relationships/ctrlProp" Target="../ctrlProps/ctrlProp1372.xml"/><Relationship Id="rId46" Type="http://schemas.openxmlformats.org/officeDocument/2006/relationships/ctrlProp" Target="../ctrlProps/ctrlProp1371.xml"/><Relationship Id="rId45" Type="http://schemas.openxmlformats.org/officeDocument/2006/relationships/ctrlProp" Target="../ctrlProps/ctrlProp1370.xml"/><Relationship Id="rId44" Type="http://schemas.openxmlformats.org/officeDocument/2006/relationships/ctrlProp" Target="../ctrlProps/ctrlProp1369.xml"/><Relationship Id="rId43" Type="http://schemas.openxmlformats.org/officeDocument/2006/relationships/ctrlProp" Target="../ctrlProps/ctrlProp1368.xml"/><Relationship Id="rId42" Type="http://schemas.openxmlformats.org/officeDocument/2006/relationships/ctrlProp" Target="../ctrlProps/ctrlProp1367.xml"/><Relationship Id="rId41" Type="http://schemas.openxmlformats.org/officeDocument/2006/relationships/ctrlProp" Target="../ctrlProps/ctrlProp1366.xml"/><Relationship Id="rId40" Type="http://schemas.openxmlformats.org/officeDocument/2006/relationships/ctrlProp" Target="../ctrlProps/ctrlProp1365.xml"/><Relationship Id="rId4" Type="http://schemas.openxmlformats.org/officeDocument/2006/relationships/ctrlProp" Target="../ctrlProps/ctrlProp1329.xml"/><Relationship Id="rId39" Type="http://schemas.openxmlformats.org/officeDocument/2006/relationships/ctrlProp" Target="../ctrlProps/ctrlProp1364.xml"/><Relationship Id="rId38" Type="http://schemas.openxmlformats.org/officeDocument/2006/relationships/ctrlProp" Target="../ctrlProps/ctrlProp1363.xml"/><Relationship Id="rId37" Type="http://schemas.openxmlformats.org/officeDocument/2006/relationships/ctrlProp" Target="../ctrlProps/ctrlProp1362.xml"/><Relationship Id="rId36" Type="http://schemas.openxmlformats.org/officeDocument/2006/relationships/ctrlProp" Target="../ctrlProps/ctrlProp1361.xml"/><Relationship Id="rId35" Type="http://schemas.openxmlformats.org/officeDocument/2006/relationships/ctrlProp" Target="../ctrlProps/ctrlProp1360.xml"/><Relationship Id="rId34" Type="http://schemas.openxmlformats.org/officeDocument/2006/relationships/ctrlProp" Target="../ctrlProps/ctrlProp1359.xml"/><Relationship Id="rId33" Type="http://schemas.openxmlformats.org/officeDocument/2006/relationships/ctrlProp" Target="../ctrlProps/ctrlProp1358.xml"/><Relationship Id="rId32" Type="http://schemas.openxmlformats.org/officeDocument/2006/relationships/ctrlProp" Target="../ctrlProps/ctrlProp1357.xml"/><Relationship Id="rId31" Type="http://schemas.openxmlformats.org/officeDocument/2006/relationships/ctrlProp" Target="../ctrlProps/ctrlProp1356.xml"/><Relationship Id="rId30" Type="http://schemas.openxmlformats.org/officeDocument/2006/relationships/ctrlProp" Target="../ctrlProps/ctrlProp1355.xml"/><Relationship Id="rId3" Type="http://schemas.openxmlformats.org/officeDocument/2006/relationships/ctrlProp" Target="../ctrlProps/ctrlProp1328.xml"/><Relationship Id="rId29" Type="http://schemas.openxmlformats.org/officeDocument/2006/relationships/ctrlProp" Target="../ctrlProps/ctrlProp1354.xml"/><Relationship Id="rId28" Type="http://schemas.openxmlformats.org/officeDocument/2006/relationships/ctrlProp" Target="../ctrlProps/ctrlProp1353.xml"/><Relationship Id="rId27" Type="http://schemas.openxmlformats.org/officeDocument/2006/relationships/ctrlProp" Target="../ctrlProps/ctrlProp1352.xml"/><Relationship Id="rId26" Type="http://schemas.openxmlformats.org/officeDocument/2006/relationships/ctrlProp" Target="../ctrlProps/ctrlProp1351.xml"/><Relationship Id="rId25" Type="http://schemas.openxmlformats.org/officeDocument/2006/relationships/ctrlProp" Target="../ctrlProps/ctrlProp1350.xml"/><Relationship Id="rId24" Type="http://schemas.openxmlformats.org/officeDocument/2006/relationships/ctrlProp" Target="../ctrlProps/ctrlProp1349.xml"/><Relationship Id="rId23" Type="http://schemas.openxmlformats.org/officeDocument/2006/relationships/ctrlProp" Target="../ctrlProps/ctrlProp1348.xml"/><Relationship Id="rId22" Type="http://schemas.openxmlformats.org/officeDocument/2006/relationships/ctrlProp" Target="../ctrlProps/ctrlProp1347.xml"/><Relationship Id="rId21" Type="http://schemas.openxmlformats.org/officeDocument/2006/relationships/ctrlProp" Target="../ctrlProps/ctrlProp1346.xml"/><Relationship Id="rId20" Type="http://schemas.openxmlformats.org/officeDocument/2006/relationships/ctrlProp" Target="../ctrlProps/ctrlProp1345.xml"/><Relationship Id="rId2" Type="http://schemas.openxmlformats.org/officeDocument/2006/relationships/vmlDrawing" Target="../drawings/vmlDrawing8.vml"/><Relationship Id="rId19" Type="http://schemas.openxmlformats.org/officeDocument/2006/relationships/ctrlProp" Target="../ctrlProps/ctrlProp1344.xml"/><Relationship Id="rId18" Type="http://schemas.openxmlformats.org/officeDocument/2006/relationships/ctrlProp" Target="../ctrlProps/ctrlProp1343.xml"/><Relationship Id="rId17" Type="http://schemas.openxmlformats.org/officeDocument/2006/relationships/ctrlProp" Target="../ctrlProps/ctrlProp1342.xml"/><Relationship Id="rId16" Type="http://schemas.openxmlformats.org/officeDocument/2006/relationships/ctrlProp" Target="../ctrlProps/ctrlProp1341.xml"/><Relationship Id="rId15" Type="http://schemas.openxmlformats.org/officeDocument/2006/relationships/ctrlProp" Target="../ctrlProps/ctrlProp1340.xml"/><Relationship Id="rId14" Type="http://schemas.openxmlformats.org/officeDocument/2006/relationships/ctrlProp" Target="../ctrlProps/ctrlProp1339.xml"/><Relationship Id="rId13" Type="http://schemas.openxmlformats.org/officeDocument/2006/relationships/ctrlProp" Target="../ctrlProps/ctrlProp1338.xml"/><Relationship Id="rId12" Type="http://schemas.openxmlformats.org/officeDocument/2006/relationships/ctrlProp" Target="../ctrlProps/ctrlProp1337.xml"/><Relationship Id="rId119" Type="http://schemas.openxmlformats.org/officeDocument/2006/relationships/ctrlProp" Target="../ctrlProps/ctrlProp1444.xml"/><Relationship Id="rId118" Type="http://schemas.openxmlformats.org/officeDocument/2006/relationships/ctrlProp" Target="../ctrlProps/ctrlProp1443.xml"/><Relationship Id="rId117" Type="http://schemas.openxmlformats.org/officeDocument/2006/relationships/ctrlProp" Target="../ctrlProps/ctrlProp1442.xml"/><Relationship Id="rId116" Type="http://schemas.openxmlformats.org/officeDocument/2006/relationships/ctrlProp" Target="../ctrlProps/ctrlProp1441.xml"/><Relationship Id="rId115" Type="http://schemas.openxmlformats.org/officeDocument/2006/relationships/ctrlProp" Target="../ctrlProps/ctrlProp1440.xml"/><Relationship Id="rId114" Type="http://schemas.openxmlformats.org/officeDocument/2006/relationships/ctrlProp" Target="../ctrlProps/ctrlProp1439.xml"/><Relationship Id="rId113" Type="http://schemas.openxmlformats.org/officeDocument/2006/relationships/ctrlProp" Target="../ctrlProps/ctrlProp1438.xml"/><Relationship Id="rId112" Type="http://schemas.openxmlformats.org/officeDocument/2006/relationships/ctrlProp" Target="../ctrlProps/ctrlProp1437.xml"/><Relationship Id="rId111" Type="http://schemas.openxmlformats.org/officeDocument/2006/relationships/ctrlProp" Target="../ctrlProps/ctrlProp1436.xml"/><Relationship Id="rId110" Type="http://schemas.openxmlformats.org/officeDocument/2006/relationships/ctrlProp" Target="../ctrlProps/ctrlProp1435.xml"/><Relationship Id="rId11" Type="http://schemas.openxmlformats.org/officeDocument/2006/relationships/ctrlProp" Target="../ctrlProps/ctrlProp1336.xml"/><Relationship Id="rId109" Type="http://schemas.openxmlformats.org/officeDocument/2006/relationships/ctrlProp" Target="../ctrlProps/ctrlProp1434.xml"/><Relationship Id="rId108" Type="http://schemas.openxmlformats.org/officeDocument/2006/relationships/ctrlProp" Target="../ctrlProps/ctrlProp1433.xml"/><Relationship Id="rId107" Type="http://schemas.openxmlformats.org/officeDocument/2006/relationships/ctrlProp" Target="../ctrlProps/ctrlProp1432.xml"/><Relationship Id="rId106" Type="http://schemas.openxmlformats.org/officeDocument/2006/relationships/ctrlProp" Target="../ctrlProps/ctrlProp1431.xml"/><Relationship Id="rId105" Type="http://schemas.openxmlformats.org/officeDocument/2006/relationships/ctrlProp" Target="../ctrlProps/ctrlProp1430.xml"/><Relationship Id="rId104" Type="http://schemas.openxmlformats.org/officeDocument/2006/relationships/ctrlProp" Target="../ctrlProps/ctrlProp1429.xml"/><Relationship Id="rId103" Type="http://schemas.openxmlformats.org/officeDocument/2006/relationships/ctrlProp" Target="../ctrlProps/ctrlProp1428.xml"/><Relationship Id="rId102" Type="http://schemas.openxmlformats.org/officeDocument/2006/relationships/ctrlProp" Target="../ctrlProps/ctrlProp1427.xml"/><Relationship Id="rId101" Type="http://schemas.openxmlformats.org/officeDocument/2006/relationships/ctrlProp" Target="../ctrlProps/ctrlProp1426.xml"/><Relationship Id="rId100" Type="http://schemas.openxmlformats.org/officeDocument/2006/relationships/ctrlProp" Target="../ctrlProps/ctrlProp1425.xml"/><Relationship Id="rId10" Type="http://schemas.openxmlformats.org/officeDocument/2006/relationships/ctrlProp" Target="../ctrlProps/ctrlProp1335.xml"/><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99" Type="http://schemas.openxmlformats.org/officeDocument/2006/relationships/ctrlProp" Target="../ctrlProps/ctrlProp1541.xml"/><Relationship Id="rId98" Type="http://schemas.openxmlformats.org/officeDocument/2006/relationships/ctrlProp" Target="../ctrlProps/ctrlProp1540.xml"/><Relationship Id="rId97" Type="http://schemas.openxmlformats.org/officeDocument/2006/relationships/ctrlProp" Target="../ctrlProps/ctrlProp1539.xml"/><Relationship Id="rId96" Type="http://schemas.openxmlformats.org/officeDocument/2006/relationships/ctrlProp" Target="../ctrlProps/ctrlProp1538.xml"/><Relationship Id="rId95" Type="http://schemas.openxmlformats.org/officeDocument/2006/relationships/ctrlProp" Target="../ctrlProps/ctrlProp1537.xml"/><Relationship Id="rId94" Type="http://schemas.openxmlformats.org/officeDocument/2006/relationships/ctrlProp" Target="../ctrlProps/ctrlProp1536.xml"/><Relationship Id="rId93" Type="http://schemas.openxmlformats.org/officeDocument/2006/relationships/ctrlProp" Target="../ctrlProps/ctrlProp1535.xml"/><Relationship Id="rId92" Type="http://schemas.openxmlformats.org/officeDocument/2006/relationships/ctrlProp" Target="../ctrlProps/ctrlProp1534.xml"/><Relationship Id="rId91" Type="http://schemas.openxmlformats.org/officeDocument/2006/relationships/ctrlProp" Target="../ctrlProps/ctrlProp1533.xml"/><Relationship Id="rId90" Type="http://schemas.openxmlformats.org/officeDocument/2006/relationships/ctrlProp" Target="../ctrlProps/ctrlProp1532.xml"/><Relationship Id="rId9" Type="http://schemas.openxmlformats.org/officeDocument/2006/relationships/ctrlProp" Target="../ctrlProps/ctrlProp1451.xml"/><Relationship Id="rId89" Type="http://schemas.openxmlformats.org/officeDocument/2006/relationships/ctrlProp" Target="../ctrlProps/ctrlProp1531.xml"/><Relationship Id="rId88" Type="http://schemas.openxmlformats.org/officeDocument/2006/relationships/ctrlProp" Target="../ctrlProps/ctrlProp1530.xml"/><Relationship Id="rId87" Type="http://schemas.openxmlformats.org/officeDocument/2006/relationships/ctrlProp" Target="../ctrlProps/ctrlProp1529.xml"/><Relationship Id="rId86" Type="http://schemas.openxmlformats.org/officeDocument/2006/relationships/ctrlProp" Target="../ctrlProps/ctrlProp1528.xml"/><Relationship Id="rId85" Type="http://schemas.openxmlformats.org/officeDocument/2006/relationships/ctrlProp" Target="../ctrlProps/ctrlProp1527.xml"/><Relationship Id="rId84" Type="http://schemas.openxmlformats.org/officeDocument/2006/relationships/ctrlProp" Target="../ctrlProps/ctrlProp1526.xml"/><Relationship Id="rId83" Type="http://schemas.openxmlformats.org/officeDocument/2006/relationships/ctrlProp" Target="../ctrlProps/ctrlProp1525.xml"/><Relationship Id="rId82" Type="http://schemas.openxmlformats.org/officeDocument/2006/relationships/ctrlProp" Target="../ctrlProps/ctrlProp1524.xml"/><Relationship Id="rId81" Type="http://schemas.openxmlformats.org/officeDocument/2006/relationships/ctrlProp" Target="../ctrlProps/ctrlProp1523.xml"/><Relationship Id="rId80" Type="http://schemas.openxmlformats.org/officeDocument/2006/relationships/ctrlProp" Target="../ctrlProps/ctrlProp1522.xml"/><Relationship Id="rId8" Type="http://schemas.openxmlformats.org/officeDocument/2006/relationships/ctrlProp" Target="../ctrlProps/ctrlProp1450.xml"/><Relationship Id="rId79" Type="http://schemas.openxmlformats.org/officeDocument/2006/relationships/ctrlProp" Target="../ctrlProps/ctrlProp1521.xml"/><Relationship Id="rId78" Type="http://schemas.openxmlformats.org/officeDocument/2006/relationships/ctrlProp" Target="../ctrlProps/ctrlProp1520.xml"/><Relationship Id="rId77" Type="http://schemas.openxmlformats.org/officeDocument/2006/relationships/ctrlProp" Target="../ctrlProps/ctrlProp1519.xml"/><Relationship Id="rId76" Type="http://schemas.openxmlformats.org/officeDocument/2006/relationships/ctrlProp" Target="../ctrlProps/ctrlProp1518.xml"/><Relationship Id="rId75" Type="http://schemas.openxmlformats.org/officeDocument/2006/relationships/ctrlProp" Target="../ctrlProps/ctrlProp1517.xml"/><Relationship Id="rId74" Type="http://schemas.openxmlformats.org/officeDocument/2006/relationships/ctrlProp" Target="../ctrlProps/ctrlProp1516.xml"/><Relationship Id="rId73" Type="http://schemas.openxmlformats.org/officeDocument/2006/relationships/ctrlProp" Target="../ctrlProps/ctrlProp1515.xml"/><Relationship Id="rId72" Type="http://schemas.openxmlformats.org/officeDocument/2006/relationships/ctrlProp" Target="../ctrlProps/ctrlProp1514.xml"/><Relationship Id="rId71" Type="http://schemas.openxmlformats.org/officeDocument/2006/relationships/ctrlProp" Target="../ctrlProps/ctrlProp1513.xml"/><Relationship Id="rId70" Type="http://schemas.openxmlformats.org/officeDocument/2006/relationships/ctrlProp" Target="../ctrlProps/ctrlProp1512.xml"/><Relationship Id="rId7" Type="http://schemas.openxmlformats.org/officeDocument/2006/relationships/ctrlProp" Target="../ctrlProps/ctrlProp1449.xml"/><Relationship Id="rId69" Type="http://schemas.openxmlformats.org/officeDocument/2006/relationships/ctrlProp" Target="../ctrlProps/ctrlProp1511.xml"/><Relationship Id="rId68" Type="http://schemas.openxmlformats.org/officeDocument/2006/relationships/ctrlProp" Target="../ctrlProps/ctrlProp1510.xml"/><Relationship Id="rId67" Type="http://schemas.openxmlformats.org/officeDocument/2006/relationships/ctrlProp" Target="../ctrlProps/ctrlProp1509.xml"/><Relationship Id="rId66" Type="http://schemas.openxmlformats.org/officeDocument/2006/relationships/ctrlProp" Target="../ctrlProps/ctrlProp1508.xml"/><Relationship Id="rId65" Type="http://schemas.openxmlformats.org/officeDocument/2006/relationships/ctrlProp" Target="../ctrlProps/ctrlProp1507.xml"/><Relationship Id="rId64" Type="http://schemas.openxmlformats.org/officeDocument/2006/relationships/ctrlProp" Target="../ctrlProps/ctrlProp1506.xml"/><Relationship Id="rId63" Type="http://schemas.openxmlformats.org/officeDocument/2006/relationships/ctrlProp" Target="../ctrlProps/ctrlProp1505.xml"/><Relationship Id="rId62" Type="http://schemas.openxmlformats.org/officeDocument/2006/relationships/ctrlProp" Target="../ctrlProps/ctrlProp1504.xml"/><Relationship Id="rId61" Type="http://schemas.openxmlformats.org/officeDocument/2006/relationships/ctrlProp" Target="../ctrlProps/ctrlProp1503.xml"/><Relationship Id="rId60" Type="http://schemas.openxmlformats.org/officeDocument/2006/relationships/ctrlProp" Target="../ctrlProps/ctrlProp1502.xml"/><Relationship Id="rId6" Type="http://schemas.openxmlformats.org/officeDocument/2006/relationships/ctrlProp" Target="../ctrlProps/ctrlProp1448.xml"/><Relationship Id="rId59" Type="http://schemas.openxmlformats.org/officeDocument/2006/relationships/ctrlProp" Target="../ctrlProps/ctrlProp1501.xml"/><Relationship Id="rId58" Type="http://schemas.openxmlformats.org/officeDocument/2006/relationships/ctrlProp" Target="../ctrlProps/ctrlProp1500.xml"/><Relationship Id="rId57" Type="http://schemas.openxmlformats.org/officeDocument/2006/relationships/ctrlProp" Target="../ctrlProps/ctrlProp1499.xml"/><Relationship Id="rId56" Type="http://schemas.openxmlformats.org/officeDocument/2006/relationships/ctrlProp" Target="../ctrlProps/ctrlProp1498.xml"/><Relationship Id="rId55" Type="http://schemas.openxmlformats.org/officeDocument/2006/relationships/ctrlProp" Target="../ctrlProps/ctrlProp1497.xml"/><Relationship Id="rId54" Type="http://schemas.openxmlformats.org/officeDocument/2006/relationships/ctrlProp" Target="../ctrlProps/ctrlProp1496.xml"/><Relationship Id="rId53" Type="http://schemas.openxmlformats.org/officeDocument/2006/relationships/ctrlProp" Target="../ctrlProps/ctrlProp1495.xml"/><Relationship Id="rId52" Type="http://schemas.openxmlformats.org/officeDocument/2006/relationships/ctrlProp" Target="../ctrlProps/ctrlProp1494.xml"/><Relationship Id="rId51" Type="http://schemas.openxmlformats.org/officeDocument/2006/relationships/ctrlProp" Target="../ctrlProps/ctrlProp1493.xml"/><Relationship Id="rId50" Type="http://schemas.openxmlformats.org/officeDocument/2006/relationships/ctrlProp" Target="../ctrlProps/ctrlProp1492.xml"/><Relationship Id="rId5" Type="http://schemas.openxmlformats.org/officeDocument/2006/relationships/ctrlProp" Target="../ctrlProps/ctrlProp1447.xml"/><Relationship Id="rId49" Type="http://schemas.openxmlformats.org/officeDocument/2006/relationships/ctrlProp" Target="../ctrlProps/ctrlProp1491.xml"/><Relationship Id="rId48" Type="http://schemas.openxmlformats.org/officeDocument/2006/relationships/ctrlProp" Target="../ctrlProps/ctrlProp1490.xml"/><Relationship Id="rId47" Type="http://schemas.openxmlformats.org/officeDocument/2006/relationships/ctrlProp" Target="../ctrlProps/ctrlProp1489.xml"/><Relationship Id="rId46" Type="http://schemas.openxmlformats.org/officeDocument/2006/relationships/ctrlProp" Target="../ctrlProps/ctrlProp1488.xml"/><Relationship Id="rId45" Type="http://schemas.openxmlformats.org/officeDocument/2006/relationships/ctrlProp" Target="../ctrlProps/ctrlProp1487.xml"/><Relationship Id="rId44" Type="http://schemas.openxmlformats.org/officeDocument/2006/relationships/ctrlProp" Target="../ctrlProps/ctrlProp1486.xml"/><Relationship Id="rId43" Type="http://schemas.openxmlformats.org/officeDocument/2006/relationships/ctrlProp" Target="../ctrlProps/ctrlProp1485.xml"/><Relationship Id="rId42" Type="http://schemas.openxmlformats.org/officeDocument/2006/relationships/ctrlProp" Target="../ctrlProps/ctrlProp1484.xml"/><Relationship Id="rId41" Type="http://schemas.openxmlformats.org/officeDocument/2006/relationships/ctrlProp" Target="../ctrlProps/ctrlProp1483.xml"/><Relationship Id="rId40" Type="http://schemas.openxmlformats.org/officeDocument/2006/relationships/ctrlProp" Target="../ctrlProps/ctrlProp1482.xml"/><Relationship Id="rId4" Type="http://schemas.openxmlformats.org/officeDocument/2006/relationships/ctrlProp" Target="../ctrlProps/ctrlProp1446.xml"/><Relationship Id="rId39" Type="http://schemas.openxmlformats.org/officeDocument/2006/relationships/ctrlProp" Target="../ctrlProps/ctrlProp1481.xml"/><Relationship Id="rId38" Type="http://schemas.openxmlformats.org/officeDocument/2006/relationships/ctrlProp" Target="../ctrlProps/ctrlProp1480.xml"/><Relationship Id="rId37" Type="http://schemas.openxmlformats.org/officeDocument/2006/relationships/ctrlProp" Target="../ctrlProps/ctrlProp1479.xml"/><Relationship Id="rId36" Type="http://schemas.openxmlformats.org/officeDocument/2006/relationships/ctrlProp" Target="../ctrlProps/ctrlProp1478.xml"/><Relationship Id="rId35" Type="http://schemas.openxmlformats.org/officeDocument/2006/relationships/ctrlProp" Target="../ctrlProps/ctrlProp1477.xml"/><Relationship Id="rId34" Type="http://schemas.openxmlformats.org/officeDocument/2006/relationships/ctrlProp" Target="../ctrlProps/ctrlProp1476.xml"/><Relationship Id="rId33" Type="http://schemas.openxmlformats.org/officeDocument/2006/relationships/ctrlProp" Target="../ctrlProps/ctrlProp1475.xml"/><Relationship Id="rId32" Type="http://schemas.openxmlformats.org/officeDocument/2006/relationships/ctrlProp" Target="../ctrlProps/ctrlProp1474.xml"/><Relationship Id="rId31" Type="http://schemas.openxmlformats.org/officeDocument/2006/relationships/ctrlProp" Target="../ctrlProps/ctrlProp1473.xml"/><Relationship Id="rId30" Type="http://schemas.openxmlformats.org/officeDocument/2006/relationships/ctrlProp" Target="../ctrlProps/ctrlProp1472.xml"/><Relationship Id="rId3" Type="http://schemas.openxmlformats.org/officeDocument/2006/relationships/ctrlProp" Target="../ctrlProps/ctrlProp1445.xml"/><Relationship Id="rId29" Type="http://schemas.openxmlformats.org/officeDocument/2006/relationships/ctrlProp" Target="../ctrlProps/ctrlProp1471.xml"/><Relationship Id="rId28" Type="http://schemas.openxmlformats.org/officeDocument/2006/relationships/ctrlProp" Target="../ctrlProps/ctrlProp1470.xml"/><Relationship Id="rId27" Type="http://schemas.openxmlformats.org/officeDocument/2006/relationships/ctrlProp" Target="../ctrlProps/ctrlProp1469.xml"/><Relationship Id="rId26" Type="http://schemas.openxmlformats.org/officeDocument/2006/relationships/ctrlProp" Target="../ctrlProps/ctrlProp1468.xml"/><Relationship Id="rId25" Type="http://schemas.openxmlformats.org/officeDocument/2006/relationships/ctrlProp" Target="../ctrlProps/ctrlProp1467.xml"/><Relationship Id="rId24" Type="http://schemas.openxmlformats.org/officeDocument/2006/relationships/ctrlProp" Target="../ctrlProps/ctrlProp1466.xml"/><Relationship Id="rId23" Type="http://schemas.openxmlformats.org/officeDocument/2006/relationships/ctrlProp" Target="../ctrlProps/ctrlProp1465.xml"/><Relationship Id="rId22" Type="http://schemas.openxmlformats.org/officeDocument/2006/relationships/ctrlProp" Target="../ctrlProps/ctrlProp1464.xml"/><Relationship Id="rId21" Type="http://schemas.openxmlformats.org/officeDocument/2006/relationships/ctrlProp" Target="../ctrlProps/ctrlProp1463.xml"/><Relationship Id="rId20" Type="http://schemas.openxmlformats.org/officeDocument/2006/relationships/ctrlProp" Target="../ctrlProps/ctrlProp1462.xml"/><Relationship Id="rId2" Type="http://schemas.openxmlformats.org/officeDocument/2006/relationships/vmlDrawing" Target="../drawings/vmlDrawing9.vml"/><Relationship Id="rId19" Type="http://schemas.openxmlformats.org/officeDocument/2006/relationships/ctrlProp" Target="../ctrlProps/ctrlProp1461.xml"/><Relationship Id="rId18" Type="http://schemas.openxmlformats.org/officeDocument/2006/relationships/ctrlProp" Target="../ctrlProps/ctrlProp1460.xml"/><Relationship Id="rId17" Type="http://schemas.openxmlformats.org/officeDocument/2006/relationships/ctrlProp" Target="../ctrlProps/ctrlProp1459.xml"/><Relationship Id="rId16" Type="http://schemas.openxmlformats.org/officeDocument/2006/relationships/ctrlProp" Target="../ctrlProps/ctrlProp1458.xml"/><Relationship Id="rId15" Type="http://schemas.openxmlformats.org/officeDocument/2006/relationships/ctrlProp" Target="../ctrlProps/ctrlProp1457.xml"/><Relationship Id="rId14" Type="http://schemas.openxmlformats.org/officeDocument/2006/relationships/ctrlProp" Target="../ctrlProps/ctrlProp1456.xml"/><Relationship Id="rId13" Type="http://schemas.openxmlformats.org/officeDocument/2006/relationships/ctrlProp" Target="../ctrlProps/ctrlProp1455.xml"/><Relationship Id="rId12" Type="http://schemas.openxmlformats.org/officeDocument/2006/relationships/ctrlProp" Target="../ctrlProps/ctrlProp1454.xml"/><Relationship Id="rId119" Type="http://schemas.openxmlformats.org/officeDocument/2006/relationships/ctrlProp" Target="../ctrlProps/ctrlProp1561.xml"/><Relationship Id="rId118" Type="http://schemas.openxmlformats.org/officeDocument/2006/relationships/ctrlProp" Target="../ctrlProps/ctrlProp1560.xml"/><Relationship Id="rId117" Type="http://schemas.openxmlformats.org/officeDocument/2006/relationships/ctrlProp" Target="../ctrlProps/ctrlProp1559.xml"/><Relationship Id="rId116" Type="http://schemas.openxmlformats.org/officeDocument/2006/relationships/ctrlProp" Target="../ctrlProps/ctrlProp1558.xml"/><Relationship Id="rId115" Type="http://schemas.openxmlformats.org/officeDocument/2006/relationships/ctrlProp" Target="../ctrlProps/ctrlProp1557.xml"/><Relationship Id="rId114" Type="http://schemas.openxmlformats.org/officeDocument/2006/relationships/ctrlProp" Target="../ctrlProps/ctrlProp1556.xml"/><Relationship Id="rId113" Type="http://schemas.openxmlformats.org/officeDocument/2006/relationships/ctrlProp" Target="../ctrlProps/ctrlProp1555.xml"/><Relationship Id="rId112" Type="http://schemas.openxmlformats.org/officeDocument/2006/relationships/ctrlProp" Target="../ctrlProps/ctrlProp1554.xml"/><Relationship Id="rId111" Type="http://schemas.openxmlformats.org/officeDocument/2006/relationships/ctrlProp" Target="../ctrlProps/ctrlProp1553.xml"/><Relationship Id="rId110" Type="http://schemas.openxmlformats.org/officeDocument/2006/relationships/ctrlProp" Target="../ctrlProps/ctrlProp1552.xml"/><Relationship Id="rId11" Type="http://schemas.openxmlformats.org/officeDocument/2006/relationships/ctrlProp" Target="../ctrlProps/ctrlProp1453.xml"/><Relationship Id="rId109" Type="http://schemas.openxmlformats.org/officeDocument/2006/relationships/ctrlProp" Target="../ctrlProps/ctrlProp1551.xml"/><Relationship Id="rId108" Type="http://schemas.openxmlformats.org/officeDocument/2006/relationships/ctrlProp" Target="../ctrlProps/ctrlProp1550.xml"/><Relationship Id="rId107" Type="http://schemas.openxmlformats.org/officeDocument/2006/relationships/ctrlProp" Target="../ctrlProps/ctrlProp1549.xml"/><Relationship Id="rId106" Type="http://schemas.openxmlformats.org/officeDocument/2006/relationships/ctrlProp" Target="../ctrlProps/ctrlProp1548.xml"/><Relationship Id="rId105" Type="http://schemas.openxmlformats.org/officeDocument/2006/relationships/ctrlProp" Target="../ctrlProps/ctrlProp1547.xml"/><Relationship Id="rId104" Type="http://schemas.openxmlformats.org/officeDocument/2006/relationships/ctrlProp" Target="../ctrlProps/ctrlProp1546.xml"/><Relationship Id="rId103" Type="http://schemas.openxmlformats.org/officeDocument/2006/relationships/ctrlProp" Target="../ctrlProps/ctrlProp1545.xml"/><Relationship Id="rId102" Type="http://schemas.openxmlformats.org/officeDocument/2006/relationships/ctrlProp" Target="../ctrlProps/ctrlProp1544.xml"/><Relationship Id="rId101" Type="http://schemas.openxmlformats.org/officeDocument/2006/relationships/ctrlProp" Target="../ctrlProps/ctrlProp1543.xml"/><Relationship Id="rId100" Type="http://schemas.openxmlformats.org/officeDocument/2006/relationships/ctrlProp" Target="../ctrlProps/ctrlProp1542.xml"/><Relationship Id="rId10" Type="http://schemas.openxmlformats.org/officeDocument/2006/relationships/ctrlProp" Target="../ctrlProps/ctrlProp1452.xml"/><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99" Type="http://schemas.openxmlformats.org/officeDocument/2006/relationships/ctrlProp" Target="../ctrlProps/ctrlProp1658.xml"/><Relationship Id="rId98" Type="http://schemas.openxmlformats.org/officeDocument/2006/relationships/ctrlProp" Target="../ctrlProps/ctrlProp1657.xml"/><Relationship Id="rId97" Type="http://schemas.openxmlformats.org/officeDocument/2006/relationships/ctrlProp" Target="../ctrlProps/ctrlProp1656.xml"/><Relationship Id="rId96" Type="http://schemas.openxmlformats.org/officeDocument/2006/relationships/ctrlProp" Target="../ctrlProps/ctrlProp1655.xml"/><Relationship Id="rId95" Type="http://schemas.openxmlformats.org/officeDocument/2006/relationships/ctrlProp" Target="../ctrlProps/ctrlProp1654.xml"/><Relationship Id="rId94" Type="http://schemas.openxmlformats.org/officeDocument/2006/relationships/ctrlProp" Target="../ctrlProps/ctrlProp1653.xml"/><Relationship Id="rId93" Type="http://schemas.openxmlformats.org/officeDocument/2006/relationships/ctrlProp" Target="../ctrlProps/ctrlProp1652.xml"/><Relationship Id="rId92" Type="http://schemas.openxmlformats.org/officeDocument/2006/relationships/ctrlProp" Target="../ctrlProps/ctrlProp1651.xml"/><Relationship Id="rId91" Type="http://schemas.openxmlformats.org/officeDocument/2006/relationships/ctrlProp" Target="../ctrlProps/ctrlProp1650.xml"/><Relationship Id="rId90" Type="http://schemas.openxmlformats.org/officeDocument/2006/relationships/ctrlProp" Target="../ctrlProps/ctrlProp1649.xml"/><Relationship Id="rId9" Type="http://schemas.openxmlformats.org/officeDocument/2006/relationships/ctrlProp" Target="../ctrlProps/ctrlProp1568.xml"/><Relationship Id="rId89" Type="http://schemas.openxmlformats.org/officeDocument/2006/relationships/ctrlProp" Target="../ctrlProps/ctrlProp1648.xml"/><Relationship Id="rId88" Type="http://schemas.openxmlformats.org/officeDocument/2006/relationships/ctrlProp" Target="../ctrlProps/ctrlProp1647.xml"/><Relationship Id="rId87" Type="http://schemas.openxmlformats.org/officeDocument/2006/relationships/ctrlProp" Target="../ctrlProps/ctrlProp1646.xml"/><Relationship Id="rId86" Type="http://schemas.openxmlformats.org/officeDocument/2006/relationships/ctrlProp" Target="../ctrlProps/ctrlProp1645.xml"/><Relationship Id="rId85" Type="http://schemas.openxmlformats.org/officeDocument/2006/relationships/ctrlProp" Target="../ctrlProps/ctrlProp1644.xml"/><Relationship Id="rId84" Type="http://schemas.openxmlformats.org/officeDocument/2006/relationships/ctrlProp" Target="../ctrlProps/ctrlProp1643.xml"/><Relationship Id="rId83" Type="http://schemas.openxmlformats.org/officeDocument/2006/relationships/ctrlProp" Target="../ctrlProps/ctrlProp1642.xml"/><Relationship Id="rId82" Type="http://schemas.openxmlformats.org/officeDocument/2006/relationships/ctrlProp" Target="../ctrlProps/ctrlProp1641.xml"/><Relationship Id="rId81" Type="http://schemas.openxmlformats.org/officeDocument/2006/relationships/ctrlProp" Target="../ctrlProps/ctrlProp1640.xml"/><Relationship Id="rId80" Type="http://schemas.openxmlformats.org/officeDocument/2006/relationships/ctrlProp" Target="../ctrlProps/ctrlProp1639.xml"/><Relationship Id="rId8" Type="http://schemas.openxmlformats.org/officeDocument/2006/relationships/ctrlProp" Target="../ctrlProps/ctrlProp1567.xml"/><Relationship Id="rId79" Type="http://schemas.openxmlformats.org/officeDocument/2006/relationships/ctrlProp" Target="../ctrlProps/ctrlProp1638.xml"/><Relationship Id="rId78" Type="http://schemas.openxmlformats.org/officeDocument/2006/relationships/ctrlProp" Target="../ctrlProps/ctrlProp1637.xml"/><Relationship Id="rId77" Type="http://schemas.openxmlformats.org/officeDocument/2006/relationships/ctrlProp" Target="../ctrlProps/ctrlProp1636.xml"/><Relationship Id="rId76" Type="http://schemas.openxmlformats.org/officeDocument/2006/relationships/ctrlProp" Target="../ctrlProps/ctrlProp1635.xml"/><Relationship Id="rId75" Type="http://schemas.openxmlformats.org/officeDocument/2006/relationships/ctrlProp" Target="../ctrlProps/ctrlProp1634.xml"/><Relationship Id="rId74" Type="http://schemas.openxmlformats.org/officeDocument/2006/relationships/ctrlProp" Target="../ctrlProps/ctrlProp1633.xml"/><Relationship Id="rId73" Type="http://schemas.openxmlformats.org/officeDocument/2006/relationships/ctrlProp" Target="../ctrlProps/ctrlProp1632.xml"/><Relationship Id="rId72" Type="http://schemas.openxmlformats.org/officeDocument/2006/relationships/ctrlProp" Target="../ctrlProps/ctrlProp1631.xml"/><Relationship Id="rId71" Type="http://schemas.openxmlformats.org/officeDocument/2006/relationships/ctrlProp" Target="../ctrlProps/ctrlProp1630.xml"/><Relationship Id="rId70" Type="http://schemas.openxmlformats.org/officeDocument/2006/relationships/ctrlProp" Target="../ctrlProps/ctrlProp1629.xml"/><Relationship Id="rId7" Type="http://schemas.openxmlformats.org/officeDocument/2006/relationships/ctrlProp" Target="../ctrlProps/ctrlProp1566.xml"/><Relationship Id="rId69" Type="http://schemas.openxmlformats.org/officeDocument/2006/relationships/ctrlProp" Target="../ctrlProps/ctrlProp1628.xml"/><Relationship Id="rId68" Type="http://schemas.openxmlformats.org/officeDocument/2006/relationships/ctrlProp" Target="../ctrlProps/ctrlProp1627.xml"/><Relationship Id="rId67" Type="http://schemas.openxmlformats.org/officeDocument/2006/relationships/ctrlProp" Target="../ctrlProps/ctrlProp1626.xml"/><Relationship Id="rId66" Type="http://schemas.openxmlformats.org/officeDocument/2006/relationships/ctrlProp" Target="../ctrlProps/ctrlProp1625.xml"/><Relationship Id="rId65" Type="http://schemas.openxmlformats.org/officeDocument/2006/relationships/ctrlProp" Target="../ctrlProps/ctrlProp1624.xml"/><Relationship Id="rId64" Type="http://schemas.openxmlformats.org/officeDocument/2006/relationships/ctrlProp" Target="../ctrlProps/ctrlProp1623.xml"/><Relationship Id="rId63" Type="http://schemas.openxmlformats.org/officeDocument/2006/relationships/ctrlProp" Target="../ctrlProps/ctrlProp1622.xml"/><Relationship Id="rId62" Type="http://schemas.openxmlformats.org/officeDocument/2006/relationships/ctrlProp" Target="../ctrlProps/ctrlProp1621.xml"/><Relationship Id="rId61" Type="http://schemas.openxmlformats.org/officeDocument/2006/relationships/ctrlProp" Target="../ctrlProps/ctrlProp1620.xml"/><Relationship Id="rId60" Type="http://schemas.openxmlformats.org/officeDocument/2006/relationships/ctrlProp" Target="../ctrlProps/ctrlProp1619.xml"/><Relationship Id="rId6" Type="http://schemas.openxmlformats.org/officeDocument/2006/relationships/ctrlProp" Target="../ctrlProps/ctrlProp1565.xml"/><Relationship Id="rId59" Type="http://schemas.openxmlformats.org/officeDocument/2006/relationships/ctrlProp" Target="../ctrlProps/ctrlProp1618.xml"/><Relationship Id="rId58" Type="http://schemas.openxmlformats.org/officeDocument/2006/relationships/ctrlProp" Target="../ctrlProps/ctrlProp1617.xml"/><Relationship Id="rId57" Type="http://schemas.openxmlformats.org/officeDocument/2006/relationships/ctrlProp" Target="../ctrlProps/ctrlProp1616.xml"/><Relationship Id="rId56" Type="http://schemas.openxmlformats.org/officeDocument/2006/relationships/ctrlProp" Target="../ctrlProps/ctrlProp1615.xml"/><Relationship Id="rId55" Type="http://schemas.openxmlformats.org/officeDocument/2006/relationships/ctrlProp" Target="../ctrlProps/ctrlProp1614.xml"/><Relationship Id="rId54" Type="http://schemas.openxmlformats.org/officeDocument/2006/relationships/ctrlProp" Target="../ctrlProps/ctrlProp1613.xml"/><Relationship Id="rId53" Type="http://schemas.openxmlformats.org/officeDocument/2006/relationships/ctrlProp" Target="../ctrlProps/ctrlProp1612.xml"/><Relationship Id="rId52" Type="http://schemas.openxmlformats.org/officeDocument/2006/relationships/ctrlProp" Target="../ctrlProps/ctrlProp1611.xml"/><Relationship Id="rId51" Type="http://schemas.openxmlformats.org/officeDocument/2006/relationships/ctrlProp" Target="../ctrlProps/ctrlProp1610.xml"/><Relationship Id="rId50" Type="http://schemas.openxmlformats.org/officeDocument/2006/relationships/ctrlProp" Target="../ctrlProps/ctrlProp1609.xml"/><Relationship Id="rId5" Type="http://schemas.openxmlformats.org/officeDocument/2006/relationships/ctrlProp" Target="../ctrlProps/ctrlProp1564.xml"/><Relationship Id="rId49" Type="http://schemas.openxmlformats.org/officeDocument/2006/relationships/ctrlProp" Target="../ctrlProps/ctrlProp1608.xml"/><Relationship Id="rId48" Type="http://schemas.openxmlformats.org/officeDocument/2006/relationships/ctrlProp" Target="../ctrlProps/ctrlProp1607.xml"/><Relationship Id="rId47" Type="http://schemas.openxmlformats.org/officeDocument/2006/relationships/ctrlProp" Target="../ctrlProps/ctrlProp1606.xml"/><Relationship Id="rId46" Type="http://schemas.openxmlformats.org/officeDocument/2006/relationships/ctrlProp" Target="../ctrlProps/ctrlProp1605.xml"/><Relationship Id="rId45" Type="http://schemas.openxmlformats.org/officeDocument/2006/relationships/ctrlProp" Target="../ctrlProps/ctrlProp1604.xml"/><Relationship Id="rId44" Type="http://schemas.openxmlformats.org/officeDocument/2006/relationships/ctrlProp" Target="../ctrlProps/ctrlProp1603.xml"/><Relationship Id="rId43" Type="http://schemas.openxmlformats.org/officeDocument/2006/relationships/ctrlProp" Target="../ctrlProps/ctrlProp1602.xml"/><Relationship Id="rId421" Type="http://schemas.openxmlformats.org/officeDocument/2006/relationships/ctrlProp" Target="../ctrlProps/ctrlProp1980.xml"/><Relationship Id="rId420" Type="http://schemas.openxmlformats.org/officeDocument/2006/relationships/ctrlProp" Target="../ctrlProps/ctrlProp1979.xml"/><Relationship Id="rId42" Type="http://schemas.openxmlformats.org/officeDocument/2006/relationships/ctrlProp" Target="../ctrlProps/ctrlProp1601.xml"/><Relationship Id="rId419" Type="http://schemas.openxmlformats.org/officeDocument/2006/relationships/ctrlProp" Target="../ctrlProps/ctrlProp1978.xml"/><Relationship Id="rId418" Type="http://schemas.openxmlformats.org/officeDocument/2006/relationships/ctrlProp" Target="../ctrlProps/ctrlProp1977.xml"/><Relationship Id="rId417" Type="http://schemas.openxmlformats.org/officeDocument/2006/relationships/ctrlProp" Target="../ctrlProps/ctrlProp1976.xml"/><Relationship Id="rId416" Type="http://schemas.openxmlformats.org/officeDocument/2006/relationships/ctrlProp" Target="../ctrlProps/ctrlProp1975.xml"/><Relationship Id="rId415" Type="http://schemas.openxmlformats.org/officeDocument/2006/relationships/ctrlProp" Target="../ctrlProps/ctrlProp1974.xml"/><Relationship Id="rId414" Type="http://schemas.openxmlformats.org/officeDocument/2006/relationships/ctrlProp" Target="../ctrlProps/ctrlProp1973.xml"/><Relationship Id="rId413" Type="http://schemas.openxmlformats.org/officeDocument/2006/relationships/ctrlProp" Target="../ctrlProps/ctrlProp1972.xml"/><Relationship Id="rId412" Type="http://schemas.openxmlformats.org/officeDocument/2006/relationships/ctrlProp" Target="../ctrlProps/ctrlProp1971.xml"/><Relationship Id="rId411" Type="http://schemas.openxmlformats.org/officeDocument/2006/relationships/ctrlProp" Target="../ctrlProps/ctrlProp1970.xml"/><Relationship Id="rId410" Type="http://schemas.openxmlformats.org/officeDocument/2006/relationships/ctrlProp" Target="../ctrlProps/ctrlProp1969.xml"/><Relationship Id="rId41" Type="http://schemas.openxmlformats.org/officeDocument/2006/relationships/ctrlProp" Target="../ctrlProps/ctrlProp1600.xml"/><Relationship Id="rId409" Type="http://schemas.openxmlformats.org/officeDocument/2006/relationships/ctrlProp" Target="../ctrlProps/ctrlProp1968.xml"/><Relationship Id="rId408" Type="http://schemas.openxmlformats.org/officeDocument/2006/relationships/ctrlProp" Target="../ctrlProps/ctrlProp1967.xml"/><Relationship Id="rId407" Type="http://schemas.openxmlformats.org/officeDocument/2006/relationships/ctrlProp" Target="../ctrlProps/ctrlProp1966.xml"/><Relationship Id="rId406" Type="http://schemas.openxmlformats.org/officeDocument/2006/relationships/ctrlProp" Target="../ctrlProps/ctrlProp1965.xml"/><Relationship Id="rId405" Type="http://schemas.openxmlformats.org/officeDocument/2006/relationships/ctrlProp" Target="../ctrlProps/ctrlProp1964.xml"/><Relationship Id="rId404" Type="http://schemas.openxmlformats.org/officeDocument/2006/relationships/ctrlProp" Target="../ctrlProps/ctrlProp1963.xml"/><Relationship Id="rId403" Type="http://schemas.openxmlformats.org/officeDocument/2006/relationships/ctrlProp" Target="../ctrlProps/ctrlProp1962.xml"/><Relationship Id="rId402" Type="http://schemas.openxmlformats.org/officeDocument/2006/relationships/ctrlProp" Target="../ctrlProps/ctrlProp1961.xml"/><Relationship Id="rId401" Type="http://schemas.openxmlformats.org/officeDocument/2006/relationships/ctrlProp" Target="../ctrlProps/ctrlProp1960.xml"/><Relationship Id="rId400" Type="http://schemas.openxmlformats.org/officeDocument/2006/relationships/ctrlProp" Target="../ctrlProps/ctrlProp1959.xml"/><Relationship Id="rId40" Type="http://schemas.openxmlformats.org/officeDocument/2006/relationships/ctrlProp" Target="../ctrlProps/ctrlProp1599.xml"/><Relationship Id="rId4" Type="http://schemas.openxmlformats.org/officeDocument/2006/relationships/ctrlProp" Target="../ctrlProps/ctrlProp1563.xml"/><Relationship Id="rId399" Type="http://schemas.openxmlformats.org/officeDocument/2006/relationships/ctrlProp" Target="../ctrlProps/ctrlProp1958.xml"/><Relationship Id="rId398" Type="http://schemas.openxmlformats.org/officeDocument/2006/relationships/ctrlProp" Target="../ctrlProps/ctrlProp1957.xml"/><Relationship Id="rId397" Type="http://schemas.openxmlformats.org/officeDocument/2006/relationships/ctrlProp" Target="../ctrlProps/ctrlProp1956.xml"/><Relationship Id="rId396" Type="http://schemas.openxmlformats.org/officeDocument/2006/relationships/ctrlProp" Target="../ctrlProps/ctrlProp1955.xml"/><Relationship Id="rId395" Type="http://schemas.openxmlformats.org/officeDocument/2006/relationships/ctrlProp" Target="../ctrlProps/ctrlProp1954.xml"/><Relationship Id="rId394" Type="http://schemas.openxmlformats.org/officeDocument/2006/relationships/ctrlProp" Target="../ctrlProps/ctrlProp1953.xml"/><Relationship Id="rId393" Type="http://schemas.openxmlformats.org/officeDocument/2006/relationships/ctrlProp" Target="../ctrlProps/ctrlProp1952.xml"/><Relationship Id="rId392" Type="http://schemas.openxmlformats.org/officeDocument/2006/relationships/ctrlProp" Target="../ctrlProps/ctrlProp1951.xml"/><Relationship Id="rId391" Type="http://schemas.openxmlformats.org/officeDocument/2006/relationships/ctrlProp" Target="../ctrlProps/ctrlProp1950.xml"/><Relationship Id="rId390" Type="http://schemas.openxmlformats.org/officeDocument/2006/relationships/ctrlProp" Target="../ctrlProps/ctrlProp1949.xml"/><Relationship Id="rId39" Type="http://schemas.openxmlformats.org/officeDocument/2006/relationships/ctrlProp" Target="../ctrlProps/ctrlProp1598.xml"/><Relationship Id="rId389" Type="http://schemas.openxmlformats.org/officeDocument/2006/relationships/ctrlProp" Target="../ctrlProps/ctrlProp1948.xml"/><Relationship Id="rId388" Type="http://schemas.openxmlformats.org/officeDocument/2006/relationships/ctrlProp" Target="../ctrlProps/ctrlProp1947.xml"/><Relationship Id="rId387" Type="http://schemas.openxmlformats.org/officeDocument/2006/relationships/ctrlProp" Target="../ctrlProps/ctrlProp1946.xml"/><Relationship Id="rId386" Type="http://schemas.openxmlformats.org/officeDocument/2006/relationships/ctrlProp" Target="../ctrlProps/ctrlProp1945.xml"/><Relationship Id="rId385" Type="http://schemas.openxmlformats.org/officeDocument/2006/relationships/ctrlProp" Target="../ctrlProps/ctrlProp1944.xml"/><Relationship Id="rId384" Type="http://schemas.openxmlformats.org/officeDocument/2006/relationships/ctrlProp" Target="../ctrlProps/ctrlProp1943.xml"/><Relationship Id="rId383" Type="http://schemas.openxmlformats.org/officeDocument/2006/relationships/ctrlProp" Target="../ctrlProps/ctrlProp1942.xml"/><Relationship Id="rId382" Type="http://schemas.openxmlformats.org/officeDocument/2006/relationships/ctrlProp" Target="../ctrlProps/ctrlProp1941.xml"/><Relationship Id="rId381" Type="http://schemas.openxmlformats.org/officeDocument/2006/relationships/ctrlProp" Target="../ctrlProps/ctrlProp1940.xml"/><Relationship Id="rId380" Type="http://schemas.openxmlformats.org/officeDocument/2006/relationships/ctrlProp" Target="../ctrlProps/ctrlProp1939.xml"/><Relationship Id="rId38" Type="http://schemas.openxmlformats.org/officeDocument/2006/relationships/ctrlProp" Target="../ctrlProps/ctrlProp1597.xml"/><Relationship Id="rId379" Type="http://schemas.openxmlformats.org/officeDocument/2006/relationships/ctrlProp" Target="../ctrlProps/ctrlProp1938.xml"/><Relationship Id="rId378" Type="http://schemas.openxmlformats.org/officeDocument/2006/relationships/ctrlProp" Target="../ctrlProps/ctrlProp1937.xml"/><Relationship Id="rId377" Type="http://schemas.openxmlformats.org/officeDocument/2006/relationships/ctrlProp" Target="../ctrlProps/ctrlProp1936.xml"/><Relationship Id="rId376" Type="http://schemas.openxmlformats.org/officeDocument/2006/relationships/ctrlProp" Target="../ctrlProps/ctrlProp1935.xml"/><Relationship Id="rId375" Type="http://schemas.openxmlformats.org/officeDocument/2006/relationships/ctrlProp" Target="../ctrlProps/ctrlProp1934.xml"/><Relationship Id="rId374" Type="http://schemas.openxmlformats.org/officeDocument/2006/relationships/ctrlProp" Target="../ctrlProps/ctrlProp1933.xml"/><Relationship Id="rId373" Type="http://schemas.openxmlformats.org/officeDocument/2006/relationships/ctrlProp" Target="../ctrlProps/ctrlProp1932.xml"/><Relationship Id="rId372" Type="http://schemas.openxmlformats.org/officeDocument/2006/relationships/ctrlProp" Target="../ctrlProps/ctrlProp1931.xml"/><Relationship Id="rId371" Type="http://schemas.openxmlformats.org/officeDocument/2006/relationships/ctrlProp" Target="../ctrlProps/ctrlProp1930.xml"/><Relationship Id="rId370" Type="http://schemas.openxmlformats.org/officeDocument/2006/relationships/ctrlProp" Target="../ctrlProps/ctrlProp1929.xml"/><Relationship Id="rId37" Type="http://schemas.openxmlformats.org/officeDocument/2006/relationships/ctrlProp" Target="../ctrlProps/ctrlProp1596.xml"/><Relationship Id="rId369" Type="http://schemas.openxmlformats.org/officeDocument/2006/relationships/ctrlProp" Target="../ctrlProps/ctrlProp1928.xml"/><Relationship Id="rId368" Type="http://schemas.openxmlformats.org/officeDocument/2006/relationships/ctrlProp" Target="../ctrlProps/ctrlProp1927.xml"/><Relationship Id="rId367" Type="http://schemas.openxmlformats.org/officeDocument/2006/relationships/ctrlProp" Target="../ctrlProps/ctrlProp1926.xml"/><Relationship Id="rId366" Type="http://schemas.openxmlformats.org/officeDocument/2006/relationships/ctrlProp" Target="../ctrlProps/ctrlProp1925.xml"/><Relationship Id="rId365" Type="http://schemas.openxmlformats.org/officeDocument/2006/relationships/ctrlProp" Target="../ctrlProps/ctrlProp1924.xml"/><Relationship Id="rId364" Type="http://schemas.openxmlformats.org/officeDocument/2006/relationships/ctrlProp" Target="../ctrlProps/ctrlProp1923.xml"/><Relationship Id="rId363" Type="http://schemas.openxmlformats.org/officeDocument/2006/relationships/ctrlProp" Target="../ctrlProps/ctrlProp1922.xml"/><Relationship Id="rId362" Type="http://schemas.openxmlformats.org/officeDocument/2006/relationships/ctrlProp" Target="../ctrlProps/ctrlProp1921.xml"/><Relationship Id="rId361" Type="http://schemas.openxmlformats.org/officeDocument/2006/relationships/ctrlProp" Target="../ctrlProps/ctrlProp1920.xml"/><Relationship Id="rId360" Type="http://schemas.openxmlformats.org/officeDocument/2006/relationships/ctrlProp" Target="../ctrlProps/ctrlProp1919.xml"/><Relationship Id="rId36" Type="http://schemas.openxmlformats.org/officeDocument/2006/relationships/ctrlProp" Target="../ctrlProps/ctrlProp1595.xml"/><Relationship Id="rId359" Type="http://schemas.openxmlformats.org/officeDocument/2006/relationships/ctrlProp" Target="../ctrlProps/ctrlProp1918.xml"/><Relationship Id="rId358" Type="http://schemas.openxmlformats.org/officeDocument/2006/relationships/ctrlProp" Target="../ctrlProps/ctrlProp1917.xml"/><Relationship Id="rId357" Type="http://schemas.openxmlformats.org/officeDocument/2006/relationships/ctrlProp" Target="../ctrlProps/ctrlProp1916.xml"/><Relationship Id="rId356" Type="http://schemas.openxmlformats.org/officeDocument/2006/relationships/ctrlProp" Target="../ctrlProps/ctrlProp1915.xml"/><Relationship Id="rId355" Type="http://schemas.openxmlformats.org/officeDocument/2006/relationships/ctrlProp" Target="../ctrlProps/ctrlProp1914.xml"/><Relationship Id="rId354" Type="http://schemas.openxmlformats.org/officeDocument/2006/relationships/ctrlProp" Target="../ctrlProps/ctrlProp1913.xml"/><Relationship Id="rId353" Type="http://schemas.openxmlformats.org/officeDocument/2006/relationships/ctrlProp" Target="../ctrlProps/ctrlProp1912.xml"/><Relationship Id="rId352" Type="http://schemas.openxmlformats.org/officeDocument/2006/relationships/ctrlProp" Target="../ctrlProps/ctrlProp1911.xml"/><Relationship Id="rId351" Type="http://schemas.openxmlformats.org/officeDocument/2006/relationships/ctrlProp" Target="../ctrlProps/ctrlProp1910.xml"/><Relationship Id="rId350" Type="http://schemas.openxmlformats.org/officeDocument/2006/relationships/ctrlProp" Target="../ctrlProps/ctrlProp1909.xml"/><Relationship Id="rId35" Type="http://schemas.openxmlformats.org/officeDocument/2006/relationships/ctrlProp" Target="../ctrlProps/ctrlProp1594.xml"/><Relationship Id="rId349" Type="http://schemas.openxmlformats.org/officeDocument/2006/relationships/ctrlProp" Target="../ctrlProps/ctrlProp1908.xml"/><Relationship Id="rId348" Type="http://schemas.openxmlformats.org/officeDocument/2006/relationships/ctrlProp" Target="../ctrlProps/ctrlProp1907.xml"/><Relationship Id="rId347" Type="http://schemas.openxmlformats.org/officeDocument/2006/relationships/ctrlProp" Target="../ctrlProps/ctrlProp1906.xml"/><Relationship Id="rId346" Type="http://schemas.openxmlformats.org/officeDocument/2006/relationships/ctrlProp" Target="../ctrlProps/ctrlProp1905.xml"/><Relationship Id="rId345" Type="http://schemas.openxmlformats.org/officeDocument/2006/relationships/ctrlProp" Target="../ctrlProps/ctrlProp1904.xml"/><Relationship Id="rId344" Type="http://schemas.openxmlformats.org/officeDocument/2006/relationships/ctrlProp" Target="../ctrlProps/ctrlProp1903.xml"/><Relationship Id="rId343" Type="http://schemas.openxmlformats.org/officeDocument/2006/relationships/ctrlProp" Target="../ctrlProps/ctrlProp1902.xml"/><Relationship Id="rId342" Type="http://schemas.openxmlformats.org/officeDocument/2006/relationships/ctrlProp" Target="../ctrlProps/ctrlProp1901.xml"/><Relationship Id="rId341" Type="http://schemas.openxmlformats.org/officeDocument/2006/relationships/ctrlProp" Target="../ctrlProps/ctrlProp1900.xml"/><Relationship Id="rId340" Type="http://schemas.openxmlformats.org/officeDocument/2006/relationships/ctrlProp" Target="../ctrlProps/ctrlProp1899.xml"/><Relationship Id="rId34" Type="http://schemas.openxmlformats.org/officeDocument/2006/relationships/ctrlProp" Target="../ctrlProps/ctrlProp1593.xml"/><Relationship Id="rId339" Type="http://schemas.openxmlformats.org/officeDocument/2006/relationships/ctrlProp" Target="../ctrlProps/ctrlProp1898.xml"/><Relationship Id="rId338" Type="http://schemas.openxmlformats.org/officeDocument/2006/relationships/ctrlProp" Target="../ctrlProps/ctrlProp1897.xml"/><Relationship Id="rId337" Type="http://schemas.openxmlformats.org/officeDocument/2006/relationships/ctrlProp" Target="../ctrlProps/ctrlProp1896.xml"/><Relationship Id="rId336" Type="http://schemas.openxmlformats.org/officeDocument/2006/relationships/ctrlProp" Target="../ctrlProps/ctrlProp1895.xml"/><Relationship Id="rId335" Type="http://schemas.openxmlformats.org/officeDocument/2006/relationships/ctrlProp" Target="../ctrlProps/ctrlProp1894.xml"/><Relationship Id="rId334" Type="http://schemas.openxmlformats.org/officeDocument/2006/relationships/ctrlProp" Target="../ctrlProps/ctrlProp1893.xml"/><Relationship Id="rId333" Type="http://schemas.openxmlformats.org/officeDocument/2006/relationships/ctrlProp" Target="../ctrlProps/ctrlProp1892.xml"/><Relationship Id="rId332" Type="http://schemas.openxmlformats.org/officeDocument/2006/relationships/ctrlProp" Target="../ctrlProps/ctrlProp1891.xml"/><Relationship Id="rId331" Type="http://schemas.openxmlformats.org/officeDocument/2006/relationships/ctrlProp" Target="../ctrlProps/ctrlProp1890.xml"/><Relationship Id="rId330" Type="http://schemas.openxmlformats.org/officeDocument/2006/relationships/ctrlProp" Target="../ctrlProps/ctrlProp1889.xml"/><Relationship Id="rId33" Type="http://schemas.openxmlformats.org/officeDocument/2006/relationships/ctrlProp" Target="../ctrlProps/ctrlProp1592.xml"/><Relationship Id="rId329" Type="http://schemas.openxmlformats.org/officeDocument/2006/relationships/ctrlProp" Target="../ctrlProps/ctrlProp1888.xml"/><Relationship Id="rId328" Type="http://schemas.openxmlformats.org/officeDocument/2006/relationships/ctrlProp" Target="../ctrlProps/ctrlProp1887.xml"/><Relationship Id="rId327" Type="http://schemas.openxmlformats.org/officeDocument/2006/relationships/ctrlProp" Target="../ctrlProps/ctrlProp1886.xml"/><Relationship Id="rId326" Type="http://schemas.openxmlformats.org/officeDocument/2006/relationships/ctrlProp" Target="../ctrlProps/ctrlProp1885.xml"/><Relationship Id="rId325" Type="http://schemas.openxmlformats.org/officeDocument/2006/relationships/ctrlProp" Target="../ctrlProps/ctrlProp1884.xml"/><Relationship Id="rId324" Type="http://schemas.openxmlformats.org/officeDocument/2006/relationships/ctrlProp" Target="../ctrlProps/ctrlProp1883.xml"/><Relationship Id="rId323" Type="http://schemas.openxmlformats.org/officeDocument/2006/relationships/ctrlProp" Target="../ctrlProps/ctrlProp1882.xml"/><Relationship Id="rId322" Type="http://schemas.openxmlformats.org/officeDocument/2006/relationships/ctrlProp" Target="../ctrlProps/ctrlProp1881.xml"/><Relationship Id="rId321" Type="http://schemas.openxmlformats.org/officeDocument/2006/relationships/ctrlProp" Target="../ctrlProps/ctrlProp1880.xml"/><Relationship Id="rId320" Type="http://schemas.openxmlformats.org/officeDocument/2006/relationships/ctrlProp" Target="../ctrlProps/ctrlProp1879.xml"/><Relationship Id="rId32" Type="http://schemas.openxmlformats.org/officeDocument/2006/relationships/ctrlProp" Target="../ctrlProps/ctrlProp1591.xml"/><Relationship Id="rId319" Type="http://schemas.openxmlformats.org/officeDocument/2006/relationships/ctrlProp" Target="../ctrlProps/ctrlProp1878.xml"/><Relationship Id="rId318" Type="http://schemas.openxmlformats.org/officeDocument/2006/relationships/ctrlProp" Target="../ctrlProps/ctrlProp1877.xml"/><Relationship Id="rId317" Type="http://schemas.openxmlformats.org/officeDocument/2006/relationships/ctrlProp" Target="../ctrlProps/ctrlProp1876.xml"/><Relationship Id="rId316" Type="http://schemas.openxmlformats.org/officeDocument/2006/relationships/ctrlProp" Target="../ctrlProps/ctrlProp1875.xml"/><Relationship Id="rId315" Type="http://schemas.openxmlformats.org/officeDocument/2006/relationships/ctrlProp" Target="../ctrlProps/ctrlProp1874.xml"/><Relationship Id="rId314" Type="http://schemas.openxmlformats.org/officeDocument/2006/relationships/ctrlProp" Target="../ctrlProps/ctrlProp1873.xml"/><Relationship Id="rId313" Type="http://schemas.openxmlformats.org/officeDocument/2006/relationships/ctrlProp" Target="../ctrlProps/ctrlProp1872.xml"/><Relationship Id="rId312" Type="http://schemas.openxmlformats.org/officeDocument/2006/relationships/ctrlProp" Target="../ctrlProps/ctrlProp1871.xml"/><Relationship Id="rId311" Type="http://schemas.openxmlformats.org/officeDocument/2006/relationships/ctrlProp" Target="../ctrlProps/ctrlProp1870.xml"/><Relationship Id="rId310" Type="http://schemas.openxmlformats.org/officeDocument/2006/relationships/ctrlProp" Target="../ctrlProps/ctrlProp1869.xml"/><Relationship Id="rId31" Type="http://schemas.openxmlformats.org/officeDocument/2006/relationships/ctrlProp" Target="../ctrlProps/ctrlProp1590.xml"/><Relationship Id="rId309" Type="http://schemas.openxmlformats.org/officeDocument/2006/relationships/ctrlProp" Target="../ctrlProps/ctrlProp1868.xml"/><Relationship Id="rId308" Type="http://schemas.openxmlformats.org/officeDocument/2006/relationships/ctrlProp" Target="../ctrlProps/ctrlProp1867.xml"/><Relationship Id="rId307" Type="http://schemas.openxmlformats.org/officeDocument/2006/relationships/ctrlProp" Target="../ctrlProps/ctrlProp1866.xml"/><Relationship Id="rId306" Type="http://schemas.openxmlformats.org/officeDocument/2006/relationships/ctrlProp" Target="../ctrlProps/ctrlProp1865.xml"/><Relationship Id="rId305" Type="http://schemas.openxmlformats.org/officeDocument/2006/relationships/ctrlProp" Target="../ctrlProps/ctrlProp1864.xml"/><Relationship Id="rId304" Type="http://schemas.openxmlformats.org/officeDocument/2006/relationships/ctrlProp" Target="../ctrlProps/ctrlProp1863.xml"/><Relationship Id="rId303" Type="http://schemas.openxmlformats.org/officeDocument/2006/relationships/ctrlProp" Target="../ctrlProps/ctrlProp1862.xml"/><Relationship Id="rId302" Type="http://schemas.openxmlformats.org/officeDocument/2006/relationships/ctrlProp" Target="../ctrlProps/ctrlProp1861.xml"/><Relationship Id="rId301" Type="http://schemas.openxmlformats.org/officeDocument/2006/relationships/ctrlProp" Target="../ctrlProps/ctrlProp1860.xml"/><Relationship Id="rId300" Type="http://schemas.openxmlformats.org/officeDocument/2006/relationships/ctrlProp" Target="../ctrlProps/ctrlProp1859.xml"/><Relationship Id="rId30" Type="http://schemas.openxmlformats.org/officeDocument/2006/relationships/ctrlProp" Target="../ctrlProps/ctrlProp1589.xml"/><Relationship Id="rId3" Type="http://schemas.openxmlformats.org/officeDocument/2006/relationships/ctrlProp" Target="../ctrlProps/ctrlProp1562.xml"/><Relationship Id="rId299" Type="http://schemas.openxmlformats.org/officeDocument/2006/relationships/ctrlProp" Target="../ctrlProps/ctrlProp1858.xml"/><Relationship Id="rId298" Type="http://schemas.openxmlformats.org/officeDocument/2006/relationships/ctrlProp" Target="../ctrlProps/ctrlProp1857.xml"/><Relationship Id="rId297" Type="http://schemas.openxmlformats.org/officeDocument/2006/relationships/ctrlProp" Target="../ctrlProps/ctrlProp1856.xml"/><Relationship Id="rId296" Type="http://schemas.openxmlformats.org/officeDocument/2006/relationships/ctrlProp" Target="../ctrlProps/ctrlProp1855.xml"/><Relationship Id="rId295" Type="http://schemas.openxmlformats.org/officeDocument/2006/relationships/ctrlProp" Target="../ctrlProps/ctrlProp1854.xml"/><Relationship Id="rId294" Type="http://schemas.openxmlformats.org/officeDocument/2006/relationships/ctrlProp" Target="../ctrlProps/ctrlProp1853.xml"/><Relationship Id="rId293" Type="http://schemas.openxmlformats.org/officeDocument/2006/relationships/ctrlProp" Target="../ctrlProps/ctrlProp1852.xml"/><Relationship Id="rId292" Type="http://schemas.openxmlformats.org/officeDocument/2006/relationships/ctrlProp" Target="../ctrlProps/ctrlProp1851.xml"/><Relationship Id="rId291" Type="http://schemas.openxmlformats.org/officeDocument/2006/relationships/ctrlProp" Target="../ctrlProps/ctrlProp1850.xml"/><Relationship Id="rId290" Type="http://schemas.openxmlformats.org/officeDocument/2006/relationships/ctrlProp" Target="../ctrlProps/ctrlProp1849.xml"/><Relationship Id="rId29" Type="http://schemas.openxmlformats.org/officeDocument/2006/relationships/ctrlProp" Target="../ctrlProps/ctrlProp1588.xml"/><Relationship Id="rId289" Type="http://schemas.openxmlformats.org/officeDocument/2006/relationships/ctrlProp" Target="../ctrlProps/ctrlProp1848.xml"/><Relationship Id="rId288" Type="http://schemas.openxmlformats.org/officeDocument/2006/relationships/ctrlProp" Target="../ctrlProps/ctrlProp1847.xml"/><Relationship Id="rId287" Type="http://schemas.openxmlformats.org/officeDocument/2006/relationships/ctrlProp" Target="../ctrlProps/ctrlProp1846.xml"/><Relationship Id="rId286" Type="http://schemas.openxmlformats.org/officeDocument/2006/relationships/ctrlProp" Target="../ctrlProps/ctrlProp1845.xml"/><Relationship Id="rId285" Type="http://schemas.openxmlformats.org/officeDocument/2006/relationships/ctrlProp" Target="../ctrlProps/ctrlProp1844.xml"/><Relationship Id="rId284" Type="http://schemas.openxmlformats.org/officeDocument/2006/relationships/ctrlProp" Target="../ctrlProps/ctrlProp1843.xml"/><Relationship Id="rId283" Type="http://schemas.openxmlformats.org/officeDocument/2006/relationships/ctrlProp" Target="../ctrlProps/ctrlProp1842.xml"/><Relationship Id="rId282" Type="http://schemas.openxmlformats.org/officeDocument/2006/relationships/ctrlProp" Target="../ctrlProps/ctrlProp1841.xml"/><Relationship Id="rId281" Type="http://schemas.openxmlformats.org/officeDocument/2006/relationships/ctrlProp" Target="../ctrlProps/ctrlProp1840.xml"/><Relationship Id="rId280" Type="http://schemas.openxmlformats.org/officeDocument/2006/relationships/ctrlProp" Target="../ctrlProps/ctrlProp1839.xml"/><Relationship Id="rId28" Type="http://schemas.openxmlformats.org/officeDocument/2006/relationships/ctrlProp" Target="../ctrlProps/ctrlProp1587.xml"/><Relationship Id="rId279" Type="http://schemas.openxmlformats.org/officeDocument/2006/relationships/ctrlProp" Target="../ctrlProps/ctrlProp1838.xml"/><Relationship Id="rId278" Type="http://schemas.openxmlformats.org/officeDocument/2006/relationships/ctrlProp" Target="../ctrlProps/ctrlProp1837.xml"/><Relationship Id="rId277" Type="http://schemas.openxmlformats.org/officeDocument/2006/relationships/ctrlProp" Target="../ctrlProps/ctrlProp1836.xml"/><Relationship Id="rId276" Type="http://schemas.openxmlformats.org/officeDocument/2006/relationships/ctrlProp" Target="../ctrlProps/ctrlProp1835.xml"/><Relationship Id="rId275" Type="http://schemas.openxmlformats.org/officeDocument/2006/relationships/ctrlProp" Target="../ctrlProps/ctrlProp1834.xml"/><Relationship Id="rId274" Type="http://schemas.openxmlformats.org/officeDocument/2006/relationships/ctrlProp" Target="../ctrlProps/ctrlProp1833.xml"/><Relationship Id="rId273" Type="http://schemas.openxmlformats.org/officeDocument/2006/relationships/ctrlProp" Target="../ctrlProps/ctrlProp1832.xml"/><Relationship Id="rId272" Type="http://schemas.openxmlformats.org/officeDocument/2006/relationships/ctrlProp" Target="../ctrlProps/ctrlProp1831.xml"/><Relationship Id="rId271" Type="http://schemas.openxmlformats.org/officeDocument/2006/relationships/ctrlProp" Target="../ctrlProps/ctrlProp1830.xml"/><Relationship Id="rId270" Type="http://schemas.openxmlformats.org/officeDocument/2006/relationships/ctrlProp" Target="../ctrlProps/ctrlProp1829.xml"/><Relationship Id="rId27" Type="http://schemas.openxmlformats.org/officeDocument/2006/relationships/ctrlProp" Target="../ctrlProps/ctrlProp1586.xml"/><Relationship Id="rId269" Type="http://schemas.openxmlformats.org/officeDocument/2006/relationships/ctrlProp" Target="../ctrlProps/ctrlProp1828.xml"/><Relationship Id="rId268" Type="http://schemas.openxmlformats.org/officeDocument/2006/relationships/ctrlProp" Target="../ctrlProps/ctrlProp1827.xml"/><Relationship Id="rId267" Type="http://schemas.openxmlformats.org/officeDocument/2006/relationships/ctrlProp" Target="../ctrlProps/ctrlProp1826.xml"/><Relationship Id="rId266" Type="http://schemas.openxmlformats.org/officeDocument/2006/relationships/ctrlProp" Target="../ctrlProps/ctrlProp1825.xml"/><Relationship Id="rId265" Type="http://schemas.openxmlformats.org/officeDocument/2006/relationships/ctrlProp" Target="../ctrlProps/ctrlProp1824.xml"/><Relationship Id="rId264" Type="http://schemas.openxmlformats.org/officeDocument/2006/relationships/ctrlProp" Target="../ctrlProps/ctrlProp1823.xml"/><Relationship Id="rId263" Type="http://schemas.openxmlformats.org/officeDocument/2006/relationships/ctrlProp" Target="../ctrlProps/ctrlProp1822.xml"/><Relationship Id="rId262" Type="http://schemas.openxmlformats.org/officeDocument/2006/relationships/ctrlProp" Target="../ctrlProps/ctrlProp1821.xml"/><Relationship Id="rId261" Type="http://schemas.openxmlformats.org/officeDocument/2006/relationships/ctrlProp" Target="../ctrlProps/ctrlProp1820.xml"/><Relationship Id="rId260" Type="http://schemas.openxmlformats.org/officeDocument/2006/relationships/ctrlProp" Target="../ctrlProps/ctrlProp1819.xml"/><Relationship Id="rId26" Type="http://schemas.openxmlformats.org/officeDocument/2006/relationships/ctrlProp" Target="../ctrlProps/ctrlProp1585.xml"/><Relationship Id="rId259" Type="http://schemas.openxmlformats.org/officeDocument/2006/relationships/ctrlProp" Target="../ctrlProps/ctrlProp1818.xml"/><Relationship Id="rId258" Type="http://schemas.openxmlformats.org/officeDocument/2006/relationships/ctrlProp" Target="../ctrlProps/ctrlProp1817.xml"/><Relationship Id="rId257" Type="http://schemas.openxmlformats.org/officeDocument/2006/relationships/ctrlProp" Target="../ctrlProps/ctrlProp1816.xml"/><Relationship Id="rId256" Type="http://schemas.openxmlformats.org/officeDocument/2006/relationships/ctrlProp" Target="../ctrlProps/ctrlProp1815.xml"/><Relationship Id="rId255" Type="http://schemas.openxmlformats.org/officeDocument/2006/relationships/ctrlProp" Target="../ctrlProps/ctrlProp1814.xml"/><Relationship Id="rId254" Type="http://schemas.openxmlformats.org/officeDocument/2006/relationships/ctrlProp" Target="../ctrlProps/ctrlProp1813.xml"/><Relationship Id="rId253" Type="http://schemas.openxmlformats.org/officeDocument/2006/relationships/ctrlProp" Target="../ctrlProps/ctrlProp1812.xml"/><Relationship Id="rId252" Type="http://schemas.openxmlformats.org/officeDocument/2006/relationships/ctrlProp" Target="../ctrlProps/ctrlProp1811.xml"/><Relationship Id="rId251" Type="http://schemas.openxmlformats.org/officeDocument/2006/relationships/ctrlProp" Target="../ctrlProps/ctrlProp1810.xml"/><Relationship Id="rId250" Type="http://schemas.openxmlformats.org/officeDocument/2006/relationships/ctrlProp" Target="../ctrlProps/ctrlProp1809.xml"/><Relationship Id="rId25" Type="http://schemas.openxmlformats.org/officeDocument/2006/relationships/ctrlProp" Target="../ctrlProps/ctrlProp1584.xml"/><Relationship Id="rId249" Type="http://schemas.openxmlformats.org/officeDocument/2006/relationships/ctrlProp" Target="../ctrlProps/ctrlProp1808.xml"/><Relationship Id="rId248" Type="http://schemas.openxmlformats.org/officeDocument/2006/relationships/ctrlProp" Target="../ctrlProps/ctrlProp1807.xml"/><Relationship Id="rId247" Type="http://schemas.openxmlformats.org/officeDocument/2006/relationships/ctrlProp" Target="../ctrlProps/ctrlProp1806.xml"/><Relationship Id="rId246" Type="http://schemas.openxmlformats.org/officeDocument/2006/relationships/ctrlProp" Target="../ctrlProps/ctrlProp1805.xml"/><Relationship Id="rId245" Type="http://schemas.openxmlformats.org/officeDocument/2006/relationships/ctrlProp" Target="../ctrlProps/ctrlProp1804.xml"/><Relationship Id="rId244" Type="http://schemas.openxmlformats.org/officeDocument/2006/relationships/ctrlProp" Target="../ctrlProps/ctrlProp1803.xml"/><Relationship Id="rId243" Type="http://schemas.openxmlformats.org/officeDocument/2006/relationships/ctrlProp" Target="../ctrlProps/ctrlProp1802.xml"/><Relationship Id="rId242" Type="http://schemas.openxmlformats.org/officeDocument/2006/relationships/ctrlProp" Target="../ctrlProps/ctrlProp1801.xml"/><Relationship Id="rId241" Type="http://schemas.openxmlformats.org/officeDocument/2006/relationships/ctrlProp" Target="../ctrlProps/ctrlProp1800.xml"/><Relationship Id="rId240" Type="http://schemas.openxmlformats.org/officeDocument/2006/relationships/ctrlProp" Target="../ctrlProps/ctrlProp1799.xml"/><Relationship Id="rId24" Type="http://schemas.openxmlformats.org/officeDocument/2006/relationships/ctrlProp" Target="../ctrlProps/ctrlProp1583.xml"/><Relationship Id="rId239" Type="http://schemas.openxmlformats.org/officeDocument/2006/relationships/ctrlProp" Target="../ctrlProps/ctrlProp1798.xml"/><Relationship Id="rId238" Type="http://schemas.openxmlformats.org/officeDocument/2006/relationships/ctrlProp" Target="../ctrlProps/ctrlProp1797.xml"/><Relationship Id="rId237" Type="http://schemas.openxmlformats.org/officeDocument/2006/relationships/ctrlProp" Target="../ctrlProps/ctrlProp1796.xml"/><Relationship Id="rId236" Type="http://schemas.openxmlformats.org/officeDocument/2006/relationships/ctrlProp" Target="../ctrlProps/ctrlProp1795.xml"/><Relationship Id="rId235" Type="http://schemas.openxmlformats.org/officeDocument/2006/relationships/ctrlProp" Target="../ctrlProps/ctrlProp1794.xml"/><Relationship Id="rId234" Type="http://schemas.openxmlformats.org/officeDocument/2006/relationships/ctrlProp" Target="../ctrlProps/ctrlProp1793.xml"/><Relationship Id="rId233" Type="http://schemas.openxmlformats.org/officeDocument/2006/relationships/ctrlProp" Target="../ctrlProps/ctrlProp1792.xml"/><Relationship Id="rId232" Type="http://schemas.openxmlformats.org/officeDocument/2006/relationships/ctrlProp" Target="../ctrlProps/ctrlProp1791.xml"/><Relationship Id="rId231" Type="http://schemas.openxmlformats.org/officeDocument/2006/relationships/ctrlProp" Target="../ctrlProps/ctrlProp1790.xml"/><Relationship Id="rId230" Type="http://schemas.openxmlformats.org/officeDocument/2006/relationships/ctrlProp" Target="../ctrlProps/ctrlProp1789.xml"/><Relationship Id="rId23" Type="http://schemas.openxmlformats.org/officeDocument/2006/relationships/ctrlProp" Target="../ctrlProps/ctrlProp1582.xml"/><Relationship Id="rId229" Type="http://schemas.openxmlformats.org/officeDocument/2006/relationships/ctrlProp" Target="../ctrlProps/ctrlProp1788.xml"/><Relationship Id="rId228" Type="http://schemas.openxmlformats.org/officeDocument/2006/relationships/ctrlProp" Target="../ctrlProps/ctrlProp1787.xml"/><Relationship Id="rId227" Type="http://schemas.openxmlformats.org/officeDocument/2006/relationships/ctrlProp" Target="../ctrlProps/ctrlProp1786.xml"/><Relationship Id="rId226" Type="http://schemas.openxmlformats.org/officeDocument/2006/relationships/ctrlProp" Target="../ctrlProps/ctrlProp1785.xml"/><Relationship Id="rId225" Type="http://schemas.openxmlformats.org/officeDocument/2006/relationships/ctrlProp" Target="../ctrlProps/ctrlProp1784.xml"/><Relationship Id="rId224" Type="http://schemas.openxmlformats.org/officeDocument/2006/relationships/ctrlProp" Target="../ctrlProps/ctrlProp1783.xml"/><Relationship Id="rId223" Type="http://schemas.openxmlformats.org/officeDocument/2006/relationships/ctrlProp" Target="../ctrlProps/ctrlProp1782.xml"/><Relationship Id="rId222" Type="http://schemas.openxmlformats.org/officeDocument/2006/relationships/ctrlProp" Target="../ctrlProps/ctrlProp1781.xml"/><Relationship Id="rId221" Type="http://schemas.openxmlformats.org/officeDocument/2006/relationships/ctrlProp" Target="../ctrlProps/ctrlProp1780.xml"/><Relationship Id="rId220" Type="http://schemas.openxmlformats.org/officeDocument/2006/relationships/ctrlProp" Target="../ctrlProps/ctrlProp1779.xml"/><Relationship Id="rId22" Type="http://schemas.openxmlformats.org/officeDocument/2006/relationships/ctrlProp" Target="../ctrlProps/ctrlProp1581.xml"/><Relationship Id="rId219" Type="http://schemas.openxmlformats.org/officeDocument/2006/relationships/ctrlProp" Target="../ctrlProps/ctrlProp1778.xml"/><Relationship Id="rId218" Type="http://schemas.openxmlformats.org/officeDocument/2006/relationships/ctrlProp" Target="../ctrlProps/ctrlProp1777.xml"/><Relationship Id="rId217" Type="http://schemas.openxmlformats.org/officeDocument/2006/relationships/ctrlProp" Target="../ctrlProps/ctrlProp1776.xml"/><Relationship Id="rId216" Type="http://schemas.openxmlformats.org/officeDocument/2006/relationships/ctrlProp" Target="../ctrlProps/ctrlProp1775.xml"/><Relationship Id="rId215" Type="http://schemas.openxmlformats.org/officeDocument/2006/relationships/ctrlProp" Target="../ctrlProps/ctrlProp1774.xml"/><Relationship Id="rId214" Type="http://schemas.openxmlformats.org/officeDocument/2006/relationships/ctrlProp" Target="../ctrlProps/ctrlProp1773.xml"/><Relationship Id="rId213" Type="http://schemas.openxmlformats.org/officeDocument/2006/relationships/ctrlProp" Target="../ctrlProps/ctrlProp1772.xml"/><Relationship Id="rId212" Type="http://schemas.openxmlformats.org/officeDocument/2006/relationships/ctrlProp" Target="../ctrlProps/ctrlProp1771.xml"/><Relationship Id="rId211" Type="http://schemas.openxmlformats.org/officeDocument/2006/relationships/ctrlProp" Target="../ctrlProps/ctrlProp1770.xml"/><Relationship Id="rId210" Type="http://schemas.openxmlformats.org/officeDocument/2006/relationships/ctrlProp" Target="../ctrlProps/ctrlProp1769.xml"/><Relationship Id="rId21" Type="http://schemas.openxmlformats.org/officeDocument/2006/relationships/ctrlProp" Target="../ctrlProps/ctrlProp1580.xml"/><Relationship Id="rId209" Type="http://schemas.openxmlformats.org/officeDocument/2006/relationships/ctrlProp" Target="../ctrlProps/ctrlProp1768.xml"/><Relationship Id="rId208" Type="http://schemas.openxmlformats.org/officeDocument/2006/relationships/ctrlProp" Target="../ctrlProps/ctrlProp1767.xml"/><Relationship Id="rId207" Type="http://schemas.openxmlformats.org/officeDocument/2006/relationships/ctrlProp" Target="../ctrlProps/ctrlProp1766.xml"/><Relationship Id="rId206" Type="http://schemas.openxmlformats.org/officeDocument/2006/relationships/ctrlProp" Target="../ctrlProps/ctrlProp1765.xml"/><Relationship Id="rId205" Type="http://schemas.openxmlformats.org/officeDocument/2006/relationships/ctrlProp" Target="../ctrlProps/ctrlProp1764.xml"/><Relationship Id="rId204" Type="http://schemas.openxmlformats.org/officeDocument/2006/relationships/ctrlProp" Target="../ctrlProps/ctrlProp1763.xml"/><Relationship Id="rId203" Type="http://schemas.openxmlformats.org/officeDocument/2006/relationships/ctrlProp" Target="../ctrlProps/ctrlProp1762.xml"/><Relationship Id="rId202" Type="http://schemas.openxmlformats.org/officeDocument/2006/relationships/ctrlProp" Target="../ctrlProps/ctrlProp1761.xml"/><Relationship Id="rId201" Type="http://schemas.openxmlformats.org/officeDocument/2006/relationships/ctrlProp" Target="../ctrlProps/ctrlProp1760.xml"/><Relationship Id="rId200" Type="http://schemas.openxmlformats.org/officeDocument/2006/relationships/ctrlProp" Target="../ctrlProps/ctrlProp1759.xml"/><Relationship Id="rId20" Type="http://schemas.openxmlformats.org/officeDocument/2006/relationships/ctrlProp" Target="../ctrlProps/ctrlProp1579.xml"/><Relationship Id="rId2" Type="http://schemas.openxmlformats.org/officeDocument/2006/relationships/vmlDrawing" Target="../drawings/vmlDrawing10.vml"/><Relationship Id="rId199" Type="http://schemas.openxmlformats.org/officeDocument/2006/relationships/ctrlProp" Target="../ctrlProps/ctrlProp1758.xml"/><Relationship Id="rId198" Type="http://schemas.openxmlformats.org/officeDocument/2006/relationships/ctrlProp" Target="../ctrlProps/ctrlProp1757.xml"/><Relationship Id="rId197" Type="http://schemas.openxmlformats.org/officeDocument/2006/relationships/ctrlProp" Target="../ctrlProps/ctrlProp1756.xml"/><Relationship Id="rId196" Type="http://schemas.openxmlformats.org/officeDocument/2006/relationships/ctrlProp" Target="../ctrlProps/ctrlProp1755.xml"/><Relationship Id="rId195" Type="http://schemas.openxmlformats.org/officeDocument/2006/relationships/ctrlProp" Target="../ctrlProps/ctrlProp1754.xml"/><Relationship Id="rId194" Type="http://schemas.openxmlformats.org/officeDocument/2006/relationships/ctrlProp" Target="../ctrlProps/ctrlProp1753.xml"/><Relationship Id="rId193" Type="http://schemas.openxmlformats.org/officeDocument/2006/relationships/ctrlProp" Target="../ctrlProps/ctrlProp1752.xml"/><Relationship Id="rId192" Type="http://schemas.openxmlformats.org/officeDocument/2006/relationships/ctrlProp" Target="../ctrlProps/ctrlProp1751.xml"/><Relationship Id="rId191" Type="http://schemas.openxmlformats.org/officeDocument/2006/relationships/ctrlProp" Target="../ctrlProps/ctrlProp1750.xml"/><Relationship Id="rId190" Type="http://schemas.openxmlformats.org/officeDocument/2006/relationships/ctrlProp" Target="../ctrlProps/ctrlProp1749.xml"/><Relationship Id="rId19" Type="http://schemas.openxmlformats.org/officeDocument/2006/relationships/ctrlProp" Target="../ctrlProps/ctrlProp1578.xml"/><Relationship Id="rId189" Type="http://schemas.openxmlformats.org/officeDocument/2006/relationships/ctrlProp" Target="../ctrlProps/ctrlProp1748.xml"/><Relationship Id="rId188" Type="http://schemas.openxmlformats.org/officeDocument/2006/relationships/ctrlProp" Target="../ctrlProps/ctrlProp1747.xml"/><Relationship Id="rId187" Type="http://schemas.openxmlformats.org/officeDocument/2006/relationships/ctrlProp" Target="../ctrlProps/ctrlProp1746.xml"/><Relationship Id="rId186" Type="http://schemas.openxmlformats.org/officeDocument/2006/relationships/ctrlProp" Target="../ctrlProps/ctrlProp1745.xml"/><Relationship Id="rId185" Type="http://schemas.openxmlformats.org/officeDocument/2006/relationships/ctrlProp" Target="../ctrlProps/ctrlProp1744.xml"/><Relationship Id="rId184" Type="http://schemas.openxmlformats.org/officeDocument/2006/relationships/ctrlProp" Target="../ctrlProps/ctrlProp1743.xml"/><Relationship Id="rId183" Type="http://schemas.openxmlformats.org/officeDocument/2006/relationships/ctrlProp" Target="../ctrlProps/ctrlProp1742.xml"/><Relationship Id="rId182" Type="http://schemas.openxmlformats.org/officeDocument/2006/relationships/ctrlProp" Target="../ctrlProps/ctrlProp1741.xml"/><Relationship Id="rId181" Type="http://schemas.openxmlformats.org/officeDocument/2006/relationships/ctrlProp" Target="../ctrlProps/ctrlProp1740.xml"/><Relationship Id="rId180" Type="http://schemas.openxmlformats.org/officeDocument/2006/relationships/ctrlProp" Target="../ctrlProps/ctrlProp1739.xml"/><Relationship Id="rId18" Type="http://schemas.openxmlformats.org/officeDocument/2006/relationships/ctrlProp" Target="../ctrlProps/ctrlProp1577.xml"/><Relationship Id="rId179" Type="http://schemas.openxmlformats.org/officeDocument/2006/relationships/ctrlProp" Target="../ctrlProps/ctrlProp1738.xml"/><Relationship Id="rId178" Type="http://schemas.openxmlformats.org/officeDocument/2006/relationships/ctrlProp" Target="../ctrlProps/ctrlProp1737.xml"/><Relationship Id="rId177" Type="http://schemas.openxmlformats.org/officeDocument/2006/relationships/ctrlProp" Target="../ctrlProps/ctrlProp1736.xml"/><Relationship Id="rId176" Type="http://schemas.openxmlformats.org/officeDocument/2006/relationships/ctrlProp" Target="../ctrlProps/ctrlProp1735.xml"/><Relationship Id="rId175" Type="http://schemas.openxmlformats.org/officeDocument/2006/relationships/ctrlProp" Target="../ctrlProps/ctrlProp1734.xml"/><Relationship Id="rId174" Type="http://schemas.openxmlformats.org/officeDocument/2006/relationships/ctrlProp" Target="../ctrlProps/ctrlProp1733.xml"/><Relationship Id="rId173" Type="http://schemas.openxmlformats.org/officeDocument/2006/relationships/ctrlProp" Target="../ctrlProps/ctrlProp1732.xml"/><Relationship Id="rId172" Type="http://schemas.openxmlformats.org/officeDocument/2006/relationships/ctrlProp" Target="../ctrlProps/ctrlProp1731.xml"/><Relationship Id="rId171" Type="http://schemas.openxmlformats.org/officeDocument/2006/relationships/ctrlProp" Target="../ctrlProps/ctrlProp1730.xml"/><Relationship Id="rId170" Type="http://schemas.openxmlformats.org/officeDocument/2006/relationships/ctrlProp" Target="../ctrlProps/ctrlProp1729.xml"/><Relationship Id="rId17" Type="http://schemas.openxmlformats.org/officeDocument/2006/relationships/ctrlProp" Target="../ctrlProps/ctrlProp1576.xml"/><Relationship Id="rId169" Type="http://schemas.openxmlformats.org/officeDocument/2006/relationships/ctrlProp" Target="../ctrlProps/ctrlProp1728.xml"/><Relationship Id="rId168" Type="http://schemas.openxmlformats.org/officeDocument/2006/relationships/ctrlProp" Target="../ctrlProps/ctrlProp1727.xml"/><Relationship Id="rId167" Type="http://schemas.openxmlformats.org/officeDocument/2006/relationships/ctrlProp" Target="../ctrlProps/ctrlProp1726.xml"/><Relationship Id="rId166" Type="http://schemas.openxmlformats.org/officeDocument/2006/relationships/ctrlProp" Target="../ctrlProps/ctrlProp1725.xml"/><Relationship Id="rId165" Type="http://schemas.openxmlformats.org/officeDocument/2006/relationships/ctrlProp" Target="../ctrlProps/ctrlProp1724.xml"/><Relationship Id="rId164" Type="http://schemas.openxmlformats.org/officeDocument/2006/relationships/ctrlProp" Target="../ctrlProps/ctrlProp1723.xml"/><Relationship Id="rId163" Type="http://schemas.openxmlformats.org/officeDocument/2006/relationships/ctrlProp" Target="../ctrlProps/ctrlProp1722.xml"/><Relationship Id="rId162" Type="http://schemas.openxmlformats.org/officeDocument/2006/relationships/ctrlProp" Target="../ctrlProps/ctrlProp1721.xml"/><Relationship Id="rId161" Type="http://schemas.openxmlformats.org/officeDocument/2006/relationships/ctrlProp" Target="../ctrlProps/ctrlProp1720.xml"/><Relationship Id="rId160" Type="http://schemas.openxmlformats.org/officeDocument/2006/relationships/ctrlProp" Target="../ctrlProps/ctrlProp1719.xml"/><Relationship Id="rId16" Type="http://schemas.openxmlformats.org/officeDocument/2006/relationships/ctrlProp" Target="../ctrlProps/ctrlProp1575.xml"/><Relationship Id="rId159" Type="http://schemas.openxmlformats.org/officeDocument/2006/relationships/ctrlProp" Target="../ctrlProps/ctrlProp1718.xml"/><Relationship Id="rId158" Type="http://schemas.openxmlformats.org/officeDocument/2006/relationships/ctrlProp" Target="../ctrlProps/ctrlProp1717.xml"/><Relationship Id="rId157" Type="http://schemas.openxmlformats.org/officeDocument/2006/relationships/ctrlProp" Target="../ctrlProps/ctrlProp1716.xml"/><Relationship Id="rId156" Type="http://schemas.openxmlformats.org/officeDocument/2006/relationships/ctrlProp" Target="../ctrlProps/ctrlProp1715.xml"/><Relationship Id="rId155" Type="http://schemas.openxmlformats.org/officeDocument/2006/relationships/ctrlProp" Target="../ctrlProps/ctrlProp1714.xml"/><Relationship Id="rId154" Type="http://schemas.openxmlformats.org/officeDocument/2006/relationships/ctrlProp" Target="../ctrlProps/ctrlProp1713.xml"/><Relationship Id="rId153" Type="http://schemas.openxmlformats.org/officeDocument/2006/relationships/ctrlProp" Target="../ctrlProps/ctrlProp1712.xml"/><Relationship Id="rId152" Type="http://schemas.openxmlformats.org/officeDocument/2006/relationships/ctrlProp" Target="../ctrlProps/ctrlProp1711.xml"/><Relationship Id="rId151" Type="http://schemas.openxmlformats.org/officeDocument/2006/relationships/ctrlProp" Target="../ctrlProps/ctrlProp1710.xml"/><Relationship Id="rId150" Type="http://schemas.openxmlformats.org/officeDocument/2006/relationships/ctrlProp" Target="../ctrlProps/ctrlProp1709.xml"/><Relationship Id="rId15" Type="http://schemas.openxmlformats.org/officeDocument/2006/relationships/ctrlProp" Target="../ctrlProps/ctrlProp1574.xml"/><Relationship Id="rId149" Type="http://schemas.openxmlformats.org/officeDocument/2006/relationships/ctrlProp" Target="../ctrlProps/ctrlProp1708.xml"/><Relationship Id="rId148" Type="http://schemas.openxmlformats.org/officeDocument/2006/relationships/ctrlProp" Target="../ctrlProps/ctrlProp1707.xml"/><Relationship Id="rId147" Type="http://schemas.openxmlformats.org/officeDocument/2006/relationships/ctrlProp" Target="../ctrlProps/ctrlProp1706.xml"/><Relationship Id="rId146" Type="http://schemas.openxmlformats.org/officeDocument/2006/relationships/ctrlProp" Target="../ctrlProps/ctrlProp1705.xml"/><Relationship Id="rId145" Type="http://schemas.openxmlformats.org/officeDocument/2006/relationships/ctrlProp" Target="../ctrlProps/ctrlProp1704.xml"/><Relationship Id="rId144" Type="http://schemas.openxmlformats.org/officeDocument/2006/relationships/ctrlProp" Target="../ctrlProps/ctrlProp1703.xml"/><Relationship Id="rId143" Type="http://schemas.openxmlformats.org/officeDocument/2006/relationships/ctrlProp" Target="../ctrlProps/ctrlProp1702.xml"/><Relationship Id="rId142" Type="http://schemas.openxmlformats.org/officeDocument/2006/relationships/ctrlProp" Target="../ctrlProps/ctrlProp1701.xml"/><Relationship Id="rId141" Type="http://schemas.openxmlformats.org/officeDocument/2006/relationships/ctrlProp" Target="../ctrlProps/ctrlProp1700.xml"/><Relationship Id="rId140" Type="http://schemas.openxmlformats.org/officeDocument/2006/relationships/ctrlProp" Target="../ctrlProps/ctrlProp1699.xml"/><Relationship Id="rId14" Type="http://schemas.openxmlformats.org/officeDocument/2006/relationships/ctrlProp" Target="../ctrlProps/ctrlProp1573.xml"/><Relationship Id="rId139" Type="http://schemas.openxmlformats.org/officeDocument/2006/relationships/ctrlProp" Target="../ctrlProps/ctrlProp1698.xml"/><Relationship Id="rId138" Type="http://schemas.openxmlformats.org/officeDocument/2006/relationships/ctrlProp" Target="../ctrlProps/ctrlProp1697.xml"/><Relationship Id="rId137" Type="http://schemas.openxmlformats.org/officeDocument/2006/relationships/ctrlProp" Target="../ctrlProps/ctrlProp1696.xml"/><Relationship Id="rId136" Type="http://schemas.openxmlformats.org/officeDocument/2006/relationships/ctrlProp" Target="../ctrlProps/ctrlProp1695.xml"/><Relationship Id="rId135" Type="http://schemas.openxmlformats.org/officeDocument/2006/relationships/ctrlProp" Target="../ctrlProps/ctrlProp1694.xml"/><Relationship Id="rId134" Type="http://schemas.openxmlformats.org/officeDocument/2006/relationships/ctrlProp" Target="../ctrlProps/ctrlProp1693.xml"/><Relationship Id="rId133" Type="http://schemas.openxmlformats.org/officeDocument/2006/relationships/ctrlProp" Target="../ctrlProps/ctrlProp1692.xml"/><Relationship Id="rId132" Type="http://schemas.openxmlformats.org/officeDocument/2006/relationships/ctrlProp" Target="../ctrlProps/ctrlProp1691.xml"/><Relationship Id="rId131" Type="http://schemas.openxmlformats.org/officeDocument/2006/relationships/ctrlProp" Target="../ctrlProps/ctrlProp1690.xml"/><Relationship Id="rId130" Type="http://schemas.openxmlformats.org/officeDocument/2006/relationships/ctrlProp" Target="../ctrlProps/ctrlProp1689.xml"/><Relationship Id="rId13" Type="http://schemas.openxmlformats.org/officeDocument/2006/relationships/ctrlProp" Target="../ctrlProps/ctrlProp1572.xml"/><Relationship Id="rId129" Type="http://schemas.openxmlformats.org/officeDocument/2006/relationships/ctrlProp" Target="../ctrlProps/ctrlProp1688.xml"/><Relationship Id="rId128" Type="http://schemas.openxmlformats.org/officeDocument/2006/relationships/ctrlProp" Target="../ctrlProps/ctrlProp1687.xml"/><Relationship Id="rId127" Type="http://schemas.openxmlformats.org/officeDocument/2006/relationships/ctrlProp" Target="../ctrlProps/ctrlProp1686.xml"/><Relationship Id="rId126" Type="http://schemas.openxmlformats.org/officeDocument/2006/relationships/ctrlProp" Target="../ctrlProps/ctrlProp1685.xml"/><Relationship Id="rId125" Type="http://schemas.openxmlformats.org/officeDocument/2006/relationships/ctrlProp" Target="../ctrlProps/ctrlProp1684.xml"/><Relationship Id="rId124" Type="http://schemas.openxmlformats.org/officeDocument/2006/relationships/ctrlProp" Target="../ctrlProps/ctrlProp1683.xml"/><Relationship Id="rId123" Type="http://schemas.openxmlformats.org/officeDocument/2006/relationships/ctrlProp" Target="../ctrlProps/ctrlProp1682.xml"/><Relationship Id="rId122" Type="http://schemas.openxmlformats.org/officeDocument/2006/relationships/ctrlProp" Target="../ctrlProps/ctrlProp1681.xml"/><Relationship Id="rId121" Type="http://schemas.openxmlformats.org/officeDocument/2006/relationships/ctrlProp" Target="../ctrlProps/ctrlProp1680.xml"/><Relationship Id="rId120" Type="http://schemas.openxmlformats.org/officeDocument/2006/relationships/ctrlProp" Target="../ctrlProps/ctrlProp1679.xml"/><Relationship Id="rId12" Type="http://schemas.openxmlformats.org/officeDocument/2006/relationships/ctrlProp" Target="../ctrlProps/ctrlProp1571.xml"/><Relationship Id="rId119" Type="http://schemas.openxmlformats.org/officeDocument/2006/relationships/ctrlProp" Target="../ctrlProps/ctrlProp1678.xml"/><Relationship Id="rId118" Type="http://schemas.openxmlformats.org/officeDocument/2006/relationships/ctrlProp" Target="../ctrlProps/ctrlProp1677.xml"/><Relationship Id="rId117" Type="http://schemas.openxmlformats.org/officeDocument/2006/relationships/ctrlProp" Target="../ctrlProps/ctrlProp1676.xml"/><Relationship Id="rId116" Type="http://schemas.openxmlformats.org/officeDocument/2006/relationships/ctrlProp" Target="../ctrlProps/ctrlProp1675.xml"/><Relationship Id="rId115" Type="http://schemas.openxmlformats.org/officeDocument/2006/relationships/ctrlProp" Target="../ctrlProps/ctrlProp1674.xml"/><Relationship Id="rId114" Type="http://schemas.openxmlformats.org/officeDocument/2006/relationships/ctrlProp" Target="../ctrlProps/ctrlProp1673.xml"/><Relationship Id="rId113" Type="http://schemas.openxmlformats.org/officeDocument/2006/relationships/ctrlProp" Target="../ctrlProps/ctrlProp1672.xml"/><Relationship Id="rId112" Type="http://schemas.openxmlformats.org/officeDocument/2006/relationships/ctrlProp" Target="../ctrlProps/ctrlProp1671.xml"/><Relationship Id="rId111" Type="http://schemas.openxmlformats.org/officeDocument/2006/relationships/ctrlProp" Target="../ctrlProps/ctrlProp1670.xml"/><Relationship Id="rId110" Type="http://schemas.openxmlformats.org/officeDocument/2006/relationships/ctrlProp" Target="../ctrlProps/ctrlProp1669.xml"/><Relationship Id="rId11" Type="http://schemas.openxmlformats.org/officeDocument/2006/relationships/ctrlProp" Target="../ctrlProps/ctrlProp1570.xml"/><Relationship Id="rId109" Type="http://schemas.openxmlformats.org/officeDocument/2006/relationships/ctrlProp" Target="../ctrlProps/ctrlProp1668.xml"/><Relationship Id="rId108" Type="http://schemas.openxmlformats.org/officeDocument/2006/relationships/ctrlProp" Target="../ctrlProps/ctrlProp1667.xml"/><Relationship Id="rId107" Type="http://schemas.openxmlformats.org/officeDocument/2006/relationships/ctrlProp" Target="../ctrlProps/ctrlProp1666.xml"/><Relationship Id="rId106" Type="http://schemas.openxmlformats.org/officeDocument/2006/relationships/ctrlProp" Target="../ctrlProps/ctrlProp1665.xml"/><Relationship Id="rId105" Type="http://schemas.openxmlformats.org/officeDocument/2006/relationships/ctrlProp" Target="../ctrlProps/ctrlProp1664.xml"/><Relationship Id="rId104" Type="http://schemas.openxmlformats.org/officeDocument/2006/relationships/ctrlProp" Target="../ctrlProps/ctrlProp1663.xml"/><Relationship Id="rId103" Type="http://schemas.openxmlformats.org/officeDocument/2006/relationships/ctrlProp" Target="../ctrlProps/ctrlProp1662.xml"/><Relationship Id="rId102" Type="http://schemas.openxmlformats.org/officeDocument/2006/relationships/ctrlProp" Target="../ctrlProps/ctrlProp1661.xml"/><Relationship Id="rId101" Type="http://schemas.openxmlformats.org/officeDocument/2006/relationships/ctrlProp" Target="../ctrlProps/ctrlProp1660.xml"/><Relationship Id="rId100" Type="http://schemas.openxmlformats.org/officeDocument/2006/relationships/ctrlProp" Target="../ctrlProps/ctrlProp1659.xml"/><Relationship Id="rId10" Type="http://schemas.openxmlformats.org/officeDocument/2006/relationships/ctrlProp" Target="../ctrlProps/ctrlProp1569.xml"/><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99" Type="http://schemas.openxmlformats.org/officeDocument/2006/relationships/ctrlProp" Target="../ctrlProps/ctrlProp2077.xml"/><Relationship Id="rId98" Type="http://schemas.openxmlformats.org/officeDocument/2006/relationships/ctrlProp" Target="../ctrlProps/ctrlProp2076.xml"/><Relationship Id="rId97" Type="http://schemas.openxmlformats.org/officeDocument/2006/relationships/ctrlProp" Target="../ctrlProps/ctrlProp2075.xml"/><Relationship Id="rId96" Type="http://schemas.openxmlformats.org/officeDocument/2006/relationships/ctrlProp" Target="../ctrlProps/ctrlProp2074.xml"/><Relationship Id="rId95" Type="http://schemas.openxmlformats.org/officeDocument/2006/relationships/ctrlProp" Target="../ctrlProps/ctrlProp2073.xml"/><Relationship Id="rId94" Type="http://schemas.openxmlformats.org/officeDocument/2006/relationships/ctrlProp" Target="../ctrlProps/ctrlProp2072.xml"/><Relationship Id="rId93" Type="http://schemas.openxmlformats.org/officeDocument/2006/relationships/ctrlProp" Target="../ctrlProps/ctrlProp2071.xml"/><Relationship Id="rId92" Type="http://schemas.openxmlformats.org/officeDocument/2006/relationships/ctrlProp" Target="../ctrlProps/ctrlProp2070.xml"/><Relationship Id="rId91" Type="http://schemas.openxmlformats.org/officeDocument/2006/relationships/ctrlProp" Target="../ctrlProps/ctrlProp2069.xml"/><Relationship Id="rId90" Type="http://schemas.openxmlformats.org/officeDocument/2006/relationships/ctrlProp" Target="../ctrlProps/ctrlProp2068.xml"/><Relationship Id="rId9" Type="http://schemas.openxmlformats.org/officeDocument/2006/relationships/ctrlProp" Target="../ctrlProps/ctrlProp1987.xml"/><Relationship Id="rId89" Type="http://schemas.openxmlformats.org/officeDocument/2006/relationships/ctrlProp" Target="../ctrlProps/ctrlProp2067.xml"/><Relationship Id="rId88" Type="http://schemas.openxmlformats.org/officeDocument/2006/relationships/ctrlProp" Target="../ctrlProps/ctrlProp2066.xml"/><Relationship Id="rId87" Type="http://schemas.openxmlformats.org/officeDocument/2006/relationships/ctrlProp" Target="../ctrlProps/ctrlProp2065.xml"/><Relationship Id="rId86" Type="http://schemas.openxmlformats.org/officeDocument/2006/relationships/ctrlProp" Target="../ctrlProps/ctrlProp2064.xml"/><Relationship Id="rId85" Type="http://schemas.openxmlformats.org/officeDocument/2006/relationships/ctrlProp" Target="../ctrlProps/ctrlProp2063.xml"/><Relationship Id="rId84" Type="http://schemas.openxmlformats.org/officeDocument/2006/relationships/ctrlProp" Target="../ctrlProps/ctrlProp2062.xml"/><Relationship Id="rId83" Type="http://schemas.openxmlformats.org/officeDocument/2006/relationships/ctrlProp" Target="../ctrlProps/ctrlProp2061.xml"/><Relationship Id="rId82" Type="http://schemas.openxmlformats.org/officeDocument/2006/relationships/ctrlProp" Target="../ctrlProps/ctrlProp2060.xml"/><Relationship Id="rId81" Type="http://schemas.openxmlformats.org/officeDocument/2006/relationships/ctrlProp" Target="../ctrlProps/ctrlProp2059.xml"/><Relationship Id="rId80" Type="http://schemas.openxmlformats.org/officeDocument/2006/relationships/ctrlProp" Target="../ctrlProps/ctrlProp2058.xml"/><Relationship Id="rId8" Type="http://schemas.openxmlformats.org/officeDocument/2006/relationships/ctrlProp" Target="../ctrlProps/ctrlProp1986.xml"/><Relationship Id="rId79" Type="http://schemas.openxmlformats.org/officeDocument/2006/relationships/ctrlProp" Target="../ctrlProps/ctrlProp2057.xml"/><Relationship Id="rId78" Type="http://schemas.openxmlformats.org/officeDocument/2006/relationships/ctrlProp" Target="../ctrlProps/ctrlProp2056.xml"/><Relationship Id="rId77" Type="http://schemas.openxmlformats.org/officeDocument/2006/relationships/ctrlProp" Target="../ctrlProps/ctrlProp2055.xml"/><Relationship Id="rId76" Type="http://schemas.openxmlformats.org/officeDocument/2006/relationships/ctrlProp" Target="../ctrlProps/ctrlProp2054.xml"/><Relationship Id="rId75" Type="http://schemas.openxmlformats.org/officeDocument/2006/relationships/ctrlProp" Target="../ctrlProps/ctrlProp2053.xml"/><Relationship Id="rId74" Type="http://schemas.openxmlformats.org/officeDocument/2006/relationships/ctrlProp" Target="../ctrlProps/ctrlProp2052.xml"/><Relationship Id="rId73" Type="http://schemas.openxmlformats.org/officeDocument/2006/relationships/ctrlProp" Target="../ctrlProps/ctrlProp2051.xml"/><Relationship Id="rId72" Type="http://schemas.openxmlformats.org/officeDocument/2006/relationships/ctrlProp" Target="../ctrlProps/ctrlProp2050.xml"/><Relationship Id="rId71" Type="http://schemas.openxmlformats.org/officeDocument/2006/relationships/ctrlProp" Target="../ctrlProps/ctrlProp2049.xml"/><Relationship Id="rId70" Type="http://schemas.openxmlformats.org/officeDocument/2006/relationships/ctrlProp" Target="../ctrlProps/ctrlProp2048.xml"/><Relationship Id="rId7" Type="http://schemas.openxmlformats.org/officeDocument/2006/relationships/ctrlProp" Target="../ctrlProps/ctrlProp1985.xml"/><Relationship Id="rId69" Type="http://schemas.openxmlformats.org/officeDocument/2006/relationships/ctrlProp" Target="../ctrlProps/ctrlProp2047.xml"/><Relationship Id="rId68" Type="http://schemas.openxmlformats.org/officeDocument/2006/relationships/ctrlProp" Target="../ctrlProps/ctrlProp2046.xml"/><Relationship Id="rId67" Type="http://schemas.openxmlformats.org/officeDocument/2006/relationships/ctrlProp" Target="../ctrlProps/ctrlProp2045.xml"/><Relationship Id="rId66" Type="http://schemas.openxmlformats.org/officeDocument/2006/relationships/ctrlProp" Target="../ctrlProps/ctrlProp2044.xml"/><Relationship Id="rId65" Type="http://schemas.openxmlformats.org/officeDocument/2006/relationships/ctrlProp" Target="../ctrlProps/ctrlProp2043.xml"/><Relationship Id="rId64" Type="http://schemas.openxmlformats.org/officeDocument/2006/relationships/ctrlProp" Target="../ctrlProps/ctrlProp2042.xml"/><Relationship Id="rId63" Type="http://schemas.openxmlformats.org/officeDocument/2006/relationships/ctrlProp" Target="../ctrlProps/ctrlProp2041.xml"/><Relationship Id="rId62" Type="http://schemas.openxmlformats.org/officeDocument/2006/relationships/ctrlProp" Target="../ctrlProps/ctrlProp2040.xml"/><Relationship Id="rId61" Type="http://schemas.openxmlformats.org/officeDocument/2006/relationships/ctrlProp" Target="../ctrlProps/ctrlProp2039.xml"/><Relationship Id="rId60" Type="http://schemas.openxmlformats.org/officeDocument/2006/relationships/ctrlProp" Target="../ctrlProps/ctrlProp2038.xml"/><Relationship Id="rId6" Type="http://schemas.openxmlformats.org/officeDocument/2006/relationships/ctrlProp" Target="../ctrlProps/ctrlProp1984.xml"/><Relationship Id="rId59" Type="http://schemas.openxmlformats.org/officeDocument/2006/relationships/ctrlProp" Target="../ctrlProps/ctrlProp2037.xml"/><Relationship Id="rId58" Type="http://schemas.openxmlformats.org/officeDocument/2006/relationships/ctrlProp" Target="../ctrlProps/ctrlProp2036.xml"/><Relationship Id="rId57" Type="http://schemas.openxmlformats.org/officeDocument/2006/relationships/ctrlProp" Target="../ctrlProps/ctrlProp2035.xml"/><Relationship Id="rId56" Type="http://schemas.openxmlformats.org/officeDocument/2006/relationships/ctrlProp" Target="../ctrlProps/ctrlProp2034.xml"/><Relationship Id="rId55" Type="http://schemas.openxmlformats.org/officeDocument/2006/relationships/ctrlProp" Target="../ctrlProps/ctrlProp2033.xml"/><Relationship Id="rId54" Type="http://schemas.openxmlformats.org/officeDocument/2006/relationships/ctrlProp" Target="../ctrlProps/ctrlProp2032.xml"/><Relationship Id="rId53" Type="http://schemas.openxmlformats.org/officeDocument/2006/relationships/ctrlProp" Target="../ctrlProps/ctrlProp2031.xml"/><Relationship Id="rId52" Type="http://schemas.openxmlformats.org/officeDocument/2006/relationships/ctrlProp" Target="../ctrlProps/ctrlProp2030.xml"/><Relationship Id="rId51" Type="http://schemas.openxmlformats.org/officeDocument/2006/relationships/ctrlProp" Target="../ctrlProps/ctrlProp2029.xml"/><Relationship Id="rId50" Type="http://schemas.openxmlformats.org/officeDocument/2006/relationships/ctrlProp" Target="../ctrlProps/ctrlProp2028.xml"/><Relationship Id="rId5" Type="http://schemas.openxmlformats.org/officeDocument/2006/relationships/ctrlProp" Target="../ctrlProps/ctrlProp1983.xml"/><Relationship Id="rId49" Type="http://schemas.openxmlformats.org/officeDocument/2006/relationships/ctrlProp" Target="../ctrlProps/ctrlProp2027.xml"/><Relationship Id="rId48" Type="http://schemas.openxmlformats.org/officeDocument/2006/relationships/ctrlProp" Target="../ctrlProps/ctrlProp2026.xml"/><Relationship Id="rId47" Type="http://schemas.openxmlformats.org/officeDocument/2006/relationships/ctrlProp" Target="../ctrlProps/ctrlProp2025.xml"/><Relationship Id="rId46" Type="http://schemas.openxmlformats.org/officeDocument/2006/relationships/ctrlProp" Target="../ctrlProps/ctrlProp2024.xml"/><Relationship Id="rId45" Type="http://schemas.openxmlformats.org/officeDocument/2006/relationships/ctrlProp" Target="../ctrlProps/ctrlProp2023.xml"/><Relationship Id="rId44" Type="http://schemas.openxmlformats.org/officeDocument/2006/relationships/ctrlProp" Target="../ctrlProps/ctrlProp2022.xml"/><Relationship Id="rId43" Type="http://schemas.openxmlformats.org/officeDocument/2006/relationships/ctrlProp" Target="../ctrlProps/ctrlProp2021.xml"/><Relationship Id="rId42" Type="http://schemas.openxmlformats.org/officeDocument/2006/relationships/ctrlProp" Target="../ctrlProps/ctrlProp2020.xml"/><Relationship Id="rId416" Type="http://schemas.openxmlformats.org/officeDocument/2006/relationships/ctrlProp" Target="../ctrlProps/ctrlProp2394.xml"/><Relationship Id="rId415" Type="http://schemas.openxmlformats.org/officeDocument/2006/relationships/ctrlProp" Target="../ctrlProps/ctrlProp2393.xml"/><Relationship Id="rId414" Type="http://schemas.openxmlformats.org/officeDocument/2006/relationships/ctrlProp" Target="../ctrlProps/ctrlProp2392.xml"/><Relationship Id="rId413" Type="http://schemas.openxmlformats.org/officeDocument/2006/relationships/ctrlProp" Target="../ctrlProps/ctrlProp2391.xml"/><Relationship Id="rId412" Type="http://schemas.openxmlformats.org/officeDocument/2006/relationships/ctrlProp" Target="../ctrlProps/ctrlProp2390.xml"/><Relationship Id="rId411" Type="http://schemas.openxmlformats.org/officeDocument/2006/relationships/ctrlProp" Target="../ctrlProps/ctrlProp2389.xml"/><Relationship Id="rId410" Type="http://schemas.openxmlformats.org/officeDocument/2006/relationships/ctrlProp" Target="../ctrlProps/ctrlProp2388.xml"/><Relationship Id="rId41" Type="http://schemas.openxmlformats.org/officeDocument/2006/relationships/ctrlProp" Target="../ctrlProps/ctrlProp2019.xml"/><Relationship Id="rId409" Type="http://schemas.openxmlformats.org/officeDocument/2006/relationships/ctrlProp" Target="../ctrlProps/ctrlProp2387.xml"/><Relationship Id="rId408" Type="http://schemas.openxmlformats.org/officeDocument/2006/relationships/ctrlProp" Target="../ctrlProps/ctrlProp2386.xml"/><Relationship Id="rId407" Type="http://schemas.openxmlformats.org/officeDocument/2006/relationships/ctrlProp" Target="../ctrlProps/ctrlProp2385.xml"/><Relationship Id="rId406" Type="http://schemas.openxmlformats.org/officeDocument/2006/relationships/ctrlProp" Target="../ctrlProps/ctrlProp2384.xml"/><Relationship Id="rId405" Type="http://schemas.openxmlformats.org/officeDocument/2006/relationships/ctrlProp" Target="../ctrlProps/ctrlProp2383.xml"/><Relationship Id="rId404" Type="http://schemas.openxmlformats.org/officeDocument/2006/relationships/ctrlProp" Target="../ctrlProps/ctrlProp2382.xml"/><Relationship Id="rId403" Type="http://schemas.openxmlformats.org/officeDocument/2006/relationships/ctrlProp" Target="../ctrlProps/ctrlProp2381.xml"/><Relationship Id="rId402" Type="http://schemas.openxmlformats.org/officeDocument/2006/relationships/ctrlProp" Target="../ctrlProps/ctrlProp2380.xml"/><Relationship Id="rId401" Type="http://schemas.openxmlformats.org/officeDocument/2006/relationships/ctrlProp" Target="../ctrlProps/ctrlProp2379.xml"/><Relationship Id="rId400" Type="http://schemas.openxmlformats.org/officeDocument/2006/relationships/ctrlProp" Target="../ctrlProps/ctrlProp2378.xml"/><Relationship Id="rId40" Type="http://schemas.openxmlformats.org/officeDocument/2006/relationships/ctrlProp" Target="../ctrlProps/ctrlProp2018.xml"/><Relationship Id="rId4" Type="http://schemas.openxmlformats.org/officeDocument/2006/relationships/ctrlProp" Target="../ctrlProps/ctrlProp1982.xml"/><Relationship Id="rId399" Type="http://schemas.openxmlformats.org/officeDocument/2006/relationships/ctrlProp" Target="../ctrlProps/ctrlProp2377.xml"/><Relationship Id="rId398" Type="http://schemas.openxmlformats.org/officeDocument/2006/relationships/ctrlProp" Target="../ctrlProps/ctrlProp2376.xml"/><Relationship Id="rId397" Type="http://schemas.openxmlformats.org/officeDocument/2006/relationships/ctrlProp" Target="../ctrlProps/ctrlProp2375.xml"/><Relationship Id="rId396" Type="http://schemas.openxmlformats.org/officeDocument/2006/relationships/ctrlProp" Target="../ctrlProps/ctrlProp2374.xml"/><Relationship Id="rId395" Type="http://schemas.openxmlformats.org/officeDocument/2006/relationships/ctrlProp" Target="../ctrlProps/ctrlProp2373.xml"/><Relationship Id="rId394" Type="http://schemas.openxmlformats.org/officeDocument/2006/relationships/ctrlProp" Target="../ctrlProps/ctrlProp2372.xml"/><Relationship Id="rId393" Type="http://schemas.openxmlformats.org/officeDocument/2006/relationships/ctrlProp" Target="../ctrlProps/ctrlProp2371.xml"/><Relationship Id="rId392" Type="http://schemas.openxmlformats.org/officeDocument/2006/relationships/ctrlProp" Target="../ctrlProps/ctrlProp2370.xml"/><Relationship Id="rId391" Type="http://schemas.openxmlformats.org/officeDocument/2006/relationships/ctrlProp" Target="../ctrlProps/ctrlProp2369.xml"/><Relationship Id="rId390" Type="http://schemas.openxmlformats.org/officeDocument/2006/relationships/ctrlProp" Target="../ctrlProps/ctrlProp2368.xml"/><Relationship Id="rId39" Type="http://schemas.openxmlformats.org/officeDocument/2006/relationships/ctrlProp" Target="../ctrlProps/ctrlProp2017.xml"/><Relationship Id="rId389" Type="http://schemas.openxmlformats.org/officeDocument/2006/relationships/ctrlProp" Target="../ctrlProps/ctrlProp2367.xml"/><Relationship Id="rId388" Type="http://schemas.openxmlformats.org/officeDocument/2006/relationships/ctrlProp" Target="../ctrlProps/ctrlProp2366.xml"/><Relationship Id="rId387" Type="http://schemas.openxmlformats.org/officeDocument/2006/relationships/ctrlProp" Target="../ctrlProps/ctrlProp2365.xml"/><Relationship Id="rId386" Type="http://schemas.openxmlformats.org/officeDocument/2006/relationships/ctrlProp" Target="../ctrlProps/ctrlProp2364.xml"/><Relationship Id="rId385" Type="http://schemas.openxmlformats.org/officeDocument/2006/relationships/ctrlProp" Target="../ctrlProps/ctrlProp2363.xml"/><Relationship Id="rId384" Type="http://schemas.openxmlformats.org/officeDocument/2006/relationships/ctrlProp" Target="../ctrlProps/ctrlProp2362.xml"/><Relationship Id="rId383" Type="http://schemas.openxmlformats.org/officeDocument/2006/relationships/ctrlProp" Target="../ctrlProps/ctrlProp2361.xml"/><Relationship Id="rId382" Type="http://schemas.openxmlformats.org/officeDocument/2006/relationships/ctrlProp" Target="../ctrlProps/ctrlProp2360.xml"/><Relationship Id="rId381" Type="http://schemas.openxmlformats.org/officeDocument/2006/relationships/ctrlProp" Target="../ctrlProps/ctrlProp2359.xml"/><Relationship Id="rId380" Type="http://schemas.openxmlformats.org/officeDocument/2006/relationships/ctrlProp" Target="../ctrlProps/ctrlProp2358.xml"/><Relationship Id="rId38" Type="http://schemas.openxmlformats.org/officeDocument/2006/relationships/ctrlProp" Target="../ctrlProps/ctrlProp2016.xml"/><Relationship Id="rId379" Type="http://schemas.openxmlformats.org/officeDocument/2006/relationships/ctrlProp" Target="../ctrlProps/ctrlProp2357.xml"/><Relationship Id="rId378" Type="http://schemas.openxmlformats.org/officeDocument/2006/relationships/ctrlProp" Target="../ctrlProps/ctrlProp2356.xml"/><Relationship Id="rId377" Type="http://schemas.openxmlformats.org/officeDocument/2006/relationships/ctrlProp" Target="../ctrlProps/ctrlProp2355.xml"/><Relationship Id="rId376" Type="http://schemas.openxmlformats.org/officeDocument/2006/relationships/ctrlProp" Target="../ctrlProps/ctrlProp2354.xml"/><Relationship Id="rId375" Type="http://schemas.openxmlformats.org/officeDocument/2006/relationships/ctrlProp" Target="../ctrlProps/ctrlProp2353.xml"/><Relationship Id="rId374" Type="http://schemas.openxmlformats.org/officeDocument/2006/relationships/ctrlProp" Target="../ctrlProps/ctrlProp2352.xml"/><Relationship Id="rId373" Type="http://schemas.openxmlformats.org/officeDocument/2006/relationships/ctrlProp" Target="../ctrlProps/ctrlProp2351.xml"/><Relationship Id="rId372" Type="http://schemas.openxmlformats.org/officeDocument/2006/relationships/ctrlProp" Target="../ctrlProps/ctrlProp2350.xml"/><Relationship Id="rId371" Type="http://schemas.openxmlformats.org/officeDocument/2006/relationships/ctrlProp" Target="../ctrlProps/ctrlProp2349.xml"/><Relationship Id="rId370" Type="http://schemas.openxmlformats.org/officeDocument/2006/relationships/ctrlProp" Target="../ctrlProps/ctrlProp2348.xml"/><Relationship Id="rId37" Type="http://schemas.openxmlformats.org/officeDocument/2006/relationships/ctrlProp" Target="../ctrlProps/ctrlProp2015.xml"/><Relationship Id="rId369" Type="http://schemas.openxmlformats.org/officeDocument/2006/relationships/ctrlProp" Target="../ctrlProps/ctrlProp2347.xml"/><Relationship Id="rId368" Type="http://schemas.openxmlformats.org/officeDocument/2006/relationships/ctrlProp" Target="../ctrlProps/ctrlProp2346.xml"/><Relationship Id="rId367" Type="http://schemas.openxmlformats.org/officeDocument/2006/relationships/ctrlProp" Target="../ctrlProps/ctrlProp2345.xml"/><Relationship Id="rId366" Type="http://schemas.openxmlformats.org/officeDocument/2006/relationships/ctrlProp" Target="../ctrlProps/ctrlProp2344.xml"/><Relationship Id="rId365" Type="http://schemas.openxmlformats.org/officeDocument/2006/relationships/ctrlProp" Target="../ctrlProps/ctrlProp2343.xml"/><Relationship Id="rId364" Type="http://schemas.openxmlformats.org/officeDocument/2006/relationships/ctrlProp" Target="../ctrlProps/ctrlProp2342.xml"/><Relationship Id="rId363" Type="http://schemas.openxmlformats.org/officeDocument/2006/relationships/ctrlProp" Target="../ctrlProps/ctrlProp2341.xml"/><Relationship Id="rId362" Type="http://schemas.openxmlformats.org/officeDocument/2006/relationships/ctrlProp" Target="../ctrlProps/ctrlProp2340.xml"/><Relationship Id="rId361" Type="http://schemas.openxmlformats.org/officeDocument/2006/relationships/ctrlProp" Target="../ctrlProps/ctrlProp2339.xml"/><Relationship Id="rId360" Type="http://schemas.openxmlformats.org/officeDocument/2006/relationships/ctrlProp" Target="../ctrlProps/ctrlProp2338.xml"/><Relationship Id="rId36" Type="http://schemas.openxmlformats.org/officeDocument/2006/relationships/ctrlProp" Target="../ctrlProps/ctrlProp2014.xml"/><Relationship Id="rId359" Type="http://schemas.openxmlformats.org/officeDocument/2006/relationships/ctrlProp" Target="../ctrlProps/ctrlProp2337.xml"/><Relationship Id="rId358" Type="http://schemas.openxmlformats.org/officeDocument/2006/relationships/ctrlProp" Target="../ctrlProps/ctrlProp2336.xml"/><Relationship Id="rId357" Type="http://schemas.openxmlformats.org/officeDocument/2006/relationships/ctrlProp" Target="../ctrlProps/ctrlProp2335.xml"/><Relationship Id="rId356" Type="http://schemas.openxmlformats.org/officeDocument/2006/relationships/ctrlProp" Target="../ctrlProps/ctrlProp2334.xml"/><Relationship Id="rId355" Type="http://schemas.openxmlformats.org/officeDocument/2006/relationships/ctrlProp" Target="../ctrlProps/ctrlProp2333.xml"/><Relationship Id="rId354" Type="http://schemas.openxmlformats.org/officeDocument/2006/relationships/ctrlProp" Target="../ctrlProps/ctrlProp2332.xml"/><Relationship Id="rId353" Type="http://schemas.openxmlformats.org/officeDocument/2006/relationships/ctrlProp" Target="../ctrlProps/ctrlProp2331.xml"/><Relationship Id="rId352" Type="http://schemas.openxmlformats.org/officeDocument/2006/relationships/ctrlProp" Target="../ctrlProps/ctrlProp2330.xml"/><Relationship Id="rId351" Type="http://schemas.openxmlformats.org/officeDocument/2006/relationships/ctrlProp" Target="../ctrlProps/ctrlProp2329.xml"/><Relationship Id="rId350" Type="http://schemas.openxmlformats.org/officeDocument/2006/relationships/ctrlProp" Target="../ctrlProps/ctrlProp2328.xml"/><Relationship Id="rId35" Type="http://schemas.openxmlformats.org/officeDocument/2006/relationships/ctrlProp" Target="../ctrlProps/ctrlProp2013.xml"/><Relationship Id="rId349" Type="http://schemas.openxmlformats.org/officeDocument/2006/relationships/ctrlProp" Target="../ctrlProps/ctrlProp2327.xml"/><Relationship Id="rId348" Type="http://schemas.openxmlformats.org/officeDocument/2006/relationships/ctrlProp" Target="../ctrlProps/ctrlProp2326.xml"/><Relationship Id="rId347" Type="http://schemas.openxmlformats.org/officeDocument/2006/relationships/ctrlProp" Target="../ctrlProps/ctrlProp2325.xml"/><Relationship Id="rId346" Type="http://schemas.openxmlformats.org/officeDocument/2006/relationships/ctrlProp" Target="../ctrlProps/ctrlProp2324.xml"/><Relationship Id="rId345" Type="http://schemas.openxmlformats.org/officeDocument/2006/relationships/ctrlProp" Target="../ctrlProps/ctrlProp2323.xml"/><Relationship Id="rId344" Type="http://schemas.openxmlformats.org/officeDocument/2006/relationships/ctrlProp" Target="../ctrlProps/ctrlProp2322.xml"/><Relationship Id="rId343" Type="http://schemas.openxmlformats.org/officeDocument/2006/relationships/ctrlProp" Target="../ctrlProps/ctrlProp2321.xml"/><Relationship Id="rId342" Type="http://schemas.openxmlformats.org/officeDocument/2006/relationships/ctrlProp" Target="../ctrlProps/ctrlProp2320.xml"/><Relationship Id="rId341" Type="http://schemas.openxmlformats.org/officeDocument/2006/relationships/ctrlProp" Target="../ctrlProps/ctrlProp2319.xml"/><Relationship Id="rId340" Type="http://schemas.openxmlformats.org/officeDocument/2006/relationships/ctrlProp" Target="../ctrlProps/ctrlProp2318.xml"/><Relationship Id="rId34" Type="http://schemas.openxmlformats.org/officeDocument/2006/relationships/ctrlProp" Target="../ctrlProps/ctrlProp2012.xml"/><Relationship Id="rId339" Type="http://schemas.openxmlformats.org/officeDocument/2006/relationships/ctrlProp" Target="../ctrlProps/ctrlProp2317.xml"/><Relationship Id="rId338" Type="http://schemas.openxmlformats.org/officeDocument/2006/relationships/ctrlProp" Target="../ctrlProps/ctrlProp2316.xml"/><Relationship Id="rId337" Type="http://schemas.openxmlformats.org/officeDocument/2006/relationships/ctrlProp" Target="../ctrlProps/ctrlProp2315.xml"/><Relationship Id="rId336" Type="http://schemas.openxmlformats.org/officeDocument/2006/relationships/ctrlProp" Target="../ctrlProps/ctrlProp2314.xml"/><Relationship Id="rId335" Type="http://schemas.openxmlformats.org/officeDocument/2006/relationships/ctrlProp" Target="../ctrlProps/ctrlProp2313.xml"/><Relationship Id="rId334" Type="http://schemas.openxmlformats.org/officeDocument/2006/relationships/ctrlProp" Target="../ctrlProps/ctrlProp2312.xml"/><Relationship Id="rId333" Type="http://schemas.openxmlformats.org/officeDocument/2006/relationships/ctrlProp" Target="../ctrlProps/ctrlProp2311.xml"/><Relationship Id="rId332" Type="http://schemas.openxmlformats.org/officeDocument/2006/relationships/ctrlProp" Target="../ctrlProps/ctrlProp2310.xml"/><Relationship Id="rId331" Type="http://schemas.openxmlformats.org/officeDocument/2006/relationships/ctrlProp" Target="../ctrlProps/ctrlProp2309.xml"/><Relationship Id="rId330" Type="http://schemas.openxmlformats.org/officeDocument/2006/relationships/ctrlProp" Target="../ctrlProps/ctrlProp2308.xml"/><Relationship Id="rId33" Type="http://schemas.openxmlformats.org/officeDocument/2006/relationships/ctrlProp" Target="../ctrlProps/ctrlProp2011.xml"/><Relationship Id="rId329" Type="http://schemas.openxmlformats.org/officeDocument/2006/relationships/ctrlProp" Target="../ctrlProps/ctrlProp2307.xml"/><Relationship Id="rId328" Type="http://schemas.openxmlformats.org/officeDocument/2006/relationships/ctrlProp" Target="../ctrlProps/ctrlProp2306.xml"/><Relationship Id="rId327" Type="http://schemas.openxmlformats.org/officeDocument/2006/relationships/ctrlProp" Target="../ctrlProps/ctrlProp2305.xml"/><Relationship Id="rId326" Type="http://schemas.openxmlformats.org/officeDocument/2006/relationships/ctrlProp" Target="../ctrlProps/ctrlProp2304.xml"/><Relationship Id="rId325" Type="http://schemas.openxmlformats.org/officeDocument/2006/relationships/ctrlProp" Target="../ctrlProps/ctrlProp2303.xml"/><Relationship Id="rId324" Type="http://schemas.openxmlformats.org/officeDocument/2006/relationships/ctrlProp" Target="../ctrlProps/ctrlProp2302.xml"/><Relationship Id="rId323" Type="http://schemas.openxmlformats.org/officeDocument/2006/relationships/ctrlProp" Target="../ctrlProps/ctrlProp2301.xml"/><Relationship Id="rId322" Type="http://schemas.openxmlformats.org/officeDocument/2006/relationships/ctrlProp" Target="../ctrlProps/ctrlProp2300.xml"/><Relationship Id="rId321" Type="http://schemas.openxmlformats.org/officeDocument/2006/relationships/ctrlProp" Target="../ctrlProps/ctrlProp2299.xml"/><Relationship Id="rId320" Type="http://schemas.openxmlformats.org/officeDocument/2006/relationships/ctrlProp" Target="../ctrlProps/ctrlProp2298.xml"/><Relationship Id="rId32" Type="http://schemas.openxmlformats.org/officeDocument/2006/relationships/ctrlProp" Target="../ctrlProps/ctrlProp2010.xml"/><Relationship Id="rId319" Type="http://schemas.openxmlformats.org/officeDocument/2006/relationships/ctrlProp" Target="../ctrlProps/ctrlProp2297.xml"/><Relationship Id="rId318" Type="http://schemas.openxmlformats.org/officeDocument/2006/relationships/ctrlProp" Target="../ctrlProps/ctrlProp2296.xml"/><Relationship Id="rId317" Type="http://schemas.openxmlformats.org/officeDocument/2006/relationships/ctrlProp" Target="../ctrlProps/ctrlProp2295.xml"/><Relationship Id="rId316" Type="http://schemas.openxmlformats.org/officeDocument/2006/relationships/ctrlProp" Target="../ctrlProps/ctrlProp2294.xml"/><Relationship Id="rId315" Type="http://schemas.openxmlformats.org/officeDocument/2006/relationships/ctrlProp" Target="../ctrlProps/ctrlProp2293.xml"/><Relationship Id="rId314" Type="http://schemas.openxmlformats.org/officeDocument/2006/relationships/ctrlProp" Target="../ctrlProps/ctrlProp2292.xml"/><Relationship Id="rId313" Type="http://schemas.openxmlformats.org/officeDocument/2006/relationships/ctrlProp" Target="../ctrlProps/ctrlProp2291.xml"/><Relationship Id="rId312" Type="http://schemas.openxmlformats.org/officeDocument/2006/relationships/ctrlProp" Target="../ctrlProps/ctrlProp2290.xml"/><Relationship Id="rId311" Type="http://schemas.openxmlformats.org/officeDocument/2006/relationships/ctrlProp" Target="../ctrlProps/ctrlProp2289.xml"/><Relationship Id="rId310" Type="http://schemas.openxmlformats.org/officeDocument/2006/relationships/ctrlProp" Target="../ctrlProps/ctrlProp2288.xml"/><Relationship Id="rId31" Type="http://schemas.openxmlformats.org/officeDocument/2006/relationships/ctrlProp" Target="../ctrlProps/ctrlProp2009.xml"/><Relationship Id="rId309" Type="http://schemas.openxmlformats.org/officeDocument/2006/relationships/ctrlProp" Target="../ctrlProps/ctrlProp2287.xml"/><Relationship Id="rId308" Type="http://schemas.openxmlformats.org/officeDocument/2006/relationships/ctrlProp" Target="../ctrlProps/ctrlProp2286.xml"/><Relationship Id="rId307" Type="http://schemas.openxmlformats.org/officeDocument/2006/relationships/ctrlProp" Target="../ctrlProps/ctrlProp2285.xml"/><Relationship Id="rId306" Type="http://schemas.openxmlformats.org/officeDocument/2006/relationships/ctrlProp" Target="../ctrlProps/ctrlProp2284.xml"/><Relationship Id="rId305" Type="http://schemas.openxmlformats.org/officeDocument/2006/relationships/ctrlProp" Target="../ctrlProps/ctrlProp2283.xml"/><Relationship Id="rId304" Type="http://schemas.openxmlformats.org/officeDocument/2006/relationships/ctrlProp" Target="../ctrlProps/ctrlProp2282.xml"/><Relationship Id="rId303" Type="http://schemas.openxmlformats.org/officeDocument/2006/relationships/ctrlProp" Target="../ctrlProps/ctrlProp2281.xml"/><Relationship Id="rId302" Type="http://schemas.openxmlformats.org/officeDocument/2006/relationships/ctrlProp" Target="../ctrlProps/ctrlProp2280.xml"/><Relationship Id="rId301" Type="http://schemas.openxmlformats.org/officeDocument/2006/relationships/ctrlProp" Target="../ctrlProps/ctrlProp2279.xml"/><Relationship Id="rId300" Type="http://schemas.openxmlformats.org/officeDocument/2006/relationships/ctrlProp" Target="../ctrlProps/ctrlProp2278.xml"/><Relationship Id="rId30" Type="http://schemas.openxmlformats.org/officeDocument/2006/relationships/ctrlProp" Target="../ctrlProps/ctrlProp2008.xml"/><Relationship Id="rId3" Type="http://schemas.openxmlformats.org/officeDocument/2006/relationships/ctrlProp" Target="../ctrlProps/ctrlProp1981.xml"/><Relationship Id="rId299" Type="http://schemas.openxmlformats.org/officeDocument/2006/relationships/ctrlProp" Target="../ctrlProps/ctrlProp2277.xml"/><Relationship Id="rId298" Type="http://schemas.openxmlformats.org/officeDocument/2006/relationships/ctrlProp" Target="../ctrlProps/ctrlProp2276.xml"/><Relationship Id="rId297" Type="http://schemas.openxmlformats.org/officeDocument/2006/relationships/ctrlProp" Target="../ctrlProps/ctrlProp2275.xml"/><Relationship Id="rId296" Type="http://schemas.openxmlformats.org/officeDocument/2006/relationships/ctrlProp" Target="../ctrlProps/ctrlProp2274.xml"/><Relationship Id="rId295" Type="http://schemas.openxmlformats.org/officeDocument/2006/relationships/ctrlProp" Target="../ctrlProps/ctrlProp2273.xml"/><Relationship Id="rId294" Type="http://schemas.openxmlformats.org/officeDocument/2006/relationships/ctrlProp" Target="../ctrlProps/ctrlProp2272.xml"/><Relationship Id="rId293" Type="http://schemas.openxmlformats.org/officeDocument/2006/relationships/ctrlProp" Target="../ctrlProps/ctrlProp2271.xml"/><Relationship Id="rId292" Type="http://schemas.openxmlformats.org/officeDocument/2006/relationships/ctrlProp" Target="../ctrlProps/ctrlProp2270.xml"/><Relationship Id="rId291" Type="http://schemas.openxmlformats.org/officeDocument/2006/relationships/ctrlProp" Target="../ctrlProps/ctrlProp2269.xml"/><Relationship Id="rId290" Type="http://schemas.openxmlformats.org/officeDocument/2006/relationships/ctrlProp" Target="../ctrlProps/ctrlProp2268.xml"/><Relationship Id="rId29" Type="http://schemas.openxmlformats.org/officeDocument/2006/relationships/ctrlProp" Target="../ctrlProps/ctrlProp2007.xml"/><Relationship Id="rId289" Type="http://schemas.openxmlformats.org/officeDocument/2006/relationships/ctrlProp" Target="../ctrlProps/ctrlProp2267.xml"/><Relationship Id="rId288" Type="http://schemas.openxmlformats.org/officeDocument/2006/relationships/ctrlProp" Target="../ctrlProps/ctrlProp2266.xml"/><Relationship Id="rId287" Type="http://schemas.openxmlformats.org/officeDocument/2006/relationships/ctrlProp" Target="../ctrlProps/ctrlProp2265.xml"/><Relationship Id="rId286" Type="http://schemas.openxmlformats.org/officeDocument/2006/relationships/ctrlProp" Target="../ctrlProps/ctrlProp2264.xml"/><Relationship Id="rId285" Type="http://schemas.openxmlformats.org/officeDocument/2006/relationships/ctrlProp" Target="../ctrlProps/ctrlProp2263.xml"/><Relationship Id="rId284" Type="http://schemas.openxmlformats.org/officeDocument/2006/relationships/ctrlProp" Target="../ctrlProps/ctrlProp2262.xml"/><Relationship Id="rId283" Type="http://schemas.openxmlformats.org/officeDocument/2006/relationships/ctrlProp" Target="../ctrlProps/ctrlProp2261.xml"/><Relationship Id="rId282" Type="http://schemas.openxmlformats.org/officeDocument/2006/relationships/ctrlProp" Target="../ctrlProps/ctrlProp2260.xml"/><Relationship Id="rId281" Type="http://schemas.openxmlformats.org/officeDocument/2006/relationships/ctrlProp" Target="../ctrlProps/ctrlProp2259.xml"/><Relationship Id="rId280" Type="http://schemas.openxmlformats.org/officeDocument/2006/relationships/ctrlProp" Target="../ctrlProps/ctrlProp2258.xml"/><Relationship Id="rId28" Type="http://schemas.openxmlformats.org/officeDocument/2006/relationships/ctrlProp" Target="../ctrlProps/ctrlProp2006.xml"/><Relationship Id="rId279" Type="http://schemas.openxmlformats.org/officeDocument/2006/relationships/ctrlProp" Target="../ctrlProps/ctrlProp2257.xml"/><Relationship Id="rId278" Type="http://schemas.openxmlformats.org/officeDocument/2006/relationships/ctrlProp" Target="../ctrlProps/ctrlProp2256.xml"/><Relationship Id="rId277" Type="http://schemas.openxmlformats.org/officeDocument/2006/relationships/ctrlProp" Target="../ctrlProps/ctrlProp2255.xml"/><Relationship Id="rId276" Type="http://schemas.openxmlformats.org/officeDocument/2006/relationships/ctrlProp" Target="../ctrlProps/ctrlProp2254.xml"/><Relationship Id="rId275" Type="http://schemas.openxmlformats.org/officeDocument/2006/relationships/ctrlProp" Target="../ctrlProps/ctrlProp2253.xml"/><Relationship Id="rId274" Type="http://schemas.openxmlformats.org/officeDocument/2006/relationships/ctrlProp" Target="../ctrlProps/ctrlProp2252.xml"/><Relationship Id="rId273" Type="http://schemas.openxmlformats.org/officeDocument/2006/relationships/ctrlProp" Target="../ctrlProps/ctrlProp2251.xml"/><Relationship Id="rId272" Type="http://schemas.openxmlformats.org/officeDocument/2006/relationships/ctrlProp" Target="../ctrlProps/ctrlProp2250.xml"/><Relationship Id="rId271" Type="http://schemas.openxmlformats.org/officeDocument/2006/relationships/ctrlProp" Target="../ctrlProps/ctrlProp2249.xml"/><Relationship Id="rId270" Type="http://schemas.openxmlformats.org/officeDocument/2006/relationships/ctrlProp" Target="../ctrlProps/ctrlProp2248.xml"/><Relationship Id="rId27" Type="http://schemas.openxmlformats.org/officeDocument/2006/relationships/ctrlProp" Target="../ctrlProps/ctrlProp2005.xml"/><Relationship Id="rId269" Type="http://schemas.openxmlformats.org/officeDocument/2006/relationships/ctrlProp" Target="../ctrlProps/ctrlProp2247.xml"/><Relationship Id="rId268" Type="http://schemas.openxmlformats.org/officeDocument/2006/relationships/ctrlProp" Target="../ctrlProps/ctrlProp2246.xml"/><Relationship Id="rId267" Type="http://schemas.openxmlformats.org/officeDocument/2006/relationships/ctrlProp" Target="../ctrlProps/ctrlProp2245.xml"/><Relationship Id="rId266" Type="http://schemas.openxmlformats.org/officeDocument/2006/relationships/ctrlProp" Target="../ctrlProps/ctrlProp2244.xml"/><Relationship Id="rId265" Type="http://schemas.openxmlformats.org/officeDocument/2006/relationships/ctrlProp" Target="../ctrlProps/ctrlProp2243.xml"/><Relationship Id="rId264" Type="http://schemas.openxmlformats.org/officeDocument/2006/relationships/ctrlProp" Target="../ctrlProps/ctrlProp2242.xml"/><Relationship Id="rId263" Type="http://schemas.openxmlformats.org/officeDocument/2006/relationships/ctrlProp" Target="../ctrlProps/ctrlProp2241.xml"/><Relationship Id="rId262" Type="http://schemas.openxmlformats.org/officeDocument/2006/relationships/ctrlProp" Target="../ctrlProps/ctrlProp2240.xml"/><Relationship Id="rId261" Type="http://schemas.openxmlformats.org/officeDocument/2006/relationships/ctrlProp" Target="../ctrlProps/ctrlProp2239.xml"/><Relationship Id="rId260" Type="http://schemas.openxmlformats.org/officeDocument/2006/relationships/ctrlProp" Target="../ctrlProps/ctrlProp2238.xml"/><Relationship Id="rId26" Type="http://schemas.openxmlformats.org/officeDocument/2006/relationships/ctrlProp" Target="../ctrlProps/ctrlProp2004.xml"/><Relationship Id="rId259" Type="http://schemas.openxmlformats.org/officeDocument/2006/relationships/ctrlProp" Target="../ctrlProps/ctrlProp2237.xml"/><Relationship Id="rId258" Type="http://schemas.openxmlformats.org/officeDocument/2006/relationships/ctrlProp" Target="../ctrlProps/ctrlProp2236.xml"/><Relationship Id="rId257" Type="http://schemas.openxmlformats.org/officeDocument/2006/relationships/ctrlProp" Target="../ctrlProps/ctrlProp2235.xml"/><Relationship Id="rId256" Type="http://schemas.openxmlformats.org/officeDocument/2006/relationships/ctrlProp" Target="../ctrlProps/ctrlProp2234.xml"/><Relationship Id="rId255" Type="http://schemas.openxmlformats.org/officeDocument/2006/relationships/ctrlProp" Target="../ctrlProps/ctrlProp2233.xml"/><Relationship Id="rId254" Type="http://schemas.openxmlformats.org/officeDocument/2006/relationships/ctrlProp" Target="../ctrlProps/ctrlProp2232.xml"/><Relationship Id="rId253" Type="http://schemas.openxmlformats.org/officeDocument/2006/relationships/ctrlProp" Target="../ctrlProps/ctrlProp2231.xml"/><Relationship Id="rId252" Type="http://schemas.openxmlformats.org/officeDocument/2006/relationships/ctrlProp" Target="../ctrlProps/ctrlProp2230.xml"/><Relationship Id="rId251" Type="http://schemas.openxmlformats.org/officeDocument/2006/relationships/ctrlProp" Target="../ctrlProps/ctrlProp2229.xml"/><Relationship Id="rId250" Type="http://schemas.openxmlformats.org/officeDocument/2006/relationships/ctrlProp" Target="../ctrlProps/ctrlProp2228.xml"/><Relationship Id="rId25" Type="http://schemas.openxmlformats.org/officeDocument/2006/relationships/ctrlProp" Target="../ctrlProps/ctrlProp2003.xml"/><Relationship Id="rId249" Type="http://schemas.openxmlformats.org/officeDocument/2006/relationships/ctrlProp" Target="../ctrlProps/ctrlProp2227.xml"/><Relationship Id="rId248" Type="http://schemas.openxmlformats.org/officeDocument/2006/relationships/ctrlProp" Target="../ctrlProps/ctrlProp2226.xml"/><Relationship Id="rId247" Type="http://schemas.openxmlformats.org/officeDocument/2006/relationships/ctrlProp" Target="../ctrlProps/ctrlProp2225.xml"/><Relationship Id="rId246" Type="http://schemas.openxmlformats.org/officeDocument/2006/relationships/ctrlProp" Target="../ctrlProps/ctrlProp2224.xml"/><Relationship Id="rId245" Type="http://schemas.openxmlformats.org/officeDocument/2006/relationships/ctrlProp" Target="../ctrlProps/ctrlProp2223.xml"/><Relationship Id="rId244" Type="http://schemas.openxmlformats.org/officeDocument/2006/relationships/ctrlProp" Target="../ctrlProps/ctrlProp2222.xml"/><Relationship Id="rId243" Type="http://schemas.openxmlformats.org/officeDocument/2006/relationships/ctrlProp" Target="../ctrlProps/ctrlProp2221.xml"/><Relationship Id="rId242" Type="http://schemas.openxmlformats.org/officeDocument/2006/relationships/ctrlProp" Target="../ctrlProps/ctrlProp2220.xml"/><Relationship Id="rId241" Type="http://schemas.openxmlformats.org/officeDocument/2006/relationships/ctrlProp" Target="../ctrlProps/ctrlProp2219.xml"/><Relationship Id="rId240" Type="http://schemas.openxmlformats.org/officeDocument/2006/relationships/ctrlProp" Target="../ctrlProps/ctrlProp2218.xml"/><Relationship Id="rId24" Type="http://schemas.openxmlformats.org/officeDocument/2006/relationships/ctrlProp" Target="../ctrlProps/ctrlProp2002.xml"/><Relationship Id="rId239" Type="http://schemas.openxmlformats.org/officeDocument/2006/relationships/ctrlProp" Target="../ctrlProps/ctrlProp2217.xml"/><Relationship Id="rId238" Type="http://schemas.openxmlformats.org/officeDocument/2006/relationships/ctrlProp" Target="../ctrlProps/ctrlProp2216.xml"/><Relationship Id="rId237" Type="http://schemas.openxmlformats.org/officeDocument/2006/relationships/ctrlProp" Target="../ctrlProps/ctrlProp2215.xml"/><Relationship Id="rId236" Type="http://schemas.openxmlformats.org/officeDocument/2006/relationships/ctrlProp" Target="../ctrlProps/ctrlProp2214.xml"/><Relationship Id="rId235" Type="http://schemas.openxmlformats.org/officeDocument/2006/relationships/ctrlProp" Target="../ctrlProps/ctrlProp2213.xml"/><Relationship Id="rId234" Type="http://schemas.openxmlformats.org/officeDocument/2006/relationships/ctrlProp" Target="../ctrlProps/ctrlProp2212.xml"/><Relationship Id="rId233" Type="http://schemas.openxmlformats.org/officeDocument/2006/relationships/ctrlProp" Target="../ctrlProps/ctrlProp2211.xml"/><Relationship Id="rId232" Type="http://schemas.openxmlformats.org/officeDocument/2006/relationships/ctrlProp" Target="../ctrlProps/ctrlProp2210.xml"/><Relationship Id="rId231" Type="http://schemas.openxmlformats.org/officeDocument/2006/relationships/ctrlProp" Target="../ctrlProps/ctrlProp2209.xml"/><Relationship Id="rId230" Type="http://schemas.openxmlformats.org/officeDocument/2006/relationships/ctrlProp" Target="../ctrlProps/ctrlProp2208.xml"/><Relationship Id="rId23" Type="http://schemas.openxmlformats.org/officeDocument/2006/relationships/ctrlProp" Target="../ctrlProps/ctrlProp2001.xml"/><Relationship Id="rId229" Type="http://schemas.openxmlformats.org/officeDocument/2006/relationships/ctrlProp" Target="../ctrlProps/ctrlProp2207.xml"/><Relationship Id="rId228" Type="http://schemas.openxmlformats.org/officeDocument/2006/relationships/ctrlProp" Target="../ctrlProps/ctrlProp2206.xml"/><Relationship Id="rId227" Type="http://schemas.openxmlformats.org/officeDocument/2006/relationships/ctrlProp" Target="../ctrlProps/ctrlProp2205.xml"/><Relationship Id="rId226" Type="http://schemas.openxmlformats.org/officeDocument/2006/relationships/ctrlProp" Target="../ctrlProps/ctrlProp2204.xml"/><Relationship Id="rId225" Type="http://schemas.openxmlformats.org/officeDocument/2006/relationships/ctrlProp" Target="../ctrlProps/ctrlProp2203.xml"/><Relationship Id="rId224" Type="http://schemas.openxmlformats.org/officeDocument/2006/relationships/ctrlProp" Target="../ctrlProps/ctrlProp2202.xml"/><Relationship Id="rId223" Type="http://schemas.openxmlformats.org/officeDocument/2006/relationships/ctrlProp" Target="../ctrlProps/ctrlProp2201.xml"/><Relationship Id="rId222" Type="http://schemas.openxmlformats.org/officeDocument/2006/relationships/ctrlProp" Target="../ctrlProps/ctrlProp2200.xml"/><Relationship Id="rId221" Type="http://schemas.openxmlformats.org/officeDocument/2006/relationships/ctrlProp" Target="../ctrlProps/ctrlProp2199.xml"/><Relationship Id="rId220" Type="http://schemas.openxmlformats.org/officeDocument/2006/relationships/ctrlProp" Target="../ctrlProps/ctrlProp2198.xml"/><Relationship Id="rId22" Type="http://schemas.openxmlformats.org/officeDocument/2006/relationships/ctrlProp" Target="../ctrlProps/ctrlProp2000.xml"/><Relationship Id="rId219" Type="http://schemas.openxmlformats.org/officeDocument/2006/relationships/ctrlProp" Target="../ctrlProps/ctrlProp2197.xml"/><Relationship Id="rId218" Type="http://schemas.openxmlformats.org/officeDocument/2006/relationships/ctrlProp" Target="../ctrlProps/ctrlProp2196.xml"/><Relationship Id="rId217" Type="http://schemas.openxmlformats.org/officeDocument/2006/relationships/ctrlProp" Target="../ctrlProps/ctrlProp2195.xml"/><Relationship Id="rId216" Type="http://schemas.openxmlformats.org/officeDocument/2006/relationships/ctrlProp" Target="../ctrlProps/ctrlProp2194.xml"/><Relationship Id="rId215" Type="http://schemas.openxmlformats.org/officeDocument/2006/relationships/ctrlProp" Target="../ctrlProps/ctrlProp2193.xml"/><Relationship Id="rId214" Type="http://schemas.openxmlformats.org/officeDocument/2006/relationships/ctrlProp" Target="../ctrlProps/ctrlProp2192.xml"/><Relationship Id="rId213" Type="http://schemas.openxmlformats.org/officeDocument/2006/relationships/ctrlProp" Target="../ctrlProps/ctrlProp2191.xml"/><Relationship Id="rId212" Type="http://schemas.openxmlformats.org/officeDocument/2006/relationships/ctrlProp" Target="../ctrlProps/ctrlProp2190.xml"/><Relationship Id="rId211" Type="http://schemas.openxmlformats.org/officeDocument/2006/relationships/ctrlProp" Target="../ctrlProps/ctrlProp2189.xml"/><Relationship Id="rId210" Type="http://schemas.openxmlformats.org/officeDocument/2006/relationships/ctrlProp" Target="../ctrlProps/ctrlProp2188.xml"/><Relationship Id="rId21" Type="http://schemas.openxmlformats.org/officeDocument/2006/relationships/ctrlProp" Target="../ctrlProps/ctrlProp1999.xml"/><Relationship Id="rId209" Type="http://schemas.openxmlformats.org/officeDocument/2006/relationships/ctrlProp" Target="../ctrlProps/ctrlProp2187.xml"/><Relationship Id="rId208" Type="http://schemas.openxmlformats.org/officeDocument/2006/relationships/ctrlProp" Target="../ctrlProps/ctrlProp2186.xml"/><Relationship Id="rId207" Type="http://schemas.openxmlformats.org/officeDocument/2006/relationships/ctrlProp" Target="../ctrlProps/ctrlProp2185.xml"/><Relationship Id="rId206" Type="http://schemas.openxmlformats.org/officeDocument/2006/relationships/ctrlProp" Target="../ctrlProps/ctrlProp2184.xml"/><Relationship Id="rId205" Type="http://schemas.openxmlformats.org/officeDocument/2006/relationships/ctrlProp" Target="../ctrlProps/ctrlProp2183.xml"/><Relationship Id="rId204" Type="http://schemas.openxmlformats.org/officeDocument/2006/relationships/ctrlProp" Target="../ctrlProps/ctrlProp2182.xml"/><Relationship Id="rId203" Type="http://schemas.openxmlformats.org/officeDocument/2006/relationships/ctrlProp" Target="../ctrlProps/ctrlProp2181.xml"/><Relationship Id="rId202" Type="http://schemas.openxmlformats.org/officeDocument/2006/relationships/ctrlProp" Target="../ctrlProps/ctrlProp2180.xml"/><Relationship Id="rId201" Type="http://schemas.openxmlformats.org/officeDocument/2006/relationships/ctrlProp" Target="../ctrlProps/ctrlProp2179.xml"/><Relationship Id="rId200" Type="http://schemas.openxmlformats.org/officeDocument/2006/relationships/ctrlProp" Target="../ctrlProps/ctrlProp2178.xml"/><Relationship Id="rId20" Type="http://schemas.openxmlformats.org/officeDocument/2006/relationships/ctrlProp" Target="../ctrlProps/ctrlProp1998.xml"/><Relationship Id="rId2" Type="http://schemas.openxmlformats.org/officeDocument/2006/relationships/vmlDrawing" Target="../drawings/vmlDrawing11.vml"/><Relationship Id="rId199" Type="http://schemas.openxmlformats.org/officeDocument/2006/relationships/ctrlProp" Target="../ctrlProps/ctrlProp2177.xml"/><Relationship Id="rId198" Type="http://schemas.openxmlformats.org/officeDocument/2006/relationships/ctrlProp" Target="../ctrlProps/ctrlProp2176.xml"/><Relationship Id="rId197" Type="http://schemas.openxmlformats.org/officeDocument/2006/relationships/ctrlProp" Target="../ctrlProps/ctrlProp2175.xml"/><Relationship Id="rId196" Type="http://schemas.openxmlformats.org/officeDocument/2006/relationships/ctrlProp" Target="../ctrlProps/ctrlProp2174.xml"/><Relationship Id="rId195" Type="http://schemas.openxmlformats.org/officeDocument/2006/relationships/ctrlProp" Target="../ctrlProps/ctrlProp2173.xml"/><Relationship Id="rId194" Type="http://schemas.openxmlformats.org/officeDocument/2006/relationships/ctrlProp" Target="../ctrlProps/ctrlProp2172.xml"/><Relationship Id="rId193" Type="http://schemas.openxmlformats.org/officeDocument/2006/relationships/ctrlProp" Target="../ctrlProps/ctrlProp2171.xml"/><Relationship Id="rId192" Type="http://schemas.openxmlformats.org/officeDocument/2006/relationships/ctrlProp" Target="../ctrlProps/ctrlProp2170.xml"/><Relationship Id="rId191" Type="http://schemas.openxmlformats.org/officeDocument/2006/relationships/ctrlProp" Target="../ctrlProps/ctrlProp2169.xml"/><Relationship Id="rId190" Type="http://schemas.openxmlformats.org/officeDocument/2006/relationships/ctrlProp" Target="../ctrlProps/ctrlProp2168.xml"/><Relationship Id="rId19" Type="http://schemas.openxmlformats.org/officeDocument/2006/relationships/ctrlProp" Target="../ctrlProps/ctrlProp1997.xml"/><Relationship Id="rId189" Type="http://schemas.openxmlformats.org/officeDocument/2006/relationships/ctrlProp" Target="../ctrlProps/ctrlProp2167.xml"/><Relationship Id="rId188" Type="http://schemas.openxmlformats.org/officeDocument/2006/relationships/ctrlProp" Target="../ctrlProps/ctrlProp2166.xml"/><Relationship Id="rId187" Type="http://schemas.openxmlformats.org/officeDocument/2006/relationships/ctrlProp" Target="../ctrlProps/ctrlProp2165.xml"/><Relationship Id="rId186" Type="http://schemas.openxmlformats.org/officeDocument/2006/relationships/ctrlProp" Target="../ctrlProps/ctrlProp2164.xml"/><Relationship Id="rId185" Type="http://schemas.openxmlformats.org/officeDocument/2006/relationships/ctrlProp" Target="../ctrlProps/ctrlProp2163.xml"/><Relationship Id="rId184" Type="http://schemas.openxmlformats.org/officeDocument/2006/relationships/ctrlProp" Target="../ctrlProps/ctrlProp2162.xml"/><Relationship Id="rId183" Type="http://schemas.openxmlformats.org/officeDocument/2006/relationships/ctrlProp" Target="../ctrlProps/ctrlProp2161.xml"/><Relationship Id="rId182" Type="http://schemas.openxmlformats.org/officeDocument/2006/relationships/ctrlProp" Target="../ctrlProps/ctrlProp2160.xml"/><Relationship Id="rId181" Type="http://schemas.openxmlformats.org/officeDocument/2006/relationships/ctrlProp" Target="../ctrlProps/ctrlProp2159.xml"/><Relationship Id="rId180" Type="http://schemas.openxmlformats.org/officeDocument/2006/relationships/ctrlProp" Target="../ctrlProps/ctrlProp2158.xml"/><Relationship Id="rId18" Type="http://schemas.openxmlformats.org/officeDocument/2006/relationships/ctrlProp" Target="../ctrlProps/ctrlProp1996.xml"/><Relationship Id="rId179" Type="http://schemas.openxmlformats.org/officeDocument/2006/relationships/ctrlProp" Target="../ctrlProps/ctrlProp2157.xml"/><Relationship Id="rId178" Type="http://schemas.openxmlformats.org/officeDocument/2006/relationships/ctrlProp" Target="../ctrlProps/ctrlProp2156.xml"/><Relationship Id="rId177" Type="http://schemas.openxmlformats.org/officeDocument/2006/relationships/ctrlProp" Target="../ctrlProps/ctrlProp2155.xml"/><Relationship Id="rId176" Type="http://schemas.openxmlformats.org/officeDocument/2006/relationships/ctrlProp" Target="../ctrlProps/ctrlProp2154.xml"/><Relationship Id="rId175" Type="http://schemas.openxmlformats.org/officeDocument/2006/relationships/ctrlProp" Target="../ctrlProps/ctrlProp2153.xml"/><Relationship Id="rId174" Type="http://schemas.openxmlformats.org/officeDocument/2006/relationships/ctrlProp" Target="../ctrlProps/ctrlProp2152.xml"/><Relationship Id="rId173" Type="http://schemas.openxmlformats.org/officeDocument/2006/relationships/ctrlProp" Target="../ctrlProps/ctrlProp2151.xml"/><Relationship Id="rId172" Type="http://schemas.openxmlformats.org/officeDocument/2006/relationships/ctrlProp" Target="../ctrlProps/ctrlProp2150.xml"/><Relationship Id="rId171" Type="http://schemas.openxmlformats.org/officeDocument/2006/relationships/ctrlProp" Target="../ctrlProps/ctrlProp2149.xml"/><Relationship Id="rId170" Type="http://schemas.openxmlformats.org/officeDocument/2006/relationships/ctrlProp" Target="../ctrlProps/ctrlProp2148.xml"/><Relationship Id="rId17" Type="http://schemas.openxmlformats.org/officeDocument/2006/relationships/ctrlProp" Target="../ctrlProps/ctrlProp1995.xml"/><Relationship Id="rId169" Type="http://schemas.openxmlformats.org/officeDocument/2006/relationships/ctrlProp" Target="../ctrlProps/ctrlProp2147.xml"/><Relationship Id="rId168" Type="http://schemas.openxmlformats.org/officeDocument/2006/relationships/ctrlProp" Target="../ctrlProps/ctrlProp2146.xml"/><Relationship Id="rId167" Type="http://schemas.openxmlformats.org/officeDocument/2006/relationships/ctrlProp" Target="../ctrlProps/ctrlProp2145.xml"/><Relationship Id="rId166" Type="http://schemas.openxmlformats.org/officeDocument/2006/relationships/ctrlProp" Target="../ctrlProps/ctrlProp2144.xml"/><Relationship Id="rId165" Type="http://schemas.openxmlformats.org/officeDocument/2006/relationships/ctrlProp" Target="../ctrlProps/ctrlProp2143.xml"/><Relationship Id="rId164" Type="http://schemas.openxmlformats.org/officeDocument/2006/relationships/ctrlProp" Target="../ctrlProps/ctrlProp2142.xml"/><Relationship Id="rId163" Type="http://schemas.openxmlformats.org/officeDocument/2006/relationships/ctrlProp" Target="../ctrlProps/ctrlProp2141.xml"/><Relationship Id="rId162" Type="http://schemas.openxmlformats.org/officeDocument/2006/relationships/ctrlProp" Target="../ctrlProps/ctrlProp2140.xml"/><Relationship Id="rId161" Type="http://schemas.openxmlformats.org/officeDocument/2006/relationships/ctrlProp" Target="../ctrlProps/ctrlProp2139.xml"/><Relationship Id="rId160" Type="http://schemas.openxmlformats.org/officeDocument/2006/relationships/ctrlProp" Target="../ctrlProps/ctrlProp2138.xml"/><Relationship Id="rId16" Type="http://schemas.openxmlformats.org/officeDocument/2006/relationships/ctrlProp" Target="../ctrlProps/ctrlProp1994.xml"/><Relationship Id="rId159" Type="http://schemas.openxmlformats.org/officeDocument/2006/relationships/ctrlProp" Target="../ctrlProps/ctrlProp2137.xml"/><Relationship Id="rId158" Type="http://schemas.openxmlformats.org/officeDocument/2006/relationships/ctrlProp" Target="../ctrlProps/ctrlProp2136.xml"/><Relationship Id="rId157" Type="http://schemas.openxmlformats.org/officeDocument/2006/relationships/ctrlProp" Target="../ctrlProps/ctrlProp2135.xml"/><Relationship Id="rId156" Type="http://schemas.openxmlformats.org/officeDocument/2006/relationships/ctrlProp" Target="../ctrlProps/ctrlProp2134.xml"/><Relationship Id="rId155" Type="http://schemas.openxmlformats.org/officeDocument/2006/relationships/ctrlProp" Target="../ctrlProps/ctrlProp2133.xml"/><Relationship Id="rId154" Type="http://schemas.openxmlformats.org/officeDocument/2006/relationships/ctrlProp" Target="../ctrlProps/ctrlProp2132.xml"/><Relationship Id="rId153" Type="http://schemas.openxmlformats.org/officeDocument/2006/relationships/ctrlProp" Target="../ctrlProps/ctrlProp2131.xml"/><Relationship Id="rId152" Type="http://schemas.openxmlformats.org/officeDocument/2006/relationships/ctrlProp" Target="../ctrlProps/ctrlProp2130.xml"/><Relationship Id="rId151" Type="http://schemas.openxmlformats.org/officeDocument/2006/relationships/ctrlProp" Target="../ctrlProps/ctrlProp2129.xml"/><Relationship Id="rId150" Type="http://schemas.openxmlformats.org/officeDocument/2006/relationships/ctrlProp" Target="../ctrlProps/ctrlProp2128.xml"/><Relationship Id="rId15" Type="http://schemas.openxmlformats.org/officeDocument/2006/relationships/ctrlProp" Target="../ctrlProps/ctrlProp1993.xml"/><Relationship Id="rId149" Type="http://schemas.openxmlformats.org/officeDocument/2006/relationships/ctrlProp" Target="../ctrlProps/ctrlProp2127.xml"/><Relationship Id="rId148" Type="http://schemas.openxmlformats.org/officeDocument/2006/relationships/ctrlProp" Target="../ctrlProps/ctrlProp2126.xml"/><Relationship Id="rId147" Type="http://schemas.openxmlformats.org/officeDocument/2006/relationships/ctrlProp" Target="../ctrlProps/ctrlProp2125.xml"/><Relationship Id="rId146" Type="http://schemas.openxmlformats.org/officeDocument/2006/relationships/ctrlProp" Target="../ctrlProps/ctrlProp2124.xml"/><Relationship Id="rId145" Type="http://schemas.openxmlformats.org/officeDocument/2006/relationships/ctrlProp" Target="../ctrlProps/ctrlProp2123.xml"/><Relationship Id="rId144" Type="http://schemas.openxmlformats.org/officeDocument/2006/relationships/ctrlProp" Target="../ctrlProps/ctrlProp2122.xml"/><Relationship Id="rId143" Type="http://schemas.openxmlformats.org/officeDocument/2006/relationships/ctrlProp" Target="../ctrlProps/ctrlProp2121.xml"/><Relationship Id="rId142" Type="http://schemas.openxmlformats.org/officeDocument/2006/relationships/ctrlProp" Target="../ctrlProps/ctrlProp2120.xml"/><Relationship Id="rId141" Type="http://schemas.openxmlformats.org/officeDocument/2006/relationships/ctrlProp" Target="../ctrlProps/ctrlProp2119.xml"/><Relationship Id="rId140" Type="http://schemas.openxmlformats.org/officeDocument/2006/relationships/ctrlProp" Target="../ctrlProps/ctrlProp2118.xml"/><Relationship Id="rId14" Type="http://schemas.openxmlformats.org/officeDocument/2006/relationships/ctrlProp" Target="../ctrlProps/ctrlProp1992.xml"/><Relationship Id="rId139" Type="http://schemas.openxmlformats.org/officeDocument/2006/relationships/ctrlProp" Target="../ctrlProps/ctrlProp2117.xml"/><Relationship Id="rId138" Type="http://schemas.openxmlformats.org/officeDocument/2006/relationships/ctrlProp" Target="../ctrlProps/ctrlProp2116.xml"/><Relationship Id="rId137" Type="http://schemas.openxmlformats.org/officeDocument/2006/relationships/ctrlProp" Target="../ctrlProps/ctrlProp2115.xml"/><Relationship Id="rId136" Type="http://schemas.openxmlformats.org/officeDocument/2006/relationships/ctrlProp" Target="../ctrlProps/ctrlProp2114.xml"/><Relationship Id="rId135" Type="http://schemas.openxmlformats.org/officeDocument/2006/relationships/ctrlProp" Target="../ctrlProps/ctrlProp2113.xml"/><Relationship Id="rId134" Type="http://schemas.openxmlformats.org/officeDocument/2006/relationships/ctrlProp" Target="../ctrlProps/ctrlProp2112.xml"/><Relationship Id="rId133" Type="http://schemas.openxmlformats.org/officeDocument/2006/relationships/ctrlProp" Target="../ctrlProps/ctrlProp2111.xml"/><Relationship Id="rId132" Type="http://schemas.openxmlformats.org/officeDocument/2006/relationships/ctrlProp" Target="../ctrlProps/ctrlProp2110.xml"/><Relationship Id="rId131" Type="http://schemas.openxmlformats.org/officeDocument/2006/relationships/ctrlProp" Target="../ctrlProps/ctrlProp2109.xml"/><Relationship Id="rId130" Type="http://schemas.openxmlformats.org/officeDocument/2006/relationships/ctrlProp" Target="../ctrlProps/ctrlProp2108.xml"/><Relationship Id="rId13" Type="http://schemas.openxmlformats.org/officeDocument/2006/relationships/ctrlProp" Target="../ctrlProps/ctrlProp1991.xml"/><Relationship Id="rId129" Type="http://schemas.openxmlformats.org/officeDocument/2006/relationships/ctrlProp" Target="../ctrlProps/ctrlProp2107.xml"/><Relationship Id="rId128" Type="http://schemas.openxmlformats.org/officeDocument/2006/relationships/ctrlProp" Target="../ctrlProps/ctrlProp2106.xml"/><Relationship Id="rId127" Type="http://schemas.openxmlformats.org/officeDocument/2006/relationships/ctrlProp" Target="../ctrlProps/ctrlProp2105.xml"/><Relationship Id="rId126" Type="http://schemas.openxmlformats.org/officeDocument/2006/relationships/ctrlProp" Target="../ctrlProps/ctrlProp2104.xml"/><Relationship Id="rId125" Type="http://schemas.openxmlformats.org/officeDocument/2006/relationships/ctrlProp" Target="../ctrlProps/ctrlProp2103.xml"/><Relationship Id="rId124" Type="http://schemas.openxmlformats.org/officeDocument/2006/relationships/ctrlProp" Target="../ctrlProps/ctrlProp2102.xml"/><Relationship Id="rId123" Type="http://schemas.openxmlformats.org/officeDocument/2006/relationships/ctrlProp" Target="../ctrlProps/ctrlProp2101.xml"/><Relationship Id="rId122" Type="http://schemas.openxmlformats.org/officeDocument/2006/relationships/ctrlProp" Target="../ctrlProps/ctrlProp2100.xml"/><Relationship Id="rId121" Type="http://schemas.openxmlformats.org/officeDocument/2006/relationships/ctrlProp" Target="../ctrlProps/ctrlProp2099.xml"/><Relationship Id="rId120" Type="http://schemas.openxmlformats.org/officeDocument/2006/relationships/ctrlProp" Target="../ctrlProps/ctrlProp2098.xml"/><Relationship Id="rId12" Type="http://schemas.openxmlformats.org/officeDocument/2006/relationships/ctrlProp" Target="../ctrlProps/ctrlProp1990.xml"/><Relationship Id="rId119" Type="http://schemas.openxmlformats.org/officeDocument/2006/relationships/ctrlProp" Target="../ctrlProps/ctrlProp2097.xml"/><Relationship Id="rId118" Type="http://schemas.openxmlformats.org/officeDocument/2006/relationships/ctrlProp" Target="../ctrlProps/ctrlProp2096.xml"/><Relationship Id="rId117" Type="http://schemas.openxmlformats.org/officeDocument/2006/relationships/ctrlProp" Target="../ctrlProps/ctrlProp2095.xml"/><Relationship Id="rId116" Type="http://schemas.openxmlformats.org/officeDocument/2006/relationships/ctrlProp" Target="../ctrlProps/ctrlProp2094.xml"/><Relationship Id="rId115" Type="http://schemas.openxmlformats.org/officeDocument/2006/relationships/ctrlProp" Target="../ctrlProps/ctrlProp2093.xml"/><Relationship Id="rId114" Type="http://schemas.openxmlformats.org/officeDocument/2006/relationships/ctrlProp" Target="../ctrlProps/ctrlProp2092.xml"/><Relationship Id="rId113" Type="http://schemas.openxmlformats.org/officeDocument/2006/relationships/ctrlProp" Target="../ctrlProps/ctrlProp2091.xml"/><Relationship Id="rId112" Type="http://schemas.openxmlformats.org/officeDocument/2006/relationships/ctrlProp" Target="../ctrlProps/ctrlProp2090.xml"/><Relationship Id="rId111" Type="http://schemas.openxmlformats.org/officeDocument/2006/relationships/ctrlProp" Target="../ctrlProps/ctrlProp2089.xml"/><Relationship Id="rId110" Type="http://schemas.openxmlformats.org/officeDocument/2006/relationships/ctrlProp" Target="../ctrlProps/ctrlProp2088.xml"/><Relationship Id="rId11" Type="http://schemas.openxmlformats.org/officeDocument/2006/relationships/ctrlProp" Target="../ctrlProps/ctrlProp1989.xml"/><Relationship Id="rId109" Type="http://schemas.openxmlformats.org/officeDocument/2006/relationships/ctrlProp" Target="../ctrlProps/ctrlProp2087.xml"/><Relationship Id="rId108" Type="http://schemas.openxmlformats.org/officeDocument/2006/relationships/ctrlProp" Target="../ctrlProps/ctrlProp2086.xml"/><Relationship Id="rId107" Type="http://schemas.openxmlformats.org/officeDocument/2006/relationships/ctrlProp" Target="../ctrlProps/ctrlProp2085.xml"/><Relationship Id="rId106" Type="http://schemas.openxmlformats.org/officeDocument/2006/relationships/ctrlProp" Target="../ctrlProps/ctrlProp2084.xml"/><Relationship Id="rId105" Type="http://schemas.openxmlformats.org/officeDocument/2006/relationships/ctrlProp" Target="../ctrlProps/ctrlProp2083.xml"/><Relationship Id="rId104" Type="http://schemas.openxmlformats.org/officeDocument/2006/relationships/ctrlProp" Target="../ctrlProps/ctrlProp2082.xml"/><Relationship Id="rId103" Type="http://schemas.openxmlformats.org/officeDocument/2006/relationships/ctrlProp" Target="../ctrlProps/ctrlProp2081.xml"/><Relationship Id="rId102" Type="http://schemas.openxmlformats.org/officeDocument/2006/relationships/ctrlProp" Target="../ctrlProps/ctrlProp2080.xml"/><Relationship Id="rId101" Type="http://schemas.openxmlformats.org/officeDocument/2006/relationships/ctrlProp" Target="../ctrlProps/ctrlProp2079.xml"/><Relationship Id="rId100" Type="http://schemas.openxmlformats.org/officeDocument/2006/relationships/ctrlProp" Target="../ctrlProps/ctrlProp2078.xml"/><Relationship Id="rId10" Type="http://schemas.openxmlformats.org/officeDocument/2006/relationships/ctrlProp" Target="../ctrlProps/ctrlProp1988.xml"/><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99" Type="http://schemas.openxmlformats.org/officeDocument/2006/relationships/ctrlProp" Target="../ctrlProps/ctrlProp2491.xml"/><Relationship Id="rId98" Type="http://schemas.openxmlformats.org/officeDocument/2006/relationships/ctrlProp" Target="../ctrlProps/ctrlProp2490.xml"/><Relationship Id="rId97" Type="http://schemas.openxmlformats.org/officeDocument/2006/relationships/ctrlProp" Target="../ctrlProps/ctrlProp2489.xml"/><Relationship Id="rId96" Type="http://schemas.openxmlformats.org/officeDocument/2006/relationships/ctrlProp" Target="../ctrlProps/ctrlProp2488.xml"/><Relationship Id="rId95" Type="http://schemas.openxmlformats.org/officeDocument/2006/relationships/ctrlProp" Target="../ctrlProps/ctrlProp2487.xml"/><Relationship Id="rId94" Type="http://schemas.openxmlformats.org/officeDocument/2006/relationships/ctrlProp" Target="../ctrlProps/ctrlProp2486.xml"/><Relationship Id="rId93" Type="http://schemas.openxmlformats.org/officeDocument/2006/relationships/ctrlProp" Target="../ctrlProps/ctrlProp2485.xml"/><Relationship Id="rId92" Type="http://schemas.openxmlformats.org/officeDocument/2006/relationships/ctrlProp" Target="../ctrlProps/ctrlProp2484.xml"/><Relationship Id="rId91" Type="http://schemas.openxmlformats.org/officeDocument/2006/relationships/ctrlProp" Target="../ctrlProps/ctrlProp2483.xml"/><Relationship Id="rId90" Type="http://schemas.openxmlformats.org/officeDocument/2006/relationships/ctrlProp" Target="../ctrlProps/ctrlProp2482.xml"/><Relationship Id="rId9" Type="http://schemas.openxmlformats.org/officeDocument/2006/relationships/ctrlProp" Target="../ctrlProps/ctrlProp2401.xml"/><Relationship Id="rId89" Type="http://schemas.openxmlformats.org/officeDocument/2006/relationships/ctrlProp" Target="../ctrlProps/ctrlProp2481.xml"/><Relationship Id="rId88" Type="http://schemas.openxmlformats.org/officeDocument/2006/relationships/ctrlProp" Target="../ctrlProps/ctrlProp2480.xml"/><Relationship Id="rId87" Type="http://schemas.openxmlformats.org/officeDocument/2006/relationships/ctrlProp" Target="../ctrlProps/ctrlProp2479.xml"/><Relationship Id="rId86" Type="http://schemas.openxmlformats.org/officeDocument/2006/relationships/ctrlProp" Target="../ctrlProps/ctrlProp2478.xml"/><Relationship Id="rId85" Type="http://schemas.openxmlformats.org/officeDocument/2006/relationships/ctrlProp" Target="../ctrlProps/ctrlProp2477.xml"/><Relationship Id="rId84" Type="http://schemas.openxmlformats.org/officeDocument/2006/relationships/ctrlProp" Target="../ctrlProps/ctrlProp2476.xml"/><Relationship Id="rId83" Type="http://schemas.openxmlformats.org/officeDocument/2006/relationships/ctrlProp" Target="../ctrlProps/ctrlProp2475.xml"/><Relationship Id="rId82" Type="http://schemas.openxmlformats.org/officeDocument/2006/relationships/ctrlProp" Target="../ctrlProps/ctrlProp2474.xml"/><Relationship Id="rId81" Type="http://schemas.openxmlformats.org/officeDocument/2006/relationships/ctrlProp" Target="../ctrlProps/ctrlProp2473.xml"/><Relationship Id="rId80" Type="http://schemas.openxmlformats.org/officeDocument/2006/relationships/ctrlProp" Target="../ctrlProps/ctrlProp2472.xml"/><Relationship Id="rId8" Type="http://schemas.openxmlformats.org/officeDocument/2006/relationships/ctrlProp" Target="../ctrlProps/ctrlProp2400.xml"/><Relationship Id="rId79" Type="http://schemas.openxmlformats.org/officeDocument/2006/relationships/ctrlProp" Target="../ctrlProps/ctrlProp2471.xml"/><Relationship Id="rId78" Type="http://schemas.openxmlformats.org/officeDocument/2006/relationships/ctrlProp" Target="../ctrlProps/ctrlProp2470.xml"/><Relationship Id="rId77" Type="http://schemas.openxmlformats.org/officeDocument/2006/relationships/ctrlProp" Target="../ctrlProps/ctrlProp2469.xml"/><Relationship Id="rId76" Type="http://schemas.openxmlformats.org/officeDocument/2006/relationships/ctrlProp" Target="../ctrlProps/ctrlProp2468.xml"/><Relationship Id="rId75" Type="http://schemas.openxmlformats.org/officeDocument/2006/relationships/ctrlProp" Target="../ctrlProps/ctrlProp2467.xml"/><Relationship Id="rId74" Type="http://schemas.openxmlformats.org/officeDocument/2006/relationships/ctrlProp" Target="../ctrlProps/ctrlProp2466.xml"/><Relationship Id="rId73" Type="http://schemas.openxmlformats.org/officeDocument/2006/relationships/ctrlProp" Target="../ctrlProps/ctrlProp2465.xml"/><Relationship Id="rId72" Type="http://schemas.openxmlformats.org/officeDocument/2006/relationships/ctrlProp" Target="../ctrlProps/ctrlProp2464.xml"/><Relationship Id="rId71" Type="http://schemas.openxmlformats.org/officeDocument/2006/relationships/ctrlProp" Target="../ctrlProps/ctrlProp2463.xml"/><Relationship Id="rId70" Type="http://schemas.openxmlformats.org/officeDocument/2006/relationships/ctrlProp" Target="../ctrlProps/ctrlProp2462.xml"/><Relationship Id="rId7" Type="http://schemas.openxmlformats.org/officeDocument/2006/relationships/ctrlProp" Target="../ctrlProps/ctrlProp2399.xml"/><Relationship Id="rId69" Type="http://schemas.openxmlformats.org/officeDocument/2006/relationships/ctrlProp" Target="../ctrlProps/ctrlProp2461.xml"/><Relationship Id="rId68" Type="http://schemas.openxmlformats.org/officeDocument/2006/relationships/ctrlProp" Target="../ctrlProps/ctrlProp2460.xml"/><Relationship Id="rId67" Type="http://schemas.openxmlformats.org/officeDocument/2006/relationships/ctrlProp" Target="../ctrlProps/ctrlProp2459.xml"/><Relationship Id="rId66" Type="http://schemas.openxmlformats.org/officeDocument/2006/relationships/ctrlProp" Target="../ctrlProps/ctrlProp2458.xml"/><Relationship Id="rId65" Type="http://schemas.openxmlformats.org/officeDocument/2006/relationships/ctrlProp" Target="../ctrlProps/ctrlProp2457.xml"/><Relationship Id="rId64" Type="http://schemas.openxmlformats.org/officeDocument/2006/relationships/ctrlProp" Target="../ctrlProps/ctrlProp2456.xml"/><Relationship Id="rId63" Type="http://schemas.openxmlformats.org/officeDocument/2006/relationships/ctrlProp" Target="../ctrlProps/ctrlProp2455.xml"/><Relationship Id="rId62" Type="http://schemas.openxmlformats.org/officeDocument/2006/relationships/ctrlProp" Target="../ctrlProps/ctrlProp2454.xml"/><Relationship Id="rId61" Type="http://schemas.openxmlformats.org/officeDocument/2006/relationships/ctrlProp" Target="../ctrlProps/ctrlProp2453.xml"/><Relationship Id="rId60" Type="http://schemas.openxmlformats.org/officeDocument/2006/relationships/ctrlProp" Target="../ctrlProps/ctrlProp2452.xml"/><Relationship Id="rId6" Type="http://schemas.openxmlformats.org/officeDocument/2006/relationships/ctrlProp" Target="../ctrlProps/ctrlProp2398.xml"/><Relationship Id="rId59" Type="http://schemas.openxmlformats.org/officeDocument/2006/relationships/ctrlProp" Target="../ctrlProps/ctrlProp2451.xml"/><Relationship Id="rId58" Type="http://schemas.openxmlformats.org/officeDocument/2006/relationships/ctrlProp" Target="../ctrlProps/ctrlProp2450.xml"/><Relationship Id="rId57" Type="http://schemas.openxmlformats.org/officeDocument/2006/relationships/ctrlProp" Target="../ctrlProps/ctrlProp2449.xml"/><Relationship Id="rId56" Type="http://schemas.openxmlformats.org/officeDocument/2006/relationships/ctrlProp" Target="../ctrlProps/ctrlProp2448.xml"/><Relationship Id="rId55" Type="http://schemas.openxmlformats.org/officeDocument/2006/relationships/ctrlProp" Target="../ctrlProps/ctrlProp2447.xml"/><Relationship Id="rId54" Type="http://schemas.openxmlformats.org/officeDocument/2006/relationships/ctrlProp" Target="../ctrlProps/ctrlProp2446.xml"/><Relationship Id="rId53" Type="http://schemas.openxmlformats.org/officeDocument/2006/relationships/ctrlProp" Target="../ctrlProps/ctrlProp2445.xml"/><Relationship Id="rId52" Type="http://schemas.openxmlformats.org/officeDocument/2006/relationships/ctrlProp" Target="../ctrlProps/ctrlProp2444.xml"/><Relationship Id="rId51" Type="http://schemas.openxmlformats.org/officeDocument/2006/relationships/ctrlProp" Target="../ctrlProps/ctrlProp2443.xml"/><Relationship Id="rId50" Type="http://schemas.openxmlformats.org/officeDocument/2006/relationships/ctrlProp" Target="../ctrlProps/ctrlProp2442.xml"/><Relationship Id="rId5" Type="http://schemas.openxmlformats.org/officeDocument/2006/relationships/ctrlProp" Target="../ctrlProps/ctrlProp2397.xml"/><Relationship Id="rId49" Type="http://schemas.openxmlformats.org/officeDocument/2006/relationships/ctrlProp" Target="../ctrlProps/ctrlProp2441.xml"/><Relationship Id="rId48" Type="http://schemas.openxmlformats.org/officeDocument/2006/relationships/ctrlProp" Target="../ctrlProps/ctrlProp2440.xml"/><Relationship Id="rId47" Type="http://schemas.openxmlformats.org/officeDocument/2006/relationships/ctrlProp" Target="../ctrlProps/ctrlProp2439.xml"/><Relationship Id="rId46" Type="http://schemas.openxmlformats.org/officeDocument/2006/relationships/ctrlProp" Target="../ctrlProps/ctrlProp2438.xml"/><Relationship Id="rId45" Type="http://schemas.openxmlformats.org/officeDocument/2006/relationships/ctrlProp" Target="../ctrlProps/ctrlProp2437.xml"/><Relationship Id="rId44" Type="http://schemas.openxmlformats.org/officeDocument/2006/relationships/ctrlProp" Target="../ctrlProps/ctrlProp2436.xml"/><Relationship Id="rId43" Type="http://schemas.openxmlformats.org/officeDocument/2006/relationships/ctrlProp" Target="../ctrlProps/ctrlProp2435.xml"/><Relationship Id="rId42" Type="http://schemas.openxmlformats.org/officeDocument/2006/relationships/ctrlProp" Target="../ctrlProps/ctrlProp2434.xml"/><Relationship Id="rId41" Type="http://schemas.openxmlformats.org/officeDocument/2006/relationships/ctrlProp" Target="../ctrlProps/ctrlProp2433.xml"/><Relationship Id="rId40" Type="http://schemas.openxmlformats.org/officeDocument/2006/relationships/ctrlProp" Target="../ctrlProps/ctrlProp2432.xml"/><Relationship Id="rId4" Type="http://schemas.openxmlformats.org/officeDocument/2006/relationships/ctrlProp" Target="../ctrlProps/ctrlProp2396.xml"/><Relationship Id="rId39" Type="http://schemas.openxmlformats.org/officeDocument/2006/relationships/ctrlProp" Target="../ctrlProps/ctrlProp2431.xml"/><Relationship Id="rId38" Type="http://schemas.openxmlformats.org/officeDocument/2006/relationships/ctrlProp" Target="../ctrlProps/ctrlProp2430.xml"/><Relationship Id="rId37" Type="http://schemas.openxmlformats.org/officeDocument/2006/relationships/ctrlProp" Target="../ctrlProps/ctrlProp2429.xml"/><Relationship Id="rId36" Type="http://schemas.openxmlformats.org/officeDocument/2006/relationships/ctrlProp" Target="../ctrlProps/ctrlProp2428.xml"/><Relationship Id="rId35" Type="http://schemas.openxmlformats.org/officeDocument/2006/relationships/ctrlProp" Target="../ctrlProps/ctrlProp2427.xml"/><Relationship Id="rId34" Type="http://schemas.openxmlformats.org/officeDocument/2006/relationships/ctrlProp" Target="../ctrlProps/ctrlProp2426.xml"/><Relationship Id="rId33" Type="http://schemas.openxmlformats.org/officeDocument/2006/relationships/ctrlProp" Target="../ctrlProps/ctrlProp2425.xml"/><Relationship Id="rId32" Type="http://schemas.openxmlformats.org/officeDocument/2006/relationships/ctrlProp" Target="../ctrlProps/ctrlProp2424.xml"/><Relationship Id="rId31" Type="http://schemas.openxmlformats.org/officeDocument/2006/relationships/ctrlProp" Target="../ctrlProps/ctrlProp2423.xml"/><Relationship Id="rId30" Type="http://schemas.openxmlformats.org/officeDocument/2006/relationships/ctrlProp" Target="../ctrlProps/ctrlProp2422.xml"/><Relationship Id="rId3" Type="http://schemas.openxmlformats.org/officeDocument/2006/relationships/ctrlProp" Target="../ctrlProps/ctrlProp2395.xml"/><Relationship Id="rId29" Type="http://schemas.openxmlformats.org/officeDocument/2006/relationships/ctrlProp" Target="../ctrlProps/ctrlProp2421.xml"/><Relationship Id="rId28" Type="http://schemas.openxmlformats.org/officeDocument/2006/relationships/ctrlProp" Target="../ctrlProps/ctrlProp2420.xml"/><Relationship Id="rId277" Type="http://schemas.openxmlformats.org/officeDocument/2006/relationships/ctrlProp" Target="../ctrlProps/ctrlProp2669.xml"/><Relationship Id="rId276" Type="http://schemas.openxmlformats.org/officeDocument/2006/relationships/ctrlProp" Target="../ctrlProps/ctrlProp2668.xml"/><Relationship Id="rId275" Type="http://schemas.openxmlformats.org/officeDocument/2006/relationships/ctrlProp" Target="../ctrlProps/ctrlProp2667.xml"/><Relationship Id="rId274" Type="http://schemas.openxmlformats.org/officeDocument/2006/relationships/ctrlProp" Target="../ctrlProps/ctrlProp2666.xml"/><Relationship Id="rId273" Type="http://schemas.openxmlformats.org/officeDocument/2006/relationships/ctrlProp" Target="../ctrlProps/ctrlProp2665.xml"/><Relationship Id="rId272" Type="http://schemas.openxmlformats.org/officeDocument/2006/relationships/ctrlProp" Target="../ctrlProps/ctrlProp2664.xml"/><Relationship Id="rId271" Type="http://schemas.openxmlformats.org/officeDocument/2006/relationships/ctrlProp" Target="../ctrlProps/ctrlProp2663.xml"/><Relationship Id="rId270" Type="http://schemas.openxmlformats.org/officeDocument/2006/relationships/ctrlProp" Target="../ctrlProps/ctrlProp2662.xml"/><Relationship Id="rId27" Type="http://schemas.openxmlformats.org/officeDocument/2006/relationships/ctrlProp" Target="../ctrlProps/ctrlProp2419.xml"/><Relationship Id="rId269" Type="http://schemas.openxmlformats.org/officeDocument/2006/relationships/ctrlProp" Target="../ctrlProps/ctrlProp2661.xml"/><Relationship Id="rId268" Type="http://schemas.openxmlformats.org/officeDocument/2006/relationships/ctrlProp" Target="../ctrlProps/ctrlProp2660.xml"/><Relationship Id="rId267" Type="http://schemas.openxmlformats.org/officeDocument/2006/relationships/ctrlProp" Target="../ctrlProps/ctrlProp2659.xml"/><Relationship Id="rId266" Type="http://schemas.openxmlformats.org/officeDocument/2006/relationships/ctrlProp" Target="../ctrlProps/ctrlProp2658.xml"/><Relationship Id="rId265" Type="http://schemas.openxmlformats.org/officeDocument/2006/relationships/ctrlProp" Target="../ctrlProps/ctrlProp2657.xml"/><Relationship Id="rId264" Type="http://schemas.openxmlformats.org/officeDocument/2006/relationships/ctrlProp" Target="../ctrlProps/ctrlProp2656.xml"/><Relationship Id="rId263" Type="http://schemas.openxmlformats.org/officeDocument/2006/relationships/ctrlProp" Target="../ctrlProps/ctrlProp2655.xml"/><Relationship Id="rId262" Type="http://schemas.openxmlformats.org/officeDocument/2006/relationships/ctrlProp" Target="../ctrlProps/ctrlProp2654.xml"/><Relationship Id="rId261" Type="http://schemas.openxmlformats.org/officeDocument/2006/relationships/ctrlProp" Target="../ctrlProps/ctrlProp2653.xml"/><Relationship Id="rId260" Type="http://schemas.openxmlformats.org/officeDocument/2006/relationships/ctrlProp" Target="../ctrlProps/ctrlProp2652.xml"/><Relationship Id="rId26" Type="http://schemas.openxmlformats.org/officeDocument/2006/relationships/ctrlProp" Target="../ctrlProps/ctrlProp2418.xml"/><Relationship Id="rId259" Type="http://schemas.openxmlformats.org/officeDocument/2006/relationships/ctrlProp" Target="../ctrlProps/ctrlProp2651.xml"/><Relationship Id="rId258" Type="http://schemas.openxmlformats.org/officeDocument/2006/relationships/ctrlProp" Target="../ctrlProps/ctrlProp2650.xml"/><Relationship Id="rId257" Type="http://schemas.openxmlformats.org/officeDocument/2006/relationships/ctrlProp" Target="../ctrlProps/ctrlProp2649.xml"/><Relationship Id="rId256" Type="http://schemas.openxmlformats.org/officeDocument/2006/relationships/ctrlProp" Target="../ctrlProps/ctrlProp2648.xml"/><Relationship Id="rId255" Type="http://schemas.openxmlformats.org/officeDocument/2006/relationships/ctrlProp" Target="../ctrlProps/ctrlProp2647.xml"/><Relationship Id="rId254" Type="http://schemas.openxmlformats.org/officeDocument/2006/relationships/ctrlProp" Target="../ctrlProps/ctrlProp2646.xml"/><Relationship Id="rId253" Type="http://schemas.openxmlformats.org/officeDocument/2006/relationships/ctrlProp" Target="../ctrlProps/ctrlProp2645.xml"/><Relationship Id="rId252" Type="http://schemas.openxmlformats.org/officeDocument/2006/relationships/ctrlProp" Target="../ctrlProps/ctrlProp2644.xml"/><Relationship Id="rId251" Type="http://schemas.openxmlformats.org/officeDocument/2006/relationships/ctrlProp" Target="../ctrlProps/ctrlProp2643.xml"/><Relationship Id="rId250" Type="http://schemas.openxmlformats.org/officeDocument/2006/relationships/ctrlProp" Target="../ctrlProps/ctrlProp2642.xml"/><Relationship Id="rId25" Type="http://schemas.openxmlformats.org/officeDocument/2006/relationships/ctrlProp" Target="../ctrlProps/ctrlProp2417.xml"/><Relationship Id="rId249" Type="http://schemas.openxmlformats.org/officeDocument/2006/relationships/ctrlProp" Target="../ctrlProps/ctrlProp2641.xml"/><Relationship Id="rId248" Type="http://schemas.openxmlformats.org/officeDocument/2006/relationships/ctrlProp" Target="../ctrlProps/ctrlProp2640.xml"/><Relationship Id="rId247" Type="http://schemas.openxmlformats.org/officeDocument/2006/relationships/ctrlProp" Target="../ctrlProps/ctrlProp2639.xml"/><Relationship Id="rId246" Type="http://schemas.openxmlformats.org/officeDocument/2006/relationships/ctrlProp" Target="../ctrlProps/ctrlProp2638.xml"/><Relationship Id="rId245" Type="http://schemas.openxmlformats.org/officeDocument/2006/relationships/ctrlProp" Target="../ctrlProps/ctrlProp2637.xml"/><Relationship Id="rId244" Type="http://schemas.openxmlformats.org/officeDocument/2006/relationships/ctrlProp" Target="../ctrlProps/ctrlProp2636.xml"/><Relationship Id="rId243" Type="http://schemas.openxmlformats.org/officeDocument/2006/relationships/ctrlProp" Target="../ctrlProps/ctrlProp2635.xml"/><Relationship Id="rId242" Type="http://schemas.openxmlformats.org/officeDocument/2006/relationships/ctrlProp" Target="../ctrlProps/ctrlProp2634.xml"/><Relationship Id="rId241" Type="http://schemas.openxmlformats.org/officeDocument/2006/relationships/ctrlProp" Target="../ctrlProps/ctrlProp2633.xml"/><Relationship Id="rId240" Type="http://schemas.openxmlformats.org/officeDocument/2006/relationships/ctrlProp" Target="../ctrlProps/ctrlProp2632.xml"/><Relationship Id="rId24" Type="http://schemas.openxmlformats.org/officeDocument/2006/relationships/ctrlProp" Target="../ctrlProps/ctrlProp2416.xml"/><Relationship Id="rId239" Type="http://schemas.openxmlformats.org/officeDocument/2006/relationships/ctrlProp" Target="../ctrlProps/ctrlProp2631.xml"/><Relationship Id="rId238" Type="http://schemas.openxmlformats.org/officeDocument/2006/relationships/ctrlProp" Target="../ctrlProps/ctrlProp2630.xml"/><Relationship Id="rId237" Type="http://schemas.openxmlformats.org/officeDocument/2006/relationships/ctrlProp" Target="../ctrlProps/ctrlProp2629.xml"/><Relationship Id="rId236" Type="http://schemas.openxmlformats.org/officeDocument/2006/relationships/ctrlProp" Target="../ctrlProps/ctrlProp2628.xml"/><Relationship Id="rId235" Type="http://schemas.openxmlformats.org/officeDocument/2006/relationships/ctrlProp" Target="../ctrlProps/ctrlProp2627.xml"/><Relationship Id="rId234" Type="http://schemas.openxmlformats.org/officeDocument/2006/relationships/ctrlProp" Target="../ctrlProps/ctrlProp2626.xml"/><Relationship Id="rId233" Type="http://schemas.openxmlformats.org/officeDocument/2006/relationships/ctrlProp" Target="../ctrlProps/ctrlProp2625.xml"/><Relationship Id="rId232" Type="http://schemas.openxmlformats.org/officeDocument/2006/relationships/ctrlProp" Target="../ctrlProps/ctrlProp2624.xml"/><Relationship Id="rId231" Type="http://schemas.openxmlformats.org/officeDocument/2006/relationships/ctrlProp" Target="../ctrlProps/ctrlProp2623.xml"/><Relationship Id="rId230" Type="http://schemas.openxmlformats.org/officeDocument/2006/relationships/ctrlProp" Target="../ctrlProps/ctrlProp2622.xml"/><Relationship Id="rId23" Type="http://schemas.openxmlformats.org/officeDocument/2006/relationships/ctrlProp" Target="../ctrlProps/ctrlProp2415.xml"/><Relationship Id="rId229" Type="http://schemas.openxmlformats.org/officeDocument/2006/relationships/ctrlProp" Target="../ctrlProps/ctrlProp2621.xml"/><Relationship Id="rId228" Type="http://schemas.openxmlformats.org/officeDocument/2006/relationships/ctrlProp" Target="../ctrlProps/ctrlProp2620.xml"/><Relationship Id="rId227" Type="http://schemas.openxmlformats.org/officeDocument/2006/relationships/ctrlProp" Target="../ctrlProps/ctrlProp2619.xml"/><Relationship Id="rId226" Type="http://schemas.openxmlformats.org/officeDocument/2006/relationships/ctrlProp" Target="../ctrlProps/ctrlProp2618.xml"/><Relationship Id="rId225" Type="http://schemas.openxmlformats.org/officeDocument/2006/relationships/ctrlProp" Target="../ctrlProps/ctrlProp2617.xml"/><Relationship Id="rId224" Type="http://schemas.openxmlformats.org/officeDocument/2006/relationships/ctrlProp" Target="../ctrlProps/ctrlProp2616.xml"/><Relationship Id="rId223" Type="http://schemas.openxmlformats.org/officeDocument/2006/relationships/ctrlProp" Target="../ctrlProps/ctrlProp2615.xml"/><Relationship Id="rId222" Type="http://schemas.openxmlformats.org/officeDocument/2006/relationships/ctrlProp" Target="../ctrlProps/ctrlProp2614.xml"/><Relationship Id="rId221" Type="http://schemas.openxmlformats.org/officeDocument/2006/relationships/ctrlProp" Target="../ctrlProps/ctrlProp2613.xml"/><Relationship Id="rId220" Type="http://schemas.openxmlformats.org/officeDocument/2006/relationships/ctrlProp" Target="../ctrlProps/ctrlProp2612.xml"/><Relationship Id="rId22" Type="http://schemas.openxmlformats.org/officeDocument/2006/relationships/ctrlProp" Target="../ctrlProps/ctrlProp2414.xml"/><Relationship Id="rId219" Type="http://schemas.openxmlformats.org/officeDocument/2006/relationships/ctrlProp" Target="../ctrlProps/ctrlProp2611.xml"/><Relationship Id="rId218" Type="http://schemas.openxmlformats.org/officeDocument/2006/relationships/ctrlProp" Target="../ctrlProps/ctrlProp2610.xml"/><Relationship Id="rId217" Type="http://schemas.openxmlformats.org/officeDocument/2006/relationships/ctrlProp" Target="../ctrlProps/ctrlProp2609.xml"/><Relationship Id="rId216" Type="http://schemas.openxmlformats.org/officeDocument/2006/relationships/ctrlProp" Target="../ctrlProps/ctrlProp2608.xml"/><Relationship Id="rId215" Type="http://schemas.openxmlformats.org/officeDocument/2006/relationships/ctrlProp" Target="../ctrlProps/ctrlProp2607.xml"/><Relationship Id="rId214" Type="http://schemas.openxmlformats.org/officeDocument/2006/relationships/ctrlProp" Target="../ctrlProps/ctrlProp2606.xml"/><Relationship Id="rId213" Type="http://schemas.openxmlformats.org/officeDocument/2006/relationships/ctrlProp" Target="../ctrlProps/ctrlProp2605.xml"/><Relationship Id="rId212" Type="http://schemas.openxmlformats.org/officeDocument/2006/relationships/ctrlProp" Target="../ctrlProps/ctrlProp2604.xml"/><Relationship Id="rId211" Type="http://schemas.openxmlformats.org/officeDocument/2006/relationships/ctrlProp" Target="../ctrlProps/ctrlProp2603.xml"/><Relationship Id="rId210" Type="http://schemas.openxmlformats.org/officeDocument/2006/relationships/ctrlProp" Target="../ctrlProps/ctrlProp2602.xml"/><Relationship Id="rId21" Type="http://schemas.openxmlformats.org/officeDocument/2006/relationships/ctrlProp" Target="../ctrlProps/ctrlProp2413.xml"/><Relationship Id="rId209" Type="http://schemas.openxmlformats.org/officeDocument/2006/relationships/ctrlProp" Target="../ctrlProps/ctrlProp2601.xml"/><Relationship Id="rId208" Type="http://schemas.openxmlformats.org/officeDocument/2006/relationships/ctrlProp" Target="../ctrlProps/ctrlProp2600.xml"/><Relationship Id="rId207" Type="http://schemas.openxmlformats.org/officeDocument/2006/relationships/ctrlProp" Target="../ctrlProps/ctrlProp2599.xml"/><Relationship Id="rId206" Type="http://schemas.openxmlformats.org/officeDocument/2006/relationships/ctrlProp" Target="../ctrlProps/ctrlProp2598.xml"/><Relationship Id="rId205" Type="http://schemas.openxmlformats.org/officeDocument/2006/relationships/ctrlProp" Target="../ctrlProps/ctrlProp2597.xml"/><Relationship Id="rId204" Type="http://schemas.openxmlformats.org/officeDocument/2006/relationships/ctrlProp" Target="../ctrlProps/ctrlProp2596.xml"/><Relationship Id="rId203" Type="http://schemas.openxmlformats.org/officeDocument/2006/relationships/ctrlProp" Target="../ctrlProps/ctrlProp2595.xml"/><Relationship Id="rId202" Type="http://schemas.openxmlformats.org/officeDocument/2006/relationships/ctrlProp" Target="../ctrlProps/ctrlProp2594.xml"/><Relationship Id="rId201" Type="http://schemas.openxmlformats.org/officeDocument/2006/relationships/ctrlProp" Target="../ctrlProps/ctrlProp2593.xml"/><Relationship Id="rId200" Type="http://schemas.openxmlformats.org/officeDocument/2006/relationships/ctrlProp" Target="../ctrlProps/ctrlProp2592.xml"/><Relationship Id="rId20" Type="http://schemas.openxmlformats.org/officeDocument/2006/relationships/ctrlProp" Target="../ctrlProps/ctrlProp2412.xml"/><Relationship Id="rId2" Type="http://schemas.openxmlformats.org/officeDocument/2006/relationships/vmlDrawing" Target="../drawings/vmlDrawing12.vml"/><Relationship Id="rId199" Type="http://schemas.openxmlformats.org/officeDocument/2006/relationships/ctrlProp" Target="../ctrlProps/ctrlProp2591.xml"/><Relationship Id="rId198" Type="http://schemas.openxmlformats.org/officeDocument/2006/relationships/ctrlProp" Target="../ctrlProps/ctrlProp2590.xml"/><Relationship Id="rId197" Type="http://schemas.openxmlformats.org/officeDocument/2006/relationships/ctrlProp" Target="../ctrlProps/ctrlProp2589.xml"/><Relationship Id="rId196" Type="http://schemas.openxmlformats.org/officeDocument/2006/relationships/ctrlProp" Target="../ctrlProps/ctrlProp2588.xml"/><Relationship Id="rId195" Type="http://schemas.openxmlformats.org/officeDocument/2006/relationships/ctrlProp" Target="../ctrlProps/ctrlProp2587.xml"/><Relationship Id="rId194" Type="http://schemas.openxmlformats.org/officeDocument/2006/relationships/ctrlProp" Target="../ctrlProps/ctrlProp2586.xml"/><Relationship Id="rId193" Type="http://schemas.openxmlformats.org/officeDocument/2006/relationships/ctrlProp" Target="../ctrlProps/ctrlProp2585.xml"/><Relationship Id="rId192" Type="http://schemas.openxmlformats.org/officeDocument/2006/relationships/ctrlProp" Target="../ctrlProps/ctrlProp2584.xml"/><Relationship Id="rId191" Type="http://schemas.openxmlformats.org/officeDocument/2006/relationships/ctrlProp" Target="../ctrlProps/ctrlProp2583.xml"/><Relationship Id="rId190" Type="http://schemas.openxmlformats.org/officeDocument/2006/relationships/ctrlProp" Target="../ctrlProps/ctrlProp2582.xml"/><Relationship Id="rId19" Type="http://schemas.openxmlformats.org/officeDocument/2006/relationships/ctrlProp" Target="../ctrlProps/ctrlProp2411.xml"/><Relationship Id="rId189" Type="http://schemas.openxmlformats.org/officeDocument/2006/relationships/ctrlProp" Target="../ctrlProps/ctrlProp2581.xml"/><Relationship Id="rId188" Type="http://schemas.openxmlformats.org/officeDocument/2006/relationships/ctrlProp" Target="../ctrlProps/ctrlProp2580.xml"/><Relationship Id="rId187" Type="http://schemas.openxmlformats.org/officeDocument/2006/relationships/ctrlProp" Target="../ctrlProps/ctrlProp2579.xml"/><Relationship Id="rId186" Type="http://schemas.openxmlformats.org/officeDocument/2006/relationships/ctrlProp" Target="../ctrlProps/ctrlProp2578.xml"/><Relationship Id="rId185" Type="http://schemas.openxmlformats.org/officeDocument/2006/relationships/ctrlProp" Target="../ctrlProps/ctrlProp2577.xml"/><Relationship Id="rId184" Type="http://schemas.openxmlformats.org/officeDocument/2006/relationships/ctrlProp" Target="../ctrlProps/ctrlProp2576.xml"/><Relationship Id="rId183" Type="http://schemas.openxmlformats.org/officeDocument/2006/relationships/ctrlProp" Target="../ctrlProps/ctrlProp2575.xml"/><Relationship Id="rId182" Type="http://schemas.openxmlformats.org/officeDocument/2006/relationships/ctrlProp" Target="../ctrlProps/ctrlProp2574.xml"/><Relationship Id="rId181" Type="http://schemas.openxmlformats.org/officeDocument/2006/relationships/ctrlProp" Target="../ctrlProps/ctrlProp2573.xml"/><Relationship Id="rId180" Type="http://schemas.openxmlformats.org/officeDocument/2006/relationships/ctrlProp" Target="../ctrlProps/ctrlProp2572.xml"/><Relationship Id="rId18" Type="http://schemas.openxmlformats.org/officeDocument/2006/relationships/ctrlProp" Target="../ctrlProps/ctrlProp2410.xml"/><Relationship Id="rId179" Type="http://schemas.openxmlformats.org/officeDocument/2006/relationships/ctrlProp" Target="../ctrlProps/ctrlProp2571.xml"/><Relationship Id="rId178" Type="http://schemas.openxmlformats.org/officeDocument/2006/relationships/ctrlProp" Target="../ctrlProps/ctrlProp2570.xml"/><Relationship Id="rId177" Type="http://schemas.openxmlformats.org/officeDocument/2006/relationships/ctrlProp" Target="../ctrlProps/ctrlProp2569.xml"/><Relationship Id="rId176" Type="http://schemas.openxmlformats.org/officeDocument/2006/relationships/ctrlProp" Target="../ctrlProps/ctrlProp2568.xml"/><Relationship Id="rId175" Type="http://schemas.openxmlformats.org/officeDocument/2006/relationships/ctrlProp" Target="../ctrlProps/ctrlProp2567.xml"/><Relationship Id="rId174" Type="http://schemas.openxmlformats.org/officeDocument/2006/relationships/ctrlProp" Target="../ctrlProps/ctrlProp2566.xml"/><Relationship Id="rId173" Type="http://schemas.openxmlformats.org/officeDocument/2006/relationships/ctrlProp" Target="../ctrlProps/ctrlProp2565.xml"/><Relationship Id="rId172" Type="http://schemas.openxmlformats.org/officeDocument/2006/relationships/ctrlProp" Target="../ctrlProps/ctrlProp2564.xml"/><Relationship Id="rId171" Type="http://schemas.openxmlformats.org/officeDocument/2006/relationships/ctrlProp" Target="../ctrlProps/ctrlProp2563.xml"/><Relationship Id="rId170" Type="http://schemas.openxmlformats.org/officeDocument/2006/relationships/ctrlProp" Target="../ctrlProps/ctrlProp2562.xml"/><Relationship Id="rId17" Type="http://schemas.openxmlformats.org/officeDocument/2006/relationships/ctrlProp" Target="../ctrlProps/ctrlProp2409.xml"/><Relationship Id="rId169" Type="http://schemas.openxmlformats.org/officeDocument/2006/relationships/ctrlProp" Target="../ctrlProps/ctrlProp2561.xml"/><Relationship Id="rId168" Type="http://schemas.openxmlformats.org/officeDocument/2006/relationships/ctrlProp" Target="../ctrlProps/ctrlProp2560.xml"/><Relationship Id="rId167" Type="http://schemas.openxmlformats.org/officeDocument/2006/relationships/ctrlProp" Target="../ctrlProps/ctrlProp2559.xml"/><Relationship Id="rId166" Type="http://schemas.openxmlformats.org/officeDocument/2006/relationships/ctrlProp" Target="../ctrlProps/ctrlProp2558.xml"/><Relationship Id="rId165" Type="http://schemas.openxmlformats.org/officeDocument/2006/relationships/ctrlProp" Target="../ctrlProps/ctrlProp2557.xml"/><Relationship Id="rId164" Type="http://schemas.openxmlformats.org/officeDocument/2006/relationships/ctrlProp" Target="../ctrlProps/ctrlProp2556.xml"/><Relationship Id="rId163" Type="http://schemas.openxmlformats.org/officeDocument/2006/relationships/ctrlProp" Target="../ctrlProps/ctrlProp2555.xml"/><Relationship Id="rId162" Type="http://schemas.openxmlformats.org/officeDocument/2006/relationships/ctrlProp" Target="../ctrlProps/ctrlProp2554.xml"/><Relationship Id="rId161" Type="http://schemas.openxmlformats.org/officeDocument/2006/relationships/ctrlProp" Target="../ctrlProps/ctrlProp2553.xml"/><Relationship Id="rId160" Type="http://schemas.openxmlformats.org/officeDocument/2006/relationships/ctrlProp" Target="../ctrlProps/ctrlProp2552.xml"/><Relationship Id="rId16" Type="http://schemas.openxmlformats.org/officeDocument/2006/relationships/ctrlProp" Target="../ctrlProps/ctrlProp2408.xml"/><Relationship Id="rId159" Type="http://schemas.openxmlformats.org/officeDocument/2006/relationships/ctrlProp" Target="../ctrlProps/ctrlProp2551.xml"/><Relationship Id="rId158" Type="http://schemas.openxmlformats.org/officeDocument/2006/relationships/ctrlProp" Target="../ctrlProps/ctrlProp2550.xml"/><Relationship Id="rId157" Type="http://schemas.openxmlformats.org/officeDocument/2006/relationships/ctrlProp" Target="../ctrlProps/ctrlProp2549.xml"/><Relationship Id="rId156" Type="http://schemas.openxmlformats.org/officeDocument/2006/relationships/ctrlProp" Target="../ctrlProps/ctrlProp2548.xml"/><Relationship Id="rId155" Type="http://schemas.openxmlformats.org/officeDocument/2006/relationships/ctrlProp" Target="../ctrlProps/ctrlProp2547.xml"/><Relationship Id="rId154" Type="http://schemas.openxmlformats.org/officeDocument/2006/relationships/ctrlProp" Target="../ctrlProps/ctrlProp2546.xml"/><Relationship Id="rId153" Type="http://schemas.openxmlformats.org/officeDocument/2006/relationships/ctrlProp" Target="../ctrlProps/ctrlProp2545.xml"/><Relationship Id="rId152" Type="http://schemas.openxmlformats.org/officeDocument/2006/relationships/ctrlProp" Target="../ctrlProps/ctrlProp2544.xml"/><Relationship Id="rId151" Type="http://schemas.openxmlformats.org/officeDocument/2006/relationships/ctrlProp" Target="../ctrlProps/ctrlProp2543.xml"/><Relationship Id="rId150" Type="http://schemas.openxmlformats.org/officeDocument/2006/relationships/ctrlProp" Target="../ctrlProps/ctrlProp2542.xml"/><Relationship Id="rId15" Type="http://schemas.openxmlformats.org/officeDocument/2006/relationships/ctrlProp" Target="../ctrlProps/ctrlProp2407.xml"/><Relationship Id="rId149" Type="http://schemas.openxmlformats.org/officeDocument/2006/relationships/ctrlProp" Target="../ctrlProps/ctrlProp2541.xml"/><Relationship Id="rId148" Type="http://schemas.openxmlformats.org/officeDocument/2006/relationships/ctrlProp" Target="../ctrlProps/ctrlProp2540.xml"/><Relationship Id="rId147" Type="http://schemas.openxmlformats.org/officeDocument/2006/relationships/ctrlProp" Target="../ctrlProps/ctrlProp2539.xml"/><Relationship Id="rId146" Type="http://schemas.openxmlformats.org/officeDocument/2006/relationships/ctrlProp" Target="../ctrlProps/ctrlProp2538.xml"/><Relationship Id="rId145" Type="http://schemas.openxmlformats.org/officeDocument/2006/relationships/ctrlProp" Target="../ctrlProps/ctrlProp2537.xml"/><Relationship Id="rId144" Type="http://schemas.openxmlformats.org/officeDocument/2006/relationships/ctrlProp" Target="../ctrlProps/ctrlProp2536.xml"/><Relationship Id="rId143" Type="http://schemas.openxmlformats.org/officeDocument/2006/relationships/ctrlProp" Target="../ctrlProps/ctrlProp2535.xml"/><Relationship Id="rId142" Type="http://schemas.openxmlformats.org/officeDocument/2006/relationships/ctrlProp" Target="../ctrlProps/ctrlProp2534.xml"/><Relationship Id="rId141" Type="http://schemas.openxmlformats.org/officeDocument/2006/relationships/ctrlProp" Target="../ctrlProps/ctrlProp2533.xml"/><Relationship Id="rId140" Type="http://schemas.openxmlformats.org/officeDocument/2006/relationships/ctrlProp" Target="../ctrlProps/ctrlProp2532.xml"/><Relationship Id="rId14" Type="http://schemas.openxmlformats.org/officeDocument/2006/relationships/ctrlProp" Target="../ctrlProps/ctrlProp2406.xml"/><Relationship Id="rId139" Type="http://schemas.openxmlformats.org/officeDocument/2006/relationships/ctrlProp" Target="../ctrlProps/ctrlProp2531.xml"/><Relationship Id="rId138" Type="http://schemas.openxmlformats.org/officeDocument/2006/relationships/ctrlProp" Target="../ctrlProps/ctrlProp2530.xml"/><Relationship Id="rId137" Type="http://schemas.openxmlformats.org/officeDocument/2006/relationships/ctrlProp" Target="../ctrlProps/ctrlProp2529.xml"/><Relationship Id="rId136" Type="http://schemas.openxmlformats.org/officeDocument/2006/relationships/ctrlProp" Target="../ctrlProps/ctrlProp2528.xml"/><Relationship Id="rId135" Type="http://schemas.openxmlformats.org/officeDocument/2006/relationships/ctrlProp" Target="../ctrlProps/ctrlProp2527.xml"/><Relationship Id="rId134" Type="http://schemas.openxmlformats.org/officeDocument/2006/relationships/ctrlProp" Target="../ctrlProps/ctrlProp2526.xml"/><Relationship Id="rId133" Type="http://schemas.openxmlformats.org/officeDocument/2006/relationships/ctrlProp" Target="../ctrlProps/ctrlProp2525.xml"/><Relationship Id="rId132" Type="http://schemas.openxmlformats.org/officeDocument/2006/relationships/ctrlProp" Target="../ctrlProps/ctrlProp2524.xml"/><Relationship Id="rId131" Type="http://schemas.openxmlformats.org/officeDocument/2006/relationships/ctrlProp" Target="../ctrlProps/ctrlProp2523.xml"/><Relationship Id="rId130" Type="http://schemas.openxmlformats.org/officeDocument/2006/relationships/ctrlProp" Target="../ctrlProps/ctrlProp2522.xml"/><Relationship Id="rId13" Type="http://schemas.openxmlformats.org/officeDocument/2006/relationships/ctrlProp" Target="../ctrlProps/ctrlProp2405.xml"/><Relationship Id="rId129" Type="http://schemas.openxmlformats.org/officeDocument/2006/relationships/ctrlProp" Target="../ctrlProps/ctrlProp2521.xml"/><Relationship Id="rId128" Type="http://schemas.openxmlformats.org/officeDocument/2006/relationships/ctrlProp" Target="../ctrlProps/ctrlProp2520.xml"/><Relationship Id="rId127" Type="http://schemas.openxmlformats.org/officeDocument/2006/relationships/ctrlProp" Target="../ctrlProps/ctrlProp2519.xml"/><Relationship Id="rId126" Type="http://schemas.openxmlformats.org/officeDocument/2006/relationships/ctrlProp" Target="../ctrlProps/ctrlProp2518.xml"/><Relationship Id="rId125" Type="http://schemas.openxmlformats.org/officeDocument/2006/relationships/ctrlProp" Target="../ctrlProps/ctrlProp2517.xml"/><Relationship Id="rId124" Type="http://schemas.openxmlformats.org/officeDocument/2006/relationships/ctrlProp" Target="../ctrlProps/ctrlProp2516.xml"/><Relationship Id="rId123" Type="http://schemas.openxmlformats.org/officeDocument/2006/relationships/ctrlProp" Target="../ctrlProps/ctrlProp2515.xml"/><Relationship Id="rId122" Type="http://schemas.openxmlformats.org/officeDocument/2006/relationships/ctrlProp" Target="../ctrlProps/ctrlProp2514.xml"/><Relationship Id="rId121" Type="http://schemas.openxmlformats.org/officeDocument/2006/relationships/ctrlProp" Target="../ctrlProps/ctrlProp2513.xml"/><Relationship Id="rId120" Type="http://schemas.openxmlformats.org/officeDocument/2006/relationships/ctrlProp" Target="../ctrlProps/ctrlProp2512.xml"/><Relationship Id="rId12" Type="http://schemas.openxmlformats.org/officeDocument/2006/relationships/ctrlProp" Target="../ctrlProps/ctrlProp2404.xml"/><Relationship Id="rId119" Type="http://schemas.openxmlformats.org/officeDocument/2006/relationships/ctrlProp" Target="../ctrlProps/ctrlProp2511.xml"/><Relationship Id="rId118" Type="http://schemas.openxmlformats.org/officeDocument/2006/relationships/ctrlProp" Target="../ctrlProps/ctrlProp2510.xml"/><Relationship Id="rId117" Type="http://schemas.openxmlformats.org/officeDocument/2006/relationships/ctrlProp" Target="../ctrlProps/ctrlProp2509.xml"/><Relationship Id="rId116" Type="http://schemas.openxmlformats.org/officeDocument/2006/relationships/ctrlProp" Target="../ctrlProps/ctrlProp2508.xml"/><Relationship Id="rId115" Type="http://schemas.openxmlformats.org/officeDocument/2006/relationships/ctrlProp" Target="../ctrlProps/ctrlProp2507.xml"/><Relationship Id="rId114" Type="http://schemas.openxmlformats.org/officeDocument/2006/relationships/ctrlProp" Target="../ctrlProps/ctrlProp2506.xml"/><Relationship Id="rId113" Type="http://schemas.openxmlformats.org/officeDocument/2006/relationships/ctrlProp" Target="../ctrlProps/ctrlProp2505.xml"/><Relationship Id="rId112" Type="http://schemas.openxmlformats.org/officeDocument/2006/relationships/ctrlProp" Target="../ctrlProps/ctrlProp2504.xml"/><Relationship Id="rId111" Type="http://schemas.openxmlformats.org/officeDocument/2006/relationships/ctrlProp" Target="../ctrlProps/ctrlProp2503.xml"/><Relationship Id="rId110" Type="http://schemas.openxmlformats.org/officeDocument/2006/relationships/ctrlProp" Target="../ctrlProps/ctrlProp2502.xml"/><Relationship Id="rId11" Type="http://schemas.openxmlformats.org/officeDocument/2006/relationships/ctrlProp" Target="../ctrlProps/ctrlProp2403.xml"/><Relationship Id="rId109" Type="http://schemas.openxmlformats.org/officeDocument/2006/relationships/ctrlProp" Target="../ctrlProps/ctrlProp2501.xml"/><Relationship Id="rId108" Type="http://schemas.openxmlformats.org/officeDocument/2006/relationships/ctrlProp" Target="../ctrlProps/ctrlProp2500.xml"/><Relationship Id="rId107" Type="http://schemas.openxmlformats.org/officeDocument/2006/relationships/ctrlProp" Target="../ctrlProps/ctrlProp2499.xml"/><Relationship Id="rId106" Type="http://schemas.openxmlformats.org/officeDocument/2006/relationships/ctrlProp" Target="../ctrlProps/ctrlProp2498.xml"/><Relationship Id="rId105" Type="http://schemas.openxmlformats.org/officeDocument/2006/relationships/ctrlProp" Target="../ctrlProps/ctrlProp2497.xml"/><Relationship Id="rId104" Type="http://schemas.openxmlformats.org/officeDocument/2006/relationships/ctrlProp" Target="../ctrlProps/ctrlProp2496.xml"/><Relationship Id="rId103" Type="http://schemas.openxmlformats.org/officeDocument/2006/relationships/ctrlProp" Target="../ctrlProps/ctrlProp2495.xml"/><Relationship Id="rId102" Type="http://schemas.openxmlformats.org/officeDocument/2006/relationships/ctrlProp" Target="../ctrlProps/ctrlProp2494.xml"/><Relationship Id="rId101" Type="http://schemas.openxmlformats.org/officeDocument/2006/relationships/ctrlProp" Target="../ctrlProps/ctrlProp2493.xml"/><Relationship Id="rId100" Type="http://schemas.openxmlformats.org/officeDocument/2006/relationships/ctrlProp" Target="../ctrlProps/ctrlProp2492.xml"/><Relationship Id="rId10" Type="http://schemas.openxmlformats.org/officeDocument/2006/relationships/ctrlProp" Target="../ctrlProps/ctrlProp2402.xml"/><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99" Type="http://schemas.openxmlformats.org/officeDocument/2006/relationships/ctrlProp" Target="../ctrlProps/ctrlProp2766.xml"/><Relationship Id="rId98" Type="http://schemas.openxmlformats.org/officeDocument/2006/relationships/ctrlProp" Target="../ctrlProps/ctrlProp2765.xml"/><Relationship Id="rId97" Type="http://schemas.openxmlformats.org/officeDocument/2006/relationships/ctrlProp" Target="../ctrlProps/ctrlProp2764.xml"/><Relationship Id="rId96" Type="http://schemas.openxmlformats.org/officeDocument/2006/relationships/ctrlProp" Target="../ctrlProps/ctrlProp2763.xml"/><Relationship Id="rId95" Type="http://schemas.openxmlformats.org/officeDocument/2006/relationships/ctrlProp" Target="../ctrlProps/ctrlProp2762.xml"/><Relationship Id="rId94" Type="http://schemas.openxmlformats.org/officeDocument/2006/relationships/ctrlProp" Target="../ctrlProps/ctrlProp2761.xml"/><Relationship Id="rId93" Type="http://schemas.openxmlformats.org/officeDocument/2006/relationships/ctrlProp" Target="../ctrlProps/ctrlProp2760.xml"/><Relationship Id="rId92" Type="http://schemas.openxmlformats.org/officeDocument/2006/relationships/ctrlProp" Target="../ctrlProps/ctrlProp2759.xml"/><Relationship Id="rId91" Type="http://schemas.openxmlformats.org/officeDocument/2006/relationships/ctrlProp" Target="../ctrlProps/ctrlProp2758.xml"/><Relationship Id="rId90" Type="http://schemas.openxmlformats.org/officeDocument/2006/relationships/ctrlProp" Target="../ctrlProps/ctrlProp2757.xml"/><Relationship Id="rId9" Type="http://schemas.openxmlformats.org/officeDocument/2006/relationships/ctrlProp" Target="../ctrlProps/ctrlProp2676.xml"/><Relationship Id="rId89" Type="http://schemas.openxmlformats.org/officeDocument/2006/relationships/ctrlProp" Target="../ctrlProps/ctrlProp2756.xml"/><Relationship Id="rId88" Type="http://schemas.openxmlformats.org/officeDocument/2006/relationships/ctrlProp" Target="../ctrlProps/ctrlProp2755.xml"/><Relationship Id="rId87" Type="http://schemas.openxmlformats.org/officeDocument/2006/relationships/ctrlProp" Target="../ctrlProps/ctrlProp2754.xml"/><Relationship Id="rId86" Type="http://schemas.openxmlformats.org/officeDocument/2006/relationships/ctrlProp" Target="../ctrlProps/ctrlProp2753.xml"/><Relationship Id="rId85" Type="http://schemas.openxmlformats.org/officeDocument/2006/relationships/ctrlProp" Target="../ctrlProps/ctrlProp2752.xml"/><Relationship Id="rId84" Type="http://schemas.openxmlformats.org/officeDocument/2006/relationships/ctrlProp" Target="../ctrlProps/ctrlProp2751.xml"/><Relationship Id="rId83" Type="http://schemas.openxmlformats.org/officeDocument/2006/relationships/ctrlProp" Target="../ctrlProps/ctrlProp2750.xml"/><Relationship Id="rId82" Type="http://schemas.openxmlformats.org/officeDocument/2006/relationships/ctrlProp" Target="../ctrlProps/ctrlProp2749.xml"/><Relationship Id="rId81" Type="http://schemas.openxmlformats.org/officeDocument/2006/relationships/ctrlProp" Target="../ctrlProps/ctrlProp2748.xml"/><Relationship Id="rId80" Type="http://schemas.openxmlformats.org/officeDocument/2006/relationships/ctrlProp" Target="../ctrlProps/ctrlProp2747.xml"/><Relationship Id="rId8" Type="http://schemas.openxmlformats.org/officeDocument/2006/relationships/ctrlProp" Target="../ctrlProps/ctrlProp2675.xml"/><Relationship Id="rId79" Type="http://schemas.openxmlformats.org/officeDocument/2006/relationships/ctrlProp" Target="../ctrlProps/ctrlProp2746.xml"/><Relationship Id="rId78" Type="http://schemas.openxmlformats.org/officeDocument/2006/relationships/ctrlProp" Target="../ctrlProps/ctrlProp2745.xml"/><Relationship Id="rId77" Type="http://schemas.openxmlformats.org/officeDocument/2006/relationships/ctrlProp" Target="../ctrlProps/ctrlProp2744.xml"/><Relationship Id="rId76" Type="http://schemas.openxmlformats.org/officeDocument/2006/relationships/ctrlProp" Target="../ctrlProps/ctrlProp2743.xml"/><Relationship Id="rId75" Type="http://schemas.openxmlformats.org/officeDocument/2006/relationships/ctrlProp" Target="../ctrlProps/ctrlProp2742.xml"/><Relationship Id="rId74" Type="http://schemas.openxmlformats.org/officeDocument/2006/relationships/ctrlProp" Target="../ctrlProps/ctrlProp2741.xml"/><Relationship Id="rId73" Type="http://schemas.openxmlformats.org/officeDocument/2006/relationships/ctrlProp" Target="../ctrlProps/ctrlProp2740.xml"/><Relationship Id="rId72" Type="http://schemas.openxmlformats.org/officeDocument/2006/relationships/ctrlProp" Target="../ctrlProps/ctrlProp2739.xml"/><Relationship Id="rId71" Type="http://schemas.openxmlformats.org/officeDocument/2006/relationships/ctrlProp" Target="../ctrlProps/ctrlProp2738.xml"/><Relationship Id="rId70" Type="http://schemas.openxmlformats.org/officeDocument/2006/relationships/ctrlProp" Target="../ctrlProps/ctrlProp2737.xml"/><Relationship Id="rId7" Type="http://schemas.openxmlformats.org/officeDocument/2006/relationships/ctrlProp" Target="../ctrlProps/ctrlProp2674.xml"/><Relationship Id="rId69" Type="http://schemas.openxmlformats.org/officeDocument/2006/relationships/ctrlProp" Target="../ctrlProps/ctrlProp2736.xml"/><Relationship Id="rId68" Type="http://schemas.openxmlformats.org/officeDocument/2006/relationships/ctrlProp" Target="../ctrlProps/ctrlProp2735.xml"/><Relationship Id="rId67" Type="http://schemas.openxmlformats.org/officeDocument/2006/relationships/ctrlProp" Target="../ctrlProps/ctrlProp2734.xml"/><Relationship Id="rId66" Type="http://schemas.openxmlformats.org/officeDocument/2006/relationships/ctrlProp" Target="../ctrlProps/ctrlProp2733.xml"/><Relationship Id="rId65" Type="http://schemas.openxmlformats.org/officeDocument/2006/relationships/ctrlProp" Target="../ctrlProps/ctrlProp2732.xml"/><Relationship Id="rId64" Type="http://schemas.openxmlformats.org/officeDocument/2006/relationships/ctrlProp" Target="../ctrlProps/ctrlProp2731.xml"/><Relationship Id="rId63" Type="http://schemas.openxmlformats.org/officeDocument/2006/relationships/ctrlProp" Target="../ctrlProps/ctrlProp2730.xml"/><Relationship Id="rId62" Type="http://schemas.openxmlformats.org/officeDocument/2006/relationships/ctrlProp" Target="../ctrlProps/ctrlProp2729.xml"/><Relationship Id="rId61" Type="http://schemas.openxmlformats.org/officeDocument/2006/relationships/ctrlProp" Target="../ctrlProps/ctrlProp2728.xml"/><Relationship Id="rId60" Type="http://schemas.openxmlformats.org/officeDocument/2006/relationships/ctrlProp" Target="../ctrlProps/ctrlProp2727.xml"/><Relationship Id="rId6" Type="http://schemas.openxmlformats.org/officeDocument/2006/relationships/ctrlProp" Target="../ctrlProps/ctrlProp2673.xml"/><Relationship Id="rId59" Type="http://schemas.openxmlformats.org/officeDocument/2006/relationships/ctrlProp" Target="../ctrlProps/ctrlProp2726.xml"/><Relationship Id="rId58" Type="http://schemas.openxmlformats.org/officeDocument/2006/relationships/ctrlProp" Target="../ctrlProps/ctrlProp2725.xml"/><Relationship Id="rId57" Type="http://schemas.openxmlformats.org/officeDocument/2006/relationships/ctrlProp" Target="../ctrlProps/ctrlProp2724.xml"/><Relationship Id="rId56" Type="http://schemas.openxmlformats.org/officeDocument/2006/relationships/ctrlProp" Target="../ctrlProps/ctrlProp2723.xml"/><Relationship Id="rId55" Type="http://schemas.openxmlformats.org/officeDocument/2006/relationships/ctrlProp" Target="../ctrlProps/ctrlProp2722.xml"/><Relationship Id="rId54" Type="http://schemas.openxmlformats.org/officeDocument/2006/relationships/ctrlProp" Target="../ctrlProps/ctrlProp2721.xml"/><Relationship Id="rId53" Type="http://schemas.openxmlformats.org/officeDocument/2006/relationships/ctrlProp" Target="../ctrlProps/ctrlProp2720.xml"/><Relationship Id="rId52" Type="http://schemas.openxmlformats.org/officeDocument/2006/relationships/ctrlProp" Target="../ctrlProps/ctrlProp2719.xml"/><Relationship Id="rId51" Type="http://schemas.openxmlformats.org/officeDocument/2006/relationships/ctrlProp" Target="../ctrlProps/ctrlProp2718.xml"/><Relationship Id="rId50" Type="http://schemas.openxmlformats.org/officeDocument/2006/relationships/ctrlProp" Target="../ctrlProps/ctrlProp2717.xml"/><Relationship Id="rId5" Type="http://schemas.openxmlformats.org/officeDocument/2006/relationships/ctrlProp" Target="../ctrlProps/ctrlProp2672.xml"/><Relationship Id="rId49" Type="http://schemas.openxmlformats.org/officeDocument/2006/relationships/ctrlProp" Target="../ctrlProps/ctrlProp2716.xml"/><Relationship Id="rId48" Type="http://schemas.openxmlformats.org/officeDocument/2006/relationships/ctrlProp" Target="../ctrlProps/ctrlProp2715.xml"/><Relationship Id="rId47" Type="http://schemas.openxmlformats.org/officeDocument/2006/relationships/ctrlProp" Target="../ctrlProps/ctrlProp2714.xml"/><Relationship Id="rId46" Type="http://schemas.openxmlformats.org/officeDocument/2006/relationships/ctrlProp" Target="../ctrlProps/ctrlProp2713.xml"/><Relationship Id="rId45" Type="http://schemas.openxmlformats.org/officeDocument/2006/relationships/ctrlProp" Target="../ctrlProps/ctrlProp2712.xml"/><Relationship Id="rId44" Type="http://schemas.openxmlformats.org/officeDocument/2006/relationships/ctrlProp" Target="../ctrlProps/ctrlProp2711.xml"/><Relationship Id="rId43" Type="http://schemas.openxmlformats.org/officeDocument/2006/relationships/ctrlProp" Target="../ctrlProps/ctrlProp2710.xml"/><Relationship Id="rId42" Type="http://schemas.openxmlformats.org/officeDocument/2006/relationships/ctrlProp" Target="../ctrlProps/ctrlProp2709.xml"/><Relationship Id="rId41" Type="http://schemas.openxmlformats.org/officeDocument/2006/relationships/ctrlProp" Target="../ctrlProps/ctrlProp2708.xml"/><Relationship Id="rId40" Type="http://schemas.openxmlformats.org/officeDocument/2006/relationships/ctrlProp" Target="../ctrlProps/ctrlProp2707.xml"/><Relationship Id="rId4" Type="http://schemas.openxmlformats.org/officeDocument/2006/relationships/ctrlProp" Target="../ctrlProps/ctrlProp2671.xml"/><Relationship Id="rId39" Type="http://schemas.openxmlformats.org/officeDocument/2006/relationships/ctrlProp" Target="../ctrlProps/ctrlProp2706.xml"/><Relationship Id="rId38" Type="http://schemas.openxmlformats.org/officeDocument/2006/relationships/ctrlProp" Target="../ctrlProps/ctrlProp2705.xml"/><Relationship Id="rId37" Type="http://schemas.openxmlformats.org/officeDocument/2006/relationships/ctrlProp" Target="../ctrlProps/ctrlProp2704.xml"/><Relationship Id="rId36" Type="http://schemas.openxmlformats.org/officeDocument/2006/relationships/ctrlProp" Target="../ctrlProps/ctrlProp2703.xml"/><Relationship Id="rId35" Type="http://schemas.openxmlformats.org/officeDocument/2006/relationships/ctrlProp" Target="../ctrlProps/ctrlProp2702.xml"/><Relationship Id="rId34" Type="http://schemas.openxmlformats.org/officeDocument/2006/relationships/ctrlProp" Target="../ctrlProps/ctrlProp2701.xml"/><Relationship Id="rId33" Type="http://schemas.openxmlformats.org/officeDocument/2006/relationships/ctrlProp" Target="../ctrlProps/ctrlProp2700.xml"/><Relationship Id="rId32" Type="http://schemas.openxmlformats.org/officeDocument/2006/relationships/ctrlProp" Target="../ctrlProps/ctrlProp2699.xml"/><Relationship Id="rId31" Type="http://schemas.openxmlformats.org/officeDocument/2006/relationships/ctrlProp" Target="../ctrlProps/ctrlProp2698.xml"/><Relationship Id="rId30" Type="http://schemas.openxmlformats.org/officeDocument/2006/relationships/ctrlProp" Target="../ctrlProps/ctrlProp2697.xml"/><Relationship Id="rId3" Type="http://schemas.openxmlformats.org/officeDocument/2006/relationships/ctrlProp" Target="../ctrlProps/ctrlProp2670.xml"/><Relationship Id="rId29" Type="http://schemas.openxmlformats.org/officeDocument/2006/relationships/ctrlProp" Target="../ctrlProps/ctrlProp2696.xml"/><Relationship Id="rId28" Type="http://schemas.openxmlformats.org/officeDocument/2006/relationships/ctrlProp" Target="../ctrlProps/ctrlProp2695.xml"/><Relationship Id="rId277" Type="http://schemas.openxmlformats.org/officeDocument/2006/relationships/ctrlProp" Target="../ctrlProps/ctrlProp2944.xml"/><Relationship Id="rId276" Type="http://schemas.openxmlformats.org/officeDocument/2006/relationships/ctrlProp" Target="../ctrlProps/ctrlProp2943.xml"/><Relationship Id="rId275" Type="http://schemas.openxmlformats.org/officeDocument/2006/relationships/ctrlProp" Target="../ctrlProps/ctrlProp2942.xml"/><Relationship Id="rId274" Type="http://schemas.openxmlformats.org/officeDocument/2006/relationships/ctrlProp" Target="../ctrlProps/ctrlProp2941.xml"/><Relationship Id="rId273" Type="http://schemas.openxmlformats.org/officeDocument/2006/relationships/ctrlProp" Target="../ctrlProps/ctrlProp2940.xml"/><Relationship Id="rId272" Type="http://schemas.openxmlformats.org/officeDocument/2006/relationships/ctrlProp" Target="../ctrlProps/ctrlProp2939.xml"/><Relationship Id="rId271" Type="http://schemas.openxmlformats.org/officeDocument/2006/relationships/ctrlProp" Target="../ctrlProps/ctrlProp2938.xml"/><Relationship Id="rId270" Type="http://schemas.openxmlformats.org/officeDocument/2006/relationships/ctrlProp" Target="../ctrlProps/ctrlProp2937.xml"/><Relationship Id="rId27" Type="http://schemas.openxmlformats.org/officeDocument/2006/relationships/ctrlProp" Target="../ctrlProps/ctrlProp2694.xml"/><Relationship Id="rId269" Type="http://schemas.openxmlformats.org/officeDocument/2006/relationships/ctrlProp" Target="../ctrlProps/ctrlProp2936.xml"/><Relationship Id="rId268" Type="http://schemas.openxmlformats.org/officeDocument/2006/relationships/ctrlProp" Target="../ctrlProps/ctrlProp2935.xml"/><Relationship Id="rId267" Type="http://schemas.openxmlformats.org/officeDocument/2006/relationships/ctrlProp" Target="../ctrlProps/ctrlProp2934.xml"/><Relationship Id="rId266" Type="http://schemas.openxmlformats.org/officeDocument/2006/relationships/ctrlProp" Target="../ctrlProps/ctrlProp2933.xml"/><Relationship Id="rId265" Type="http://schemas.openxmlformats.org/officeDocument/2006/relationships/ctrlProp" Target="../ctrlProps/ctrlProp2932.xml"/><Relationship Id="rId264" Type="http://schemas.openxmlformats.org/officeDocument/2006/relationships/ctrlProp" Target="../ctrlProps/ctrlProp2931.xml"/><Relationship Id="rId263" Type="http://schemas.openxmlformats.org/officeDocument/2006/relationships/ctrlProp" Target="../ctrlProps/ctrlProp2930.xml"/><Relationship Id="rId262" Type="http://schemas.openxmlformats.org/officeDocument/2006/relationships/ctrlProp" Target="../ctrlProps/ctrlProp2929.xml"/><Relationship Id="rId261" Type="http://schemas.openxmlformats.org/officeDocument/2006/relationships/ctrlProp" Target="../ctrlProps/ctrlProp2928.xml"/><Relationship Id="rId260" Type="http://schemas.openxmlformats.org/officeDocument/2006/relationships/ctrlProp" Target="../ctrlProps/ctrlProp2927.xml"/><Relationship Id="rId26" Type="http://schemas.openxmlformats.org/officeDocument/2006/relationships/ctrlProp" Target="../ctrlProps/ctrlProp2693.xml"/><Relationship Id="rId259" Type="http://schemas.openxmlformats.org/officeDocument/2006/relationships/ctrlProp" Target="../ctrlProps/ctrlProp2926.xml"/><Relationship Id="rId258" Type="http://schemas.openxmlformats.org/officeDocument/2006/relationships/ctrlProp" Target="../ctrlProps/ctrlProp2925.xml"/><Relationship Id="rId257" Type="http://schemas.openxmlformats.org/officeDocument/2006/relationships/ctrlProp" Target="../ctrlProps/ctrlProp2924.xml"/><Relationship Id="rId256" Type="http://schemas.openxmlformats.org/officeDocument/2006/relationships/ctrlProp" Target="../ctrlProps/ctrlProp2923.xml"/><Relationship Id="rId255" Type="http://schemas.openxmlformats.org/officeDocument/2006/relationships/ctrlProp" Target="../ctrlProps/ctrlProp2922.xml"/><Relationship Id="rId254" Type="http://schemas.openxmlformats.org/officeDocument/2006/relationships/ctrlProp" Target="../ctrlProps/ctrlProp2921.xml"/><Relationship Id="rId253" Type="http://schemas.openxmlformats.org/officeDocument/2006/relationships/ctrlProp" Target="../ctrlProps/ctrlProp2920.xml"/><Relationship Id="rId252" Type="http://schemas.openxmlformats.org/officeDocument/2006/relationships/ctrlProp" Target="../ctrlProps/ctrlProp2919.xml"/><Relationship Id="rId251" Type="http://schemas.openxmlformats.org/officeDocument/2006/relationships/ctrlProp" Target="../ctrlProps/ctrlProp2918.xml"/><Relationship Id="rId250" Type="http://schemas.openxmlformats.org/officeDocument/2006/relationships/ctrlProp" Target="../ctrlProps/ctrlProp2917.xml"/><Relationship Id="rId25" Type="http://schemas.openxmlformats.org/officeDocument/2006/relationships/ctrlProp" Target="../ctrlProps/ctrlProp2692.xml"/><Relationship Id="rId249" Type="http://schemas.openxmlformats.org/officeDocument/2006/relationships/ctrlProp" Target="../ctrlProps/ctrlProp2916.xml"/><Relationship Id="rId248" Type="http://schemas.openxmlformats.org/officeDocument/2006/relationships/ctrlProp" Target="../ctrlProps/ctrlProp2915.xml"/><Relationship Id="rId247" Type="http://schemas.openxmlformats.org/officeDocument/2006/relationships/ctrlProp" Target="../ctrlProps/ctrlProp2914.xml"/><Relationship Id="rId246" Type="http://schemas.openxmlformats.org/officeDocument/2006/relationships/ctrlProp" Target="../ctrlProps/ctrlProp2913.xml"/><Relationship Id="rId245" Type="http://schemas.openxmlformats.org/officeDocument/2006/relationships/ctrlProp" Target="../ctrlProps/ctrlProp2912.xml"/><Relationship Id="rId244" Type="http://schemas.openxmlformats.org/officeDocument/2006/relationships/ctrlProp" Target="../ctrlProps/ctrlProp2911.xml"/><Relationship Id="rId243" Type="http://schemas.openxmlformats.org/officeDocument/2006/relationships/ctrlProp" Target="../ctrlProps/ctrlProp2910.xml"/><Relationship Id="rId242" Type="http://schemas.openxmlformats.org/officeDocument/2006/relationships/ctrlProp" Target="../ctrlProps/ctrlProp2909.xml"/><Relationship Id="rId241" Type="http://schemas.openxmlformats.org/officeDocument/2006/relationships/ctrlProp" Target="../ctrlProps/ctrlProp2908.xml"/><Relationship Id="rId240" Type="http://schemas.openxmlformats.org/officeDocument/2006/relationships/ctrlProp" Target="../ctrlProps/ctrlProp2907.xml"/><Relationship Id="rId24" Type="http://schemas.openxmlformats.org/officeDocument/2006/relationships/ctrlProp" Target="../ctrlProps/ctrlProp2691.xml"/><Relationship Id="rId239" Type="http://schemas.openxmlformats.org/officeDocument/2006/relationships/ctrlProp" Target="../ctrlProps/ctrlProp2906.xml"/><Relationship Id="rId238" Type="http://schemas.openxmlformats.org/officeDocument/2006/relationships/ctrlProp" Target="../ctrlProps/ctrlProp2905.xml"/><Relationship Id="rId237" Type="http://schemas.openxmlformats.org/officeDocument/2006/relationships/ctrlProp" Target="../ctrlProps/ctrlProp2904.xml"/><Relationship Id="rId236" Type="http://schemas.openxmlformats.org/officeDocument/2006/relationships/ctrlProp" Target="../ctrlProps/ctrlProp2903.xml"/><Relationship Id="rId235" Type="http://schemas.openxmlformats.org/officeDocument/2006/relationships/ctrlProp" Target="../ctrlProps/ctrlProp2902.xml"/><Relationship Id="rId234" Type="http://schemas.openxmlformats.org/officeDocument/2006/relationships/ctrlProp" Target="../ctrlProps/ctrlProp2901.xml"/><Relationship Id="rId233" Type="http://schemas.openxmlformats.org/officeDocument/2006/relationships/ctrlProp" Target="../ctrlProps/ctrlProp2900.xml"/><Relationship Id="rId232" Type="http://schemas.openxmlformats.org/officeDocument/2006/relationships/ctrlProp" Target="../ctrlProps/ctrlProp2899.xml"/><Relationship Id="rId231" Type="http://schemas.openxmlformats.org/officeDocument/2006/relationships/ctrlProp" Target="../ctrlProps/ctrlProp2898.xml"/><Relationship Id="rId230" Type="http://schemas.openxmlformats.org/officeDocument/2006/relationships/ctrlProp" Target="../ctrlProps/ctrlProp2897.xml"/><Relationship Id="rId23" Type="http://schemas.openxmlformats.org/officeDocument/2006/relationships/ctrlProp" Target="../ctrlProps/ctrlProp2690.xml"/><Relationship Id="rId229" Type="http://schemas.openxmlformats.org/officeDocument/2006/relationships/ctrlProp" Target="../ctrlProps/ctrlProp2896.xml"/><Relationship Id="rId228" Type="http://schemas.openxmlformats.org/officeDocument/2006/relationships/ctrlProp" Target="../ctrlProps/ctrlProp2895.xml"/><Relationship Id="rId227" Type="http://schemas.openxmlformats.org/officeDocument/2006/relationships/ctrlProp" Target="../ctrlProps/ctrlProp2894.xml"/><Relationship Id="rId226" Type="http://schemas.openxmlformats.org/officeDocument/2006/relationships/ctrlProp" Target="../ctrlProps/ctrlProp2893.xml"/><Relationship Id="rId225" Type="http://schemas.openxmlformats.org/officeDocument/2006/relationships/ctrlProp" Target="../ctrlProps/ctrlProp2892.xml"/><Relationship Id="rId224" Type="http://schemas.openxmlformats.org/officeDocument/2006/relationships/ctrlProp" Target="../ctrlProps/ctrlProp2891.xml"/><Relationship Id="rId223" Type="http://schemas.openxmlformats.org/officeDocument/2006/relationships/ctrlProp" Target="../ctrlProps/ctrlProp2890.xml"/><Relationship Id="rId222" Type="http://schemas.openxmlformats.org/officeDocument/2006/relationships/ctrlProp" Target="../ctrlProps/ctrlProp2889.xml"/><Relationship Id="rId221" Type="http://schemas.openxmlformats.org/officeDocument/2006/relationships/ctrlProp" Target="../ctrlProps/ctrlProp2888.xml"/><Relationship Id="rId220" Type="http://schemas.openxmlformats.org/officeDocument/2006/relationships/ctrlProp" Target="../ctrlProps/ctrlProp2887.xml"/><Relationship Id="rId22" Type="http://schemas.openxmlformats.org/officeDocument/2006/relationships/ctrlProp" Target="../ctrlProps/ctrlProp2689.xml"/><Relationship Id="rId219" Type="http://schemas.openxmlformats.org/officeDocument/2006/relationships/ctrlProp" Target="../ctrlProps/ctrlProp2886.xml"/><Relationship Id="rId218" Type="http://schemas.openxmlformats.org/officeDocument/2006/relationships/ctrlProp" Target="../ctrlProps/ctrlProp2885.xml"/><Relationship Id="rId217" Type="http://schemas.openxmlformats.org/officeDocument/2006/relationships/ctrlProp" Target="../ctrlProps/ctrlProp2884.xml"/><Relationship Id="rId216" Type="http://schemas.openxmlformats.org/officeDocument/2006/relationships/ctrlProp" Target="../ctrlProps/ctrlProp2883.xml"/><Relationship Id="rId215" Type="http://schemas.openxmlformats.org/officeDocument/2006/relationships/ctrlProp" Target="../ctrlProps/ctrlProp2882.xml"/><Relationship Id="rId214" Type="http://schemas.openxmlformats.org/officeDocument/2006/relationships/ctrlProp" Target="../ctrlProps/ctrlProp2881.xml"/><Relationship Id="rId213" Type="http://schemas.openxmlformats.org/officeDocument/2006/relationships/ctrlProp" Target="../ctrlProps/ctrlProp2880.xml"/><Relationship Id="rId212" Type="http://schemas.openxmlformats.org/officeDocument/2006/relationships/ctrlProp" Target="../ctrlProps/ctrlProp2879.xml"/><Relationship Id="rId211" Type="http://schemas.openxmlformats.org/officeDocument/2006/relationships/ctrlProp" Target="../ctrlProps/ctrlProp2878.xml"/><Relationship Id="rId210" Type="http://schemas.openxmlformats.org/officeDocument/2006/relationships/ctrlProp" Target="../ctrlProps/ctrlProp2877.xml"/><Relationship Id="rId21" Type="http://schemas.openxmlformats.org/officeDocument/2006/relationships/ctrlProp" Target="../ctrlProps/ctrlProp2688.xml"/><Relationship Id="rId209" Type="http://schemas.openxmlformats.org/officeDocument/2006/relationships/ctrlProp" Target="../ctrlProps/ctrlProp2876.xml"/><Relationship Id="rId208" Type="http://schemas.openxmlformats.org/officeDocument/2006/relationships/ctrlProp" Target="../ctrlProps/ctrlProp2875.xml"/><Relationship Id="rId207" Type="http://schemas.openxmlformats.org/officeDocument/2006/relationships/ctrlProp" Target="../ctrlProps/ctrlProp2874.xml"/><Relationship Id="rId206" Type="http://schemas.openxmlformats.org/officeDocument/2006/relationships/ctrlProp" Target="../ctrlProps/ctrlProp2873.xml"/><Relationship Id="rId205" Type="http://schemas.openxmlformats.org/officeDocument/2006/relationships/ctrlProp" Target="../ctrlProps/ctrlProp2872.xml"/><Relationship Id="rId204" Type="http://schemas.openxmlformats.org/officeDocument/2006/relationships/ctrlProp" Target="../ctrlProps/ctrlProp2871.xml"/><Relationship Id="rId203" Type="http://schemas.openxmlformats.org/officeDocument/2006/relationships/ctrlProp" Target="../ctrlProps/ctrlProp2870.xml"/><Relationship Id="rId202" Type="http://schemas.openxmlformats.org/officeDocument/2006/relationships/ctrlProp" Target="../ctrlProps/ctrlProp2869.xml"/><Relationship Id="rId201" Type="http://schemas.openxmlformats.org/officeDocument/2006/relationships/ctrlProp" Target="../ctrlProps/ctrlProp2868.xml"/><Relationship Id="rId200" Type="http://schemas.openxmlformats.org/officeDocument/2006/relationships/ctrlProp" Target="../ctrlProps/ctrlProp2867.xml"/><Relationship Id="rId20" Type="http://schemas.openxmlformats.org/officeDocument/2006/relationships/ctrlProp" Target="../ctrlProps/ctrlProp2687.xml"/><Relationship Id="rId2" Type="http://schemas.openxmlformats.org/officeDocument/2006/relationships/vmlDrawing" Target="../drawings/vmlDrawing13.vml"/><Relationship Id="rId199" Type="http://schemas.openxmlformats.org/officeDocument/2006/relationships/ctrlProp" Target="../ctrlProps/ctrlProp2866.xml"/><Relationship Id="rId198" Type="http://schemas.openxmlformats.org/officeDocument/2006/relationships/ctrlProp" Target="../ctrlProps/ctrlProp2865.xml"/><Relationship Id="rId197" Type="http://schemas.openxmlformats.org/officeDocument/2006/relationships/ctrlProp" Target="../ctrlProps/ctrlProp2864.xml"/><Relationship Id="rId196" Type="http://schemas.openxmlformats.org/officeDocument/2006/relationships/ctrlProp" Target="../ctrlProps/ctrlProp2863.xml"/><Relationship Id="rId195" Type="http://schemas.openxmlformats.org/officeDocument/2006/relationships/ctrlProp" Target="../ctrlProps/ctrlProp2862.xml"/><Relationship Id="rId194" Type="http://schemas.openxmlformats.org/officeDocument/2006/relationships/ctrlProp" Target="../ctrlProps/ctrlProp2861.xml"/><Relationship Id="rId193" Type="http://schemas.openxmlformats.org/officeDocument/2006/relationships/ctrlProp" Target="../ctrlProps/ctrlProp2860.xml"/><Relationship Id="rId192" Type="http://schemas.openxmlformats.org/officeDocument/2006/relationships/ctrlProp" Target="../ctrlProps/ctrlProp2859.xml"/><Relationship Id="rId191" Type="http://schemas.openxmlformats.org/officeDocument/2006/relationships/ctrlProp" Target="../ctrlProps/ctrlProp2858.xml"/><Relationship Id="rId190" Type="http://schemas.openxmlformats.org/officeDocument/2006/relationships/ctrlProp" Target="../ctrlProps/ctrlProp2857.xml"/><Relationship Id="rId19" Type="http://schemas.openxmlformats.org/officeDocument/2006/relationships/ctrlProp" Target="../ctrlProps/ctrlProp2686.xml"/><Relationship Id="rId189" Type="http://schemas.openxmlformats.org/officeDocument/2006/relationships/ctrlProp" Target="../ctrlProps/ctrlProp2856.xml"/><Relationship Id="rId188" Type="http://schemas.openxmlformats.org/officeDocument/2006/relationships/ctrlProp" Target="../ctrlProps/ctrlProp2855.xml"/><Relationship Id="rId187" Type="http://schemas.openxmlformats.org/officeDocument/2006/relationships/ctrlProp" Target="../ctrlProps/ctrlProp2854.xml"/><Relationship Id="rId186" Type="http://schemas.openxmlformats.org/officeDocument/2006/relationships/ctrlProp" Target="../ctrlProps/ctrlProp2853.xml"/><Relationship Id="rId185" Type="http://schemas.openxmlformats.org/officeDocument/2006/relationships/ctrlProp" Target="../ctrlProps/ctrlProp2852.xml"/><Relationship Id="rId184" Type="http://schemas.openxmlformats.org/officeDocument/2006/relationships/ctrlProp" Target="../ctrlProps/ctrlProp2851.xml"/><Relationship Id="rId183" Type="http://schemas.openxmlformats.org/officeDocument/2006/relationships/ctrlProp" Target="../ctrlProps/ctrlProp2850.xml"/><Relationship Id="rId182" Type="http://schemas.openxmlformats.org/officeDocument/2006/relationships/ctrlProp" Target="../ctrlProps/ctrlProp2849.xml"/><Relationship Id="rId181" Type="http://schemas.openxmlformats.org/officeDocument/2006/relationships/ctrlProp" Target="../ctrlProps/ctrlProp2848.xml"/><Relationship Id="rId180" Type="http://schemas.openxmlformats.org/officeDocument/2006/relationships/ctrlProp" Target="../ctrlProps/ctrlProp2847.xml"/><Relationship Id="rId18" Type="http://schemas.openxmlformats.org/officeDocument/2006/relationships/ctrlProp" Target="../ctrlProps/ctrlProp2685.xml"/><Relationship Id="rId179" Type="http://schemas.openxmlformats.org/officeDocument/2006/relationships/ctrlProp" Target="../ctrlProps/ctrlProp2846.xml"/><Relationship Id="rId178" Type="http://schemas.openxmlformats.org/officeDocument/2006/relationships/ctrlProp" Target="../ctrlProps/ctrlProp2845.xml"/><Relationship Id="rId177" Type="http://schemas.openxmlformats.org/officeDocument/2006/relationships/ctrlProp" Target="../ctrlProps/ctrlProp2844.xml"/><Relationship Id="rId176" Type="http://schemas.openxmlformats.org/officeDocument/2006/relationships/ctrlProp" Target="../ctrlProps/ctrlProp2843.xml"/><Relationship Id="rId175" Type="http://schemas.openxmlformats.org/officeDocument/2006/relationships/ctrlProp" Target="../ctrlProps/ctrlProp2842.xml"/><Relationship Id="rId174" Type="http://schemas.openxmlformats.org/officeDocument/2006/relationships/ctrlProp" Target="../ctrlProps/ctrlProp2841.xml"/><Relationship Id="rId173" Type="http://schemas.openxmlformats.org/officeDocument/2006/relationships/ctrlProp" Target="../ctrlProps/ctrlProp2840.xml"/><Relationship Id="rId172" Type="http://schemas.openxmlformats.org/officeDocument/2006/relationships/ctrlProp" Target="../ctrlProps/ctrlProp2839.xml"/><Relationship Id="rId171" Type="http://schemas.openxmlformats.org/officeDocument/2006/relationships/ctrlProp" Target="../ctrlProps/ctrlProp2838.xml"/><Relationship Id="rId170" Type="http://schemas.openxmlformats.org/officeDocument/2006/relationships/ctrlProp" Target="../ctrlProps/ctrlProp2837.xml"/><Relationship Id="rId17" Type="http://schemas.openxmlformats.org/officeDocument/2006/relationships/ctrlProp" Target="../ctrlProps/ctrlProp2684.xml"/><Relationship Id="rId169" Type="http://schemas.openxmlformats.org/officeDocument/2006/relationships/ctrlProp" Target="../ctrlProps/ctrlProp2836.xml"/><Relationship Id="rId168" Type="http://schemas.openxmlformats.org/officeDocument/2006/relationships/ctrlProp" Target="../ctrlProps/ctrlProp2835.xml"/><Relationship Id="rId167" Type="http://schemas.openxmlformats.org/officeDocument/2006/relationships/ctrlProp" Target="../ctrlProps/ctrlProp2834.xml"/><Relationship Id="rId166" Type="http://schemas.openxmlformats.org/officeDocument/2006/relationships/ctrlProp" Target="../ctrlProps/ctrlProp2833.xml"/><Relationship Id="rId165" Type="http://schemas.openxmlformats.org/officeDocument/2006/relationships/ctrlProp" Target="../ctrlProps/ctrlProp2832.xml"/><Relationship Id="rId164" Type="http://schemas.openxmlformats.org/officeDocument/2006/relationships/ctrlProp" Target="../ctrlProps/ctrlProp2831.xml"/><Relationship Id="rId163" Type="http://schemas.openxmlformats.org/officeDocument/2006/relationships/ctrlProp" Target="../ctrlProps/ctrlProp2830.xml"/><Relationship Id="rId162" Type="http://schemas.openxmlformats.org/officeDocument/2006/relationships/ctrlProp" Target="../ctrlProps/ctrlProp2829.xml"/><Relationship Id="rId161" Type="http://schemas.openxmlformats.org/officeDocument/2006/relationships/ctrlProp" Target="../ctrlProps/ctrlProp2828.xml"/><Relationship Id="rId160" Type="http://schemas.openxmlformats.org/officeDocument/2006/relationships/ctrlProp" Target="../ctrlProps/ctrlProp2827.xml"/><Relationship Id="rId16" Type="http://schemas.openxmlformats.org/officeDocument/2006/relationships/ctrlProp" Target="../ctrlProps/ctrlProp2683.xml"/><Relationship Id="rId159" Type="http://schemas.openxmlformats.org/officeDocument/2006/relationships/ctrlProp" Target="../ctrlProps/ctrlProp2826.xml"/><Relationship Id="rId158" Type="http://schemas.openxmlformats.org/officeDocument/2006/relationships/ctrlProp" Target="../ctrlProps/ctrlProp2825.xml"/><Relationship Id="rId157" Type="http://schemas.openxmlformats.org/officeDocument/2006/relationships/ctrlProp" Target="../ctrlProps/ctrlProp2824.xml"/><Relationship Id="rId156" Type="http://schemas.openxmlformats.org/officeDocument/2006/relationships/ctrlProp" Target="../ctrlProps/ctrlProp2823.xml"/><Relationship Id="rId155" Type="http://schemas.openxmlformats.org/officeDocument/2006/relationships/ctrlProp" Target="../ctrlProps/ctrlProp2822.xml"/><Relationship Id="rId154" Type="http://schemas.openxmlformats.org/officeDocument/2006/relationships/ctrlProp" Target="../ctrlProps/ctrlProp2821.xml"/><Relationship Id="rId153" Type="http://schemas.openxmlformats.org/officeDocument/2006/relationships/ctrlProp" Target="../ctrlProps/ctrlProp2820.xml"/><Relationship Id="rId152" Type="http://schemas.openxmlformats.org/officeDocument/2006/relationships/ctrlProp" Target="../ctrlProps/ctrlProp2819.xml"/><Relationship Id="rId151" Type="http://schemas.openxmlformats.org/officeDocument/2006/relationships/ctrlProp" Target="../ctrlProps/ctrlProp2818.xml"/><Relationship Id="rId150" Type="http://schemas.openxmlformats.org/officeDocument/2006/relationships/ctrlProp" Target="../ctrlProps/ctrlProp2817.xml"/><Relationship Id="rId15" Type="http://schemas.openxmlformats.org/officeDocument/2006/relationships/ctrlProp" Target="../ctrlProps/ctrlProp2682.xml"/><Relationship Id="rId149" Type="http://schemas.openxmlformats.org/officeDocument/2006/relationships/ctrlProp" Target="../ctrlProps/ctrlProp2816.xml"/><Relationship Id="rId148" Type="http://schemas.openxmlformats.org/officeDocument/2006/relationships/ctrlProp" Target="../ctrlProps/ctrlProp2815.xml"/><Relationship Id="rId147" Type="http://schemas.openxmlformats.org/officeDocument/2006/relationships/ctrlProp" Target="../ctrlProps/ctrlProp2814.xml"/><Relationship Id="rId146" Type="http://schemas.openxmlformats.org/officeDocument/2006/relationships/ctrlProp" Target="../ctrlProps/ctrlProp2813.xml"/><Relationship Id="rId145" Type="http://schemas.openxmlformats.org/officeDocument/2006/relationships/ctrlProp" Target="../ctrlProps/ctrlProp2812.xml"/><Relationship Id="rId144" Type="http://schemas.openxmlformats.org/officeDocument/2006/relationships/ctrlProp" Target="../ctrlProps/ctrlProp2811.xml"/><Relationship Id="rId143" Type="http://schemas.openxmlformats.org/officeDocument/2006/relationships/ctrlProp" Target="../ctrlProps/ctrlProp2810.xml"/><Relationship Id="rId142" Type="http://schemas.openxmlformats.org/officeDocument/2006/relationships/ctrlProp" Target="../ctrlProps/ctrlProp2809.xml"/><Relationship Id="rId141" Type="http://schemas.openxmlformats.org/officeDocument/2006/relationships/ctrlProp" Target="../ctrlProps/ctrlProp2808.xml"/><Relationship Id="rId140" Type="http://schemas.openxmlformats.org/officeDocument/2006/relationships/ctrlProp" Target="../ctrlProps/ctrlProp2807.xml"/><Relationship Id="rId14" Type="http://schemas.openxmlformats.org/officeDocument/2006/relationships/ctrlProp" Target="../ctrlProps/ctrlProp2681.xml"/><Relationship Id="rId139" Type="http://schemas.openxmlformats.org/officeDocument/2006/relationships/ctrlProp" Target="../ctrlProps/ctrlProp2806.xml"/><Relationship Id="rId138" Type="http://schemas.openxmlformats.org/officeDocument/2006/relationships/ctrlProp" Target="../ctrlProps/ctrlProp2805.xml"/><Relationship Id="rId137" Type="http://schemas.openxmlformats.org/officeDocument/2006/relationships/ctrlProp" Target="../ctrlProps/ctrlProp2804.xml"/><Relationship Id="rId136" Type="http://schemas.openxmlformats.org/officeDocument/2006/relationships/ctrlProp" Target="../ctrlProps/ctrlProp2803.xml"/><Relationship Id="rId135" Type="http://schemas.openxmlformats.org/officeDocument/2006/relationships/ctrlProp" Target="../ctrlProps/ctrlProp2802.xml"/><Relationship Id="rId134" Type="http://schemas.openxmlformats.org/officeDocument/2006/relationships/ctrlProp" Target="../ctrlProps/ctrlProp2801.xml"/><Relationship Id="rId133" Type="http://schemas.openxmlformats.org/officeDocument/2006/relationships/ctrlProp" Target="../ctrlProps/ctrlProp2800.xml"/><Relationship Id="rId132" Type="http://schemas.openxmlformats.org/officeDocument/2006/relationships/ctrlProp" Target="../ctrlProps/ctrlProp2799.xml"/><Relationship Id="rId131" Type="http://schemas.openxmlformats.org/officeDocument/2006/relationships/ctrlProp" Target="../ctrlProps/ctrlProp2798.xml"/><Relationship Id="rId130" Type="http://schemas.openxmlformats.org/officeDocument/2006/relationships/ctrlProp" Target="../ctrlProps/ctrlProp2797.xml"/><Relationship Id="rId13" Type="http://schemas.openxmlformats.org/officeDocument/2006/relationships/ctrlProp" Target="../ctrlProps/ctrlProp2680.xml"/><Relationship Id="rId129" Type="http://schemas.openxmlformats.org/officeDocument/2006/relationships/ctrlProp" Target="../ctrlProps/ctrlProp2796.xml"/><Relationship Id="rId128" Type="http://schemas.openxmlformats.org/officeDocument/2006/relationships/ctrlProp" Target="../ctrlProps/ctrlProp2795.xml"/><Relationship Id="rId127" Type="http://schemas.openxmlformats.org/officeDocument/2006/relationships/ctrlProp" Target="../ctrlProps/ctrlProp2794.xml"/><Relationship Id="rId126" Type="http://schemas.openxmlformats.org/officeDocument/2006/relationships/ctrlProp" Target="../ctrlProps/ctrlProp2793.xml"/><Relationship Id="rId125" Type="http://schemas.openxmlformats.org/officeDocument/2006/relationships/ctrlProp" Target="../ctrlProps/ctrlProp2792.xml"/><Relationship Id="rId124" Type="http://schemas.openxmlformats.org/officeDocument/2006/relationships/ctrlProp" Target="../ctrlProps/ctrlProp2791.xml"/><Relationship Id="rId123" Type="http://schemas.openxmlformats.org/officeDocument/2006/relationships/ctrlProp" Target="../ctrlProps/ctrlProp2790.xml"/><Relationship Id="rId122" Type="http://schemas.openxmlformats.org/officeDocument/2006/relationships/ctrlProp" Target="../ctrlProps/ctrlProp2789.xml"/><Relationship Id="rId121" Type="http://schemas.openxmlformats.org/officeDocument/2006/relationships/ctrlProp" Target="../ctrlProps/ctrlProp2788.xml"/><Relationship Id="rId120" Type="http://schemas.openxmlformats.org/officeDocument/2006/relationships/ctrlProp" Target="../ctrlProps/ctrlProp2787.xml"/><Relationship Id="rId12" Type="http://schemas.openxmlformats.org/officeDocument/2006/relationships/ctrlProp" Target="../ctrlProps/ctrlProp2679.xml"/><Relationship Id="rId119" Type="http://schemas.openxmlformats.org/officeDocument/2006/relationships/ctrlProp" Target="../ctrlProps/ctrlProp2786.xml"/><Relationship Id="rId118" Type="http://schemas.openxmlformats.org/officeDocument/2006/relationships/ctrlProp" Target="../ctrlProps/ctrlProp2785.xml"/><Relationship Id="rId117" Type="http://schemas.openxmlformats.org/officeDocument/2006/relationships/ctrlProp" Target="../ctrlProps/ctrlProp2784.xml"/><Relationship Id="rId116" Type="http://schemas.openxmlformats.org/officeDocument/2006/relationships/ctrlProp" Target="../ctrlProps/ctrlProp2783.xml"/><Relationship Id="rId115" Type="http://schemas.openxmlformats.org/officeDocument/2006/relationships/ctrlProp" Target="../ctrlProps/ctrlProp2782.xml"/><Relationship Id="rId114" Type="http://schemas.openxmlformats.org/officeDocument/2006/relationships/ctrlProp" Target="../ctrlProps/ctrlProp2781.xml"/><Relationship Id="rId113" Type="http://schemas.openxmlformats.org/officeDocument/2006/relationships/ctrlProp" Target="../ctrlProps/ctrlProp2780.xml"/><Relationship Id="rId112" Type="http://schemas.openxmlformats.org/officeDocument/2006/relationships/ctrlProp" Target="../ctrlProps/ctrlProp2779.xml"/><Relationship Id="rId111" Type="http://schemas.openxmlformats.org/officeDocument/2006/relationships/ctrlProp" Target="../ctrlProps/ctrlProp2778.xml"/><Relationship Id="rId110" Type="http://schemas.openxmlformats.org/officeDocument/2006/relationships/ctrlProp" Target="../ctrlProps/ctrlProp2777.xml"/><Relationship Id="rId11" Type="http://schemas.openxmlformats.org/officeDocument/2006/relationships/ctrlProp" Target="../ctrlProps/ctrlProp2678.xml"/><Relationship Id="rId109" Type="http://schemas.openxmlformats.org/officeDocument/2006/relationships/ctrlProp" Target="../ctrlProps/ctrlProp2776.xml"/><Relationship Id="rId108" Type="http://schemas.openxmlformats.org/officeDocument/2006/relationships/ctrlProp" Target="../ctrlProps/ctrlProp2775.xml"/><Relationship Id="rId107" Type="http://schemas.openxmlformats.org/officeDocument/2006/relationships/ctrlProp" Target="../ctrlProps/ctrlProp2774.xml"/><Relationship Id="rId106" Type="http://schemas.openxmlformats.org/officeDocument/2006/relationships/ctrlProp" Target="../ctrlProps/ctrlProp2773.xml"/><Relationship Id="rId105" Type="http://schemas.openxmlformats.org/officeDocument/2006/relationships/ctrlProp" Target="../ctrlProps/ctrlProp2772.xml"/><Relationship Id="rId104" Type="http://schemas.openxmlformats.org/officeDocument/2006/relationships/ctrlProp" Target="../ctrlProps/ctrlProp2771.xml"/><Relationship Id="rId103" Type="http://schemas.openxmlformats.org/officeDocument/2006/relationships/ctrlProp" Target="../ctrlProps/ctrlProp2770.xml"/><Relationship Id="rId102" Type="http://schemas.openxmlformats.org/officeDocument/2006/relationships/ctrlProp" Target="../ctrlProps/ctrlProp2769.xml"/><Relationship Id="rId101" Type="http://schemas.openxmlformats.org/officeDocument/2006/relationships/ctrlProp" Target="../ctrlProps/ctrlProp2768.xml"/><Relationship Id="rId100" Type="http://schemas.openxmlformats.org/officeDocument/2006/relationships/ctrlProp" Target="../ctrlProps/ctrlProp2767.xml"/><Relationship Id="rId10" Type="http://schemas.openxmlformats.org/officeDocument/2006/relationships/ctrlProp" Target="../ctrlProps/ctrlProp2677.xml"/><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9" Type="http://schemas.openxmlformats.org/officeDocument/2006/relationships/ctrlProp" Target="../ctrlProps/ctrlProp2951.xml"/><Relationship Id="rId8" Type="http://schemas.openxmlformats.org/officeDocument/2006/relationships/ctrlProp" Target="../ctrlProps/ctrlProp2950.xml"/><Relationship Id="rId7" Type="http://schemas.openxmlformats.org/officeDocument/2006/relationships/ctrlProp" Target="../ctrlProps/ctrlProp2949.xml"/><Relationship Id="rId6" Type="http://schemas.openxmlformats.org/officeDocument/2006/relationships/ctrlProp" Target="../ctrlProps/ctrlProp2948.xml"/><Relationship Id="rId58" Type="http://schemas.openxmlformats.org/officeDocument/2006/relationships/ctrlProp" Target="../ctrlProps/ctrlProp3000.xml"/><Relationship Id="rId57" Type="http://schemas.openxmlformats.org/officeDocument/2006/relationships/ctrlProp" Target="../ctrlProps/ctrlProp2999.xml"/><Relationship Id="rId56" Type="http://schemas.openxmlformats.org/officeDocument/2006/relationships/ctrlProp" Target="../ctrlProps/ctrlProp2998.xml"/><Relationship Id="rId55" Type="http://schemas.openxmlformats.org/officeDocument/2006/relationships/ctrlProp" Target="../ctrlProps/ctrlProp2997.xml"/><Relationship Id="rId54" Type="http://schemas.openxmlformats.org/officeDocument/2006/relationships/ctrlProp" Target="../ctrlProps/ctrlProp2996.xml"/><Relationship Id="rId53" Type="http://schemas.openxmlformats.org/officeDocument/2006/relationships/ctrlProp" Target="../ctrlProps/ctrlProp2995.xml"/><Relationship Id="rId52" Type="http://schemas.openxmlformats.org/officeDocument/2006/relationships/ctrlProp" Target="../ctrlProps/ctrlProp2994.xml"/><Relationship Id="rId51" Type="http://schemas.openxmlformats.org/officeDocument/2006/relationships/ctrlProp" Target="../ctrlProps/ctrlProp2993.xml"/><Relationship Id="rId50" Type="http://schemas.openxmlformats.org/officeDocument/2006/relationships/ctrlProp" Target="../ctrlProps/ctrlProp2992.xml"/><Relationship Id="rId5" Type="http://schemas.openxmlformats.org/officeDocument/2006/relationships/ctrlProp" Target="../ctrlProps/ctrlProp2947.xml"/><Relationship Id="rId49" Type="http://schemas.openxmlformats.org/officeDocument/2006/relationships/ctrlProp" Target="../ctrlProps/ctrlProp2991.xml"/><Relationship Id="rId48" Type="http://schemas.openxmlformats.org/officeDocument/2006/relationships/ctrlProp" Target="../ctrlProps/ctrlProp2990.xml"/><Relationship Id="rId47" Type="http://schemas.openxmlformats.org/officeDocument/2006/relationships/ctrlProp" Target="../ctrlProps/ctrlProp2989.xml"/><Relationship Id="rId46" Type="http://schemas.openxmlformats.org/officeDocument/2006/relationships/ctrlProp" Target="../ctrlProps/ctrlProp2988.xml"/><Relationship Id="rId45" Type="http://schemas.openxmlformats.org/officeDocument/2006/relationships/ctrlProp" Target="../ctrlProps/ctrlProp2987.xml"/><Relationship Id="rId44" Type="http://schemas.openxmlformats.org/officeDocument/2006/relationships/ctrlProp" Target="../ctrlProps/ctrlProp2986.xml"/><Relationship Id="rId43" Type="http://schemas.openxmlformats.org/officeDocument/2006/relationships/ctrlProp" Target="../ctrlProps/ctrlProp2985.xml"/><Relationship Id="rId42" Type="http://schemas.openxmlformats.org/officeDocument/2006/relationships/ctrlProp" Target="../ctrlProps/ctrlProp2984.xml"/><Relationship Id="rId41" Type="http://schemas.openxmlformats.org/officeDocument/2006/relationships/ctrlProp" Target="../ctrlProps/ctrlProp2983.xml"/><Relationship Id="rId40" Type="http://schemas.openxmlformats.org/officeDocument/2006/relationships/ctrlProp" Target="../ctrlProps/ctrlProp2982.xml"/><Relationship Id="rId4" Type="http://schemas.openxmlformats.org/officeDocument/2006/relationships/ctrlProp" Target="../ctrlProps/ctrlProp2946.xml"/><Relationship Id="rId39" Type="http://schemas.openxmlformats.org/officeDocument/2006/relationships/ctrlProp" Target="../ctrlProps/ctrlProp2981.xml"/><Relationship Id="rId38" Type="http://schemas.openxmlformats.org/officeDocument/2006/relationships/ctrlProp" Target="../ctrlProps/ctrlProp2980.xml"/><Relationship Id="rId37" Type="http://schemas.openxmlformats.org/officeDocument/2006/relationships/ctrlProp" Target="../ctrlProps/ctrlProp2979.xml"/><Relationship Id="rId36" Type="http://schemas.openxmlformats.org/officeDocument/2006/relationships/ctrlProp" Target="../ctrlProps/ctrlProp2978.xml"/><Relationship Id="rId35" Type="http://schemas.openxmlformats.org/officeDocument/2006/relationships/ctrlProp" Target="../ctrlProps/ctrlProp2977.xml"/><Relationship Id="rId34" Type="http://schemas.openxmlformats.org/officeDocument/2006/relationships/ctrlProp" Target="../ctrlProps/ctrlProp2976.xml"/><Relationship Id="rId33" Type="http://schemas.openxmlformats.org/officeDocument/2006/relationships/ctrlProp" Target="../ctrlProps/ctrlProp2975.xml"/><Relationship Id="rId32" Type="http://schemas.openxmlformats.org/officeDocument/2006/relationships/ctrlProp" Target="../ctrlProps/ctrlProp2974.xml"/><Relationship Id="rId31" Type="http://schemas.openxmlformats.org/officeDocument/2006/relationships/ctrlProp" Target="../ctrlProps/ctrlProp2973.xml"/><Relationship Id="rId30" Type="http://schemas.openxmlformats.org/officeDocument/2006/relationships/ctrlProp" Target="../ctrlProps/ctrlProp2972.xml"/><Relationship Id="rId3" Type="http://schemas.openxmlformats.org/officeDocument/2006/relationships/ctrlProp" Target="../ctrlProps/ctrlProp2945.xml"/><Relationship Id="rId29" Type="http://schemas.openxmlformats.org/officeDocument/2006/relationships/ctrlProp" Target="../ctrlProps/ctrlProp2971.xml"/><Relationship Id="rId28" Type="http://schemas.openxmlformats.org/officeDocument/2006/relationships/ctrlProp" Target="../ctrlProps/ctrlProp2970.xml"/><Relationship Id="rId27" Type="http://schemas.openxmlformats.org/officeDocument/2006/relationships/ctrlProp" Target="../ctrlProps/ctrlProp2969.xml"/><Relationship Id="rId26" Type="http://schemas.openxmlformats.org/officeDocument/2006/relationships/ctrlProp" Target="../ctrlProps/ctrlProp2968.xml"/><Relationship Id="rId25" Type="http://schemas.openxmlformats.org/officeDocument/2006/relationships/ctrlProp" Target="../ctrlProps/ctrlProp2967.xml"/><Relationship Id="rId24" Type="http://schemas.openxmlformats.org/officeDocument/2006/relationships/ctrlProp" Target="../ctrlProps/ctrlProp2966.xml"/><Relationship Id="rId23" Type="http://schemas.openxmlformats.org/officeDocument/2006/relationships/ctrlProp" Target="../ctrlProps/ctrlProp2965.xml"/><Relationship Id="rId22" Type="http://schemas.openxmlformats.org/officeDocument/2006/relationships/ctrlProp" Target="../ctrlProps/ctrlProp2964.xml"/><Relationship Id="rId21" Type="http://schemas.openxmlformats.org/officeDocument/2006/relationships/ctrlProp" Target="../ctrlProps/ctrlProp2963.xml"/><Relationship Id="rId20" Type="http://schemas.openxmlformats.org/officeDocument/2006/relationships/ctrlProp" Target="../ctrlProps/ctrlProp2962.xml"/><Relationship Id="rId2" Type="http://schemas.openxmlformats.org/officeDocument/2006/relationships/vmlDrawing" Target="../drawings/vmlDrawing14.vml"/><Relationship Id="rId19" Type="http://schemas.openxmlformats.org/officeDocument/2006/relationships/ctrlProp" Target="../ctrlProps/ctrlProp2961.xml"/><Relationship Id="rId18" Type="http://schemas.openxmlformats.org/officeDocument/2006/relationships/ctrlProp" Target="../ctrlProps/ctrlProp2960.xml"/><Relationship Id="rId17" Type="http://schemas.openxmlformats.org/officeDocument/2006/relationships/ctrlProp" Target="../ctrlProps/ctrlProp2959.xml"/><Relationship Id="rId16" Type="http://schemas.openxmlformats.org/officeDocument/2006/relationships/ctrlProp" Target="../ctrlProps/ctrlProp2958.xml"/><Relationship Id="rId15" Type="http://schemas.openxmlformats.org/officeDocument/2006/relationships/ctrlProp" Target="../ctrlProps/ctrlProp2957.xml"/><Relationship Id="rId14" Type="http://schemas.openxmlformats.org/officeDocument/2006/relationships/ctrlProp" Target="../ctrlProps/ctrlProp2956.xml"/><Relationship Id="rId13" Type="http://schemas.openxmlformats.org/officeDocument/2006/relationships/ctrlProp" Target="../ctrlProps/ctrlProp2955.xml"/><Relationship Id="rId12" Type="http://schemas.openxmlformats.org/officeDocument/2006/relationships/ctrlProp" Target="../ctrlProps/ctrlProp2954.xml"/><Relationship Id="rId11" Type="http://schemas.openxmlformats.org/officeDocument/2006/relationships/ctrlProp" Target="../ctrlProps/ctrlProp2953.xml"/><Relationship Id="rId10" Type="http://schemas.openxmlformats.org/officeDocument/2006/relationships/ctrlProp" Target="../ctrlProps/ctrlProp2952.xml"/><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9" Type="http://schemas.openxmlformats.org/officeDocument/2006/relationships/ctrlProp" Target="../ctrlProps/ctrlProp3007.xml"/><Relationship Id="rId8" Type="http://schemas.openxmlformats.org/officeDocument/2006/relationships/ctrlProp" Target="../ctrlProps/ctrlProp3006.xml"/><Relationship Id="rId7" Type="http://schemas.openxmlformats.org/officeDocument/2006/relationships/ctrlProp" Target="../ctrlProps/ctrlProp3005.xml"/><Relationship Id="rId6" Type="http://schemas.openxmlformats.org/officeDocument/2006/relationships/ctrlProp" Target="../ctrlProps/ctrlProp3004.xml"/><Relationship Id="rId56" Type="http://schemas.openxmlformats.org/officeDocument/2006/relationships/ctrlProp" Target="../ctrlProps/ctrlProp3054.xml"/><Relationship Id="rId55" Type="http://schemas.openxmlformats.org/officeDocument/2006/relationships/ctrlProp" Target="../ctrlProps/ctrlProp3053.xml"/><Relationship Id="rId54" Type="http://schemas.openxmlformats.org/officeDocument/2006/relationships/ctrlProp" Target="../ctrlProps/ctrlProp3052.xml"/><Relationship Id="rId53" Type="http://schemas.openxmlformats.org/officeDocument/2006/relationships/ctrlProp" Target="../ctrlProps/ctrlProp3051.xml"/><Relationship Id="rId52" Type="http://schemas.openxmlformats.org/officeDocument/2006/relationships/ctrlProp" Target="../ctrlProps/ctrlProp3050.xml"/><Relationship Id="rId51" Type="http://schemas.openxmlformats.org/officeDocument/2006/relationships/ctrlProp" Target="../ctrlProps/ctrlProp3049.xml"/><Relationship Id="rId50" Type="http://schemas.openxmlformats.org/officeDocument/2006/relationships/ctrlProp" Target="../ctrlProps/ctrlProp3048.xml"/><Relationship Id="rId5" Type="http://schemas.openxmlformats.org/officeDocument/2006/relationships/ctrlProp" Target="../ctrlProps/ctrlProp3003.xml"/><Relationship Id="rId49" Type="http://schemas.openxmlformats.org/officeDocument/2006/relationships/ctrlProp" Target="../ctrlProps/ctrlProp3047.xml"/><Relationship Id="rId48" Type="http://schemas.openxmlformats.org/officeDocument/2006/relationships/ctrlProp" Target="../ctrlProps/ctrlProp3046.xml"/><Relationship Id="rId47" Type="http://schemas.openxmlformats.org/officeDocument/2006/relationships/ctrlProp" Target="../ctrlProps/ctrlProp3045.xml"/><Relationship Id="rId46" Type="http://schemas.openxmlformats.org/officeDocument/2006/relationships/ctrlProp" Target="../ctrlProps/ctrlProp3044.xml"/><Relationship Id="rId45" Type="http://schemas.openxmlformats.org/officeDocument/2006/relationships/ctrlProp" Target="../ctrlProps/ctrlProp3043.xml"/><Relationship Id="rId44" Type="http://schemas.openxmlformats.org/officeDocument/2006/relationships/ctrlProp" Target="../ctrlProps/ctrlProp3042.xml"/><Relationship Id="rId43" Type="http://schemas.openxmlformats.org/officeDocument/2006/relationships/ctrlProp" Target="../ctrlProps/ctrlProp3041.xml"/><Relationship Id="rId42" Type="http://schemas.openxmlformats.org/officeDocument/2006/relationships/ctrlProp" Target="../ctrlProps/ctrlProp3040.xml"/><Relationship Id="rId41" Type="http://schemas.openxmlformats.org/officeDocument/2006/relationships/ctrlProp" Target="../ctrlProps/ctrlProp3039.xml"/><Relationship Id="rId40" Type="http://schemas.openxmlformats.org/officeDocument/2006/relationships/ctrlProp" Target="../ctrlProps/ctrlProp3038.xml"/><Relationship Id="rId4" Type="http://schemas.openxmlformats.org/officeDocument/2006/relationships/ctrlProp" Target="../ctrlProps/ctrlProp3002.xml"/><Relationship Id="rId39" Type="http://schemas.openxmlformats.org/officeDocument/2006/relationships/ctrlProp" Target="../ctrlProps/ctrlProp3037.xml"/><Relationship Id="rId38" Type="http://schemas.openxmlformats.org/officeDocument/2006/relationships/ctrlProp" Target="../ctrlProps/ctrlProp3036.xml"/><Relationship Id="rId37" Type="http://schemas.openxmlformats.org/officeDocument/2006/relationships/ctrlProp" Target="../ctrlProps/ctrlProp3035.xml"/><Relationship Id="rId36" Type="http://schemas.openxmlformats.org/officeDocument/2006/relationships/ctrlProp" Target="../ctrlProps/ctrlProp3034.xml"/><Relationship Id="rId35" Type="http://schemas.openxmlformats.org/officeDocument/2006/relationships/ctrlProp" Target="../ctrlProps/ctrlProp3033.xml"/><Relationship Id="rId34" Type="http://schemas.openxmlformats.org/officeDocument/2006/relationships/ctrlProp" Target="../ctrlProps/ctrlProp3032.xml"/><Relationship Id="rId33" Type="http://schemas.openxmlformats.org/officeDocument/2006/relationships/ctrlProp" Target="../ctrlProps/ctrlProp3031.xml"/><Relationship Id="rId32" Type="http://schemas.openxmlformats.org/officeDocument/2006/relationships/ctrlProp" Target="../ctrlProps/ctrlProp3030.xml"/><Relationship Id="rId31" Type="http://schemas.openxmlformats.org/officeDocument/2006/relationships/ctrlProp" Target="../ctrlProps/ctrlProp3029.xml"/><Relationship Id="rId30" Type="http://schemas.openxmlformats.org/officeDocument/2006/relationships/ctrlProp" Target="../ctrlProps/ctrlProp3028.xml"/><Relationship Id="rId3" Type="http://schemas.openxmlformats.org/officeDocument/2006/relationships/ctrlProp" Target="../ctrlProps/ctrlProp3001.xml"/><Relationship Id="rId29" Type="http://schemas.openxmlformats.org/officeDocument/2006/relationships/ctrlProp" Target="../ctrlProps/ctrlProp3027.xml"/><Relationship Id="rId28" Type="http://schemas.openxmlformats.org/officeDocument/2006/relationships/ctrlProp" Target="../ctrlProps/ctrlProp3026.xml"/><Relationship Id="rId27" Type="http://schemas.openxmlformats.org/officeDocument/2006/relationships/ctrlProp" Target="../ctrlProps/ctrlProp3025.xml"/><Relationship Id="rId26" Type="http://schemas.openxmlformats.org/officeDocument/2006/relationships/ctrlProp" Target="../ctrlProps/ctrlProp3024.xml"/><Relationship Id="rId25" Type="http://schemas.openxmlformats.org/officeDocument/2006/relationships/ctrlProp" Target="../ctrlProps/ctrlProp3023.xml"/><Relationship Id="rId24" Type="http://schemas.openxmlformats.org/officeDocument/2006/relationships/ctrlProp" Target="../ctrlProps/ctrlProp3022.xml"/><Relationship Id="rId23" Type="http://schemas.openxmlformats.org/officeDocument/2006/relationships/ctrlProp" Target="../ctrlProps/ctrlProp3021.xml"/><Relationship Id="rId22" Type="http://schemas.openxmlformats.org/officeDocument/2006/relationships/ctrlProp" Target="../ctrlProps/ctrlProp3020.xml"/><Relationship Id="rId21" Type="http://schemas.openxmlformats.org/officeDocument/2006/relationships/ctrlProp" Target="../ctrlProps/ctrlProp3019.xml"/><Relationship Id="rId20" Type="http://schemas.openxmlformats.org/officeDocument/2006/relationships/ctrlProp" Target="../ctrlProps/ctrlProp3018.xml"/><Relationship Id="rId2" Type="http://schemas.openxmlformats.org/officeDocument/2006/relationships/vmlDrawing" Target="../drawings/vmlDrawing15.vml"/><Relationship Id="rId19" Type="http://schemas.openxmlformats.org/officeDocument/2006/relationships/ctrlProp" Target="../ctrlProps/ctrlProp3017.xml"/><Relationship Id="rId18" Type="http://schemas.openxmlformats.org/officeDocument/2006/relationships/ctrlProp" Target="../ctrlProps/ctrlProp3016.xml"/><Relationship Id="rId17" Type="http://schemas.openxmlformats.org/officeDocument/2006/relationships/ctrlProp" Target="../ctrlProps/ctrlProp3015.xml"/><Relationship Id="rId16" Type="http://schemas.openxmlformats.org/officeDocument/2006/relationships/ctrlProp" Target="../ctrlProps/ctrlProp3014.xml"/><Relationship Id="rId15" Type="http://schemas.openxmlformats.org/officeDocument/2006/relationships/ctrlProp" Target="../ctrlProps/ctrlProp3013.xml"/><Relationship Id="rId14" Type="http://schemas.openxmlformats.org/officeDocument/2006/relationships/ctrlProp" Target="../ctrlProps/ctrlProp3012.xml"/><Relationship Id="rId13" Type="http://schemas.openxmlformats.org/officeDocument/2006/relationships/ctrlProp" Target="../ctrlProps/ctrlProp3011.xml"/><Relationship Id="rId12" Type="http://schemas.openxmlformats.org/officeDocument/2006/relationships/ctrlProp" Target="../ctrlProps/ctrlProp3010.xml"/><Relationship Id="rId11" Type="http://schemas.openxmlformats.org/officeDocument/2006/relationships/ctrlProp" Target="../ctrlProps/ctrlProp3009.xml"/><Relationship Id="rId10" Type="http://schemas.openxmlformats.org/officeDocument/2006/relationships/ctrlProp" Target="../ctrlProps/ctrlProp3008.xml"/><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9" Type="http://schemas.openxmlformats.org/officeDocument/2006/relationships/ctrlProp" Target="../ctrlProps/ctrlProp3061.xml"/><Relationship Id="rId8" Type="http://schemas.openxmlformats.org/officeDocument/2006/relationships/ctrlProp" Target="../ctrlProps/ctrlProp3060.xml"/><Relationship Id="rId7" Type="http://schemas.openxmlformats.org/officeDocument/2006/relationships/ctrlProp" Target="../ctrlProps/ctrlProp3059.xml"/><Relationship Id="rId6" Type="http://schemas.openxmlformats.org/officeDocument/2006/relationships/ctrlProp" Target="../ctrlProps/ctrlProp3058.xml"/><Relationship Id="rId5" Type="http://schemas.openxmlformats.org/officeDocument/2006/relationships/ctrlProp" Target="../ctrlProps/ctrlProp3057.xml"/><Relationship Id="rId41" Type="http://schemas.openxmlformats.org/officeDocument/2006/relationships/ctrlProp" Target="../ctrlProps/ctrlProp3093.xml"/><Relationship Id="rId40" Type="http://schemas.openxmlformats.org/officeDocument/2006/relationships/ctrlProp" Target="../ctrlProps/ctrlProp3092.xml"/><Relationship Id="rId4" Type="http://schemas.openxmlformats.org/officeDocument/2006/relationships/ctrlProp" Target="../ctrlProps/ctrlProp3056.xml"/><Relationship Id="rId39" Type="http://schemas.openxmlformats.org/officeDocument/2006/relationships/ctrlProp" Target="../ctrlProps/ctrlProp3091.xml"/><Relationship Id="rId38" Type="http://schemas.openxmlformats.org/officeDocument/2006/relationships/ctrlProp" Target="../ctrlProps/ctrlProp3090.xml"/><Relationship Id="rId37" Type="http://schemas.openxmlformats.org/officeDocument/2006/relationships/ctrlProp" Target="../ctrlProps/ctrlProp3089.xml"/><Relationship Id="rId36" Type="http://schemas.openxmlformats.org/officeDocument/2006/relationships/ctrlProp" Target="../ctrlProps/ctrlProp3088.xml"/><Relationship Id="rId35" Type="http://schemas.openxmlformats.org/officeDocument/2006/relationships/ctrlProp" Target="../ctrlProps/ctrlProp3087.xml"/><Relationship Id="rId34" Type="http://schemas.openxmlformats.org/officeDocument/2006/relationships/ctrlProp" Target="../ctrlProps/ctrlProp3086.xml"/><Relationship Id="rId33" Type="http://schemas.openxmlformats.org/officeDocument/2006/relationships/ctrlProp" Target="../ctrlProps/ctrlProp3085.xml"/><Relationship Id="rId32" Type="http://schemas.openxmlformats.org/officeDocument/2006/relationships/ctrlProp" Target="../ctrlProps/ctrlProp3084.xml"/><Relationship Id="rId31" Type="http://schemas.openxmlformats.org/officeDocument/2006/relationships/ctrlProp" Target="../ctrlProps/ctrlProp3083.xml"/><Relationship Id="rId30" Type="http://schemas.openxmlformats.org/officeDocument/2006/relationships/ctrlProp" Target="../ctrlProps/ctrlProp3082.xml"/><Relationship Id="rId3" Type="http://schemas.openxmlformats.org/officeDocument/2006/relationships/ctrlProp" Target="../ctrlProps/ctrlProp3055.xml"/><Relationship Id="rId29" Type="http://schemas.openxmlformats.org/officeDocument/2006/relationships/ctrlProp" Target="../ctrlProps/ctrlProp3081.xml"/><Relationship Id="rId28" Type="http://schemas.openxmlformats.org/officeDocument/2006/relationships/ctrlProp" Target="../ctrlProps/ctrlProp3080.xml"/><Relationship Id="rId27" Type="http://schemas.openxmlformats.org/officeDocument/2006/relationships/ctrlProp" Target="../ctrlProps/ctrlProp3079.xml"/><Relationship Id="rId26" Type="http://schemas.openxmlformats.org/officeDocument/2006/relationships/ctrlProp" Target="../ctrlProps/ctrlProp3078.xml"/><Relationship Id="rId25" Type="http://schemas.openxmlformats.org/officeDocument/2006/relationships/ctrlProp" Target="../ctrlProps/ctrlProp3077.xml"/><Relationship Id="rId24" Type="http://schemas.openxmlformats.org/officeDocument/2006/relationships/ctrlProp" Target="../ctrlProps/ctrlProp3076.xml"/><Relationship Id="rId23" Type="http://schemas.openxmlformats.org/officeDocument/2006/relationships/ctrlProp" Target="../ctrlProps/ctrlProp3075.xml"/><Relationship Id="rId22" Type="http://schemas.openxmlformats.org/officeDocument/2006/relationships/ctrlProp" Target="../ctrlProps/ctrlProp3074.xml"/><Relationship Id="rId21" Type="http://schemas.openxmlformats.org/officeDocument/2006/relationships/ctrlProp" Target="../ctrlProps/ctrlProp3073.xml"/><Relationship Id="rId20" Type="http://schemas.openxmlformats.org/officeDocument/2006/relationships/ctrlProp" Target="../ctrlProps/ctrlProp3072.xml"/><Relationship Id="rId2" Type="http://schemas.openxmlformats.org/officeDocument/2006/relationships/vmlDrawing" Target="../drawings/vmlDrawing16.vml"/><Relationship Id="rId19" Type="http://schemas.openxmlformats.org/officeDocument/2006/relationships/ctrlProp" Target="../ctrlProps/ctrlProp3071.xml"/><Relationship Id="rId18" Type="http://schemas.openxmlformats.org/officeDocument/2006/relationships/ctrlProp" Target="../ctrlProps/ctrlProp3070.xml"/><Relationship Id="rId17" Type="http://schemas.openxmlformats.org/officeDocument/2006/relationships/ctrlProp" Target="../ctrlProps/ctrlProp3069.xml"/><Relationship Id="rId16" Type="http://schemas.openxmlformats.org/officeDocument/2006/relationships/ctrlProp" Target="../ctrlProps/ctrlProp3068.xml"/><Relationship Id="rId15" Type="http://schemas.openxmlformats.org/officeDocument/2006/relationships/ctrlProp" Target="../ctrlProps/ctrlProp3067.xml"/><Relationship Id="rId14" Type="http://schemas.openxmlformats.org/officeDocument/2006/relationships/ctrlProp" Target="../ctrlProps/ctrlProp3066.xml"/><Relationship Id="rId13" Type="http://schemas.openxmlformats.org/officeDocument/2006/relationships/ctrlProp" Target="../ctrlProps/ctrlProp3065.xml"/><Relationship Id="rId12" Type="http://schemas.openxmlformats.org/officeDocument/2006/relationships/ctrlProp" Target="../ctrlProps/ctrlProp3064.xml"/><Relationship Id="rId11" Type="http://schemas.openxmlformats.org/officeDocument/2006/relationships/ctrlProp" Target="../ctrlProps/ctrlProp3063.xml"/><Relationship Id="rId10" Type="http://schemas.openxmlformats.org/officeDocument/2006/relationships/ctrlProp" Target="../ctrlProps/ctrlProp3062.xml"/><Relationship Id="rId1" Type="http://schemas.openxmlformats.org/officeDocument/2006/relationships/drawing" Target="../drawings/drawing17.xml"/></Relationships>
</file>

<file path=xl/worksheets/_rels/sheet27.xml.rels><?xml version="1.0" encoding="UTF-8" standalone="yes"?>
<Relationships xmlns="http://schemas.openxmlformats.org/package/2006/relationships"><Relationship Id="rId9" Type="http://schemas.openxmlformats.org/officeDocument/2006/relationships/ctrlProp" Target="../ctrlProps/ctrlProp3100.xml"/><Relationship Id="rId8" Type="http://schemas.openxmlformats.org/officeDocument/2006/relationships/ctrlProp" Target="../ctrlProps/ctrlProp3099.xml"/><Relationship Id="rId7" Type="http://schemas.openxmlformats.org/officeDocument/2006/relationships/ctrlProp" Target="../ctrlProps/ctrlProp3098.xml"/><Relationship Id="rId6" Type="http://schemas.openxmlformats.org/officeDocument/2006/relationships/ctrlProp" Target="../ctrlProps/ctrlProp3097.xml"/><Relationship Id="rId5" Type="http://schemas.openxmlformats.org/officeDocument/2006/relationships/ctrlProp" Target="../ctrlProps/ctrlProp3096.xml"/><Relationship Id="rId41" Type="http://schemas.openxmlformats.org/officeDocument/2006/relationships/ctrlProp" Target="../ctrlProps/ctrlProp3132.xml"/><Relationship Id="rId40" Type="http://schemas.openxmlformats.org/officeDocument/2006/relationships/ctrlProp" Target="../ctrlProps/ctrlProp3131.xml"/><Relationship Id="rId4" Type="http://schemas.openxmlformats.org/officeDocument/2006/relationships/ctrlProp" Target="../ctrlProps/ctrlProp3095.xml"/><Relationship Id="rId39" Type="http://schemas.openxmlformats.org/officeDocument/2006/relationships/ctrlProp" Target="../ctrlProps/ctrlProp3130.xml"/><Relationship Id="rId38" Type="http://schemas.openxmlformats.org/officeDocument/2006/relationships/ctrlProp" Target="../ctrlProps/ctrlProp3129.xml"/><Relationship Id="rId37" Type="http://schemas.openxmlformats.org/officeDocument/2006/relationships/ctrlProp" Target="../ctrlProps/ctrlProp3128.xml"/><Relationship Id="rId36" Type="http://schemas.openxmlformats.org/officeDocument/2006/relationships/ctrlProp" Target="../ctrlProps/ctrlProp3127.xml"/><Relationship Id="rId35" Type="http://schemas.openxmlformats.org/officeDocument/2006/relationships/ctrlProp" Target="../ctrlProps/ctrlProp3126.xml"/><Relationship Id="rId34" Type="http://schemas.openxmlformats.org/officeDocument/2006/relationships/ctrlProp" Target="../ctrlProps/ctrlProp3125.xml"/><Relationship Id="rId33" Type="http://schemas.openxmlformats.org/officeDocument/2006/relationships/ctrlProp" Target="../ctrlProps/ctrlProp3124.xml"/><Relationship Id="rId32" Type="http://schemas.openxmlformats.org/officeDocument/2006/relationships/ctrlProp" Target="../ctrlProps/ctrlProp3123.xml"/><Relationship Id="rId31" Type="http://schemas.openxmlformats.org/officeDocument/2006/relationships/ctrlProp" Target="../ctrlProps/ctrlProp3122.xml"/><Relationship Id="rId30" Type="http://schemas.openxmlformats.org/officeDocument/2006/relationships/ctrlProp" Target="../ctrlProps/ctrlProp3121.xml"/><Relationship Id="rId3" Type="http://schemas.openxmlformats.org/officeDocument/2006/relationships/ctrlProp" Target="../ctrlProps/ctrlProp3094.xml"/><Relationship Id="rId29" Type="http://schemas.openxmlformats.org/officeDocument/2006/relationships/ctrlProp" Target="../ctrlProps/ctrlProp3120.xml"/><Relationship Id="rId28" Type="http://schemas.openxmlformats.org/officeDocument/2006/relationships/ctrlProp" Target="../ctrlProps/ctrlProp3119.xml"/><Relationship Id="rId27" Type="http://schemas.openxmlformats.org/officeDocument/2006/relationships/ctrlProp" Target="../ctrlProps/ctrlProp3118.xml"/><Relationship Id="rId26" Type="http://schemas.openxmlformats.org/officeDocument/2006/relationships/ctrlProp" Target="../ctrlProps/ctrlProp3117.xml"/><Relationship Id="rId25" Type="http://schemas.openxmlformats.org/officeDocument/2006/relationships/ctrlProp" Target="../ctrlProps/ctrlProp3116.xml"/><Relationship Id="rId24" Type="http://schemas.openxmlformats.org/officeDocument/2006/relationships/ctrlProp" Target="../ctrlProps/ctrlProp3115.xml"/><Relationship Id="rId23" Type="http://schemas.openxmlformats.org/officeDocument/2006/relationships/ctrlProp" Target="../ctrlProps/ctrlProp3114.xml"/><Relationship Id="rId22" Type="http://schemas.openxmlformats.org/officeDocument/2006/relationships/ctrlProp" Target="../ctrlProps/ctrlProp3113.xml"/><Relationship Id="rId21" Type="http://schemas.openxmlformats.org/officeDocument/2006/relationships/ctrlProp" Target="../ctrlProps/ctrlProp3112.xml"/><Relationship Id="rId20" Type="http://schemas.openxmlformats.org/officeDocument/2006/relationships/ctrlProp" Target="../ctrlProps/ctrlProp3111.xml"/><Relationship Id="rId2" Type="http://schemas.openxmlformats.org/officeDocument/2006/relationships/vmlDrawing" Target="../drawings/vmlDrawing17.vml"/><Relationship Id="rId19" Type="http://schemas.openxmlformats.org/officeDocument/2006/relationships/ctrlProp" Target="../ctrlProps/ctrlProp3110.xml"/><Relationship Id="rId18" Type="http://schemas.openxmlformats.org/officeDocument/2006/relationships/ctrlProp" Target="../ctrlProps/ctrlProp3109.xml"/><Relationship Id="rId17" Type="http://schemas.openxmlformats.org/officeDocument/2006/relationships/ctrlProp" Target="../ctrlProps/ctrlProp3108.xml"/><Relationship Id="rId16" Type="http://schemas.openxmlformats.org/officeDocument/2006/relationships/ctrlProp" Target="../ctrlProps/ctrlProp3107.xml"/><Relationship Id="rId15" Type="http://schemas.openxmlformats.org/officeDocument/2006/relationships/ctrlProp" Target="../ctrlProps/ctrlProp3106.xml"/><Relationship Id="rId14" Type="http://schemas.openxmlformats.org/officeDocument/2006/relationships/ctrlProp" Target="../ctrlProps/ctrlProp3105.xml"/><Relationship Id="rId13" Type="http://schemas.openxmlformats.org/officeDocument/2006/relationships/ctrlProp" Target="../ctrlProps/ctrlProp3104.xml"/><Relationship Id="rId12" Type="http://schemas.openxmlformats.org/officeDocument/2006/relationships/ctrlProp" Target="../ctrlProps/ctrlProp3103.xml"/><Relationship Id="rId11" Type="http://schemas.openxmlformats.org/officeDocument/2006/relationships/ctrlProp" Target="../ctrlProps/ctrlProp3102.xml"/><Relationship Id="rId10" Type="http://schemas.openxmlformats.org/officeDocument/2006/relationships/ctrlProp" Target="../ctrlProps/ctrlProp3101.xml"/><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99" Type="http://schemas.openxmlformats.org/officeDocument/2006/relationships/ctrlProp" Target="../ctrlProps/ctrlProp103.xml"/><Relationship Id="rId98" Type="http://schemas.openxmlformats.org/officeDocument/2006/relationships/ctrlProp" Target="../ctrlProps/ctrlProp102.xml"/><Relationship Id="rId97" Type="http://schemas.openxmlformats.org/officeDocument/2006/relationships/ctrlProp" Target="../ctrlProps/ctrlProp101.xml"/><Relationship Id="rId96" Type="http://schemas.openxmlformats.org/officeDocument/2006/relationships/ctrlProp" Target="../ctrlProps/ctrlProp100.xml"/><Relationship Id="rId95" Type="http://schemas.openxmlformats.org/officeDocument/2006/relationships/ctrlProp" Target="../ctrlProps/ctrlProp99.xml"/><Relationship Id="rId94" Type="http://schemas.openxmlformats.org/officeDocument/2006/relationships/ctrlProp" Target="../ctrlProps/ctrlProp98.xml"/><Relationship Id="rId93" Type="http://schemas.openxmlformats.org/officeDocument/2006/relationships/ctrlProp" Target="../ctrlProps/ctrlProp97.xml"/><Relationship Id="rId92" Type="http://schemas.openxmlformats.org/officeDocument/2006/relationships/ctrlProp" Target="../ctrlProps/ctrlProp96.xml"/><Relationship Id="rId91" Type="http://schemas.openxmlformats.org/officeDocument/2006/relationships/ctrlProp" Target="../ctrlProps/ctrlProp95.xml"/><Relationship Id="rId90" Type="http://schemas.openxmlformats.org/officeDocument/2006/relationships/ctrlProp" Target="../ctrlProps/ctrlProp94.xml"/><Relationship Id="rId9" Type="http://schemas.openxmlformats.org/officeDocument/2006/relationships/ctrlProp" Target="../ctrlProps/ctrlProp13.xml"/><Relationship Id="rId89" Type="http://schemas.openxmlformats.org/officeDocument/2006/relationships/ctrlProp" Target="../ctrlProps/ctrlProp93.xml"/><Relationship Id="rId88" Type="http://schemas.openxmlformats.org/officeDocument/2006/relationships/ctrlProp" Target="../ctrlProps/ctrlProp92.xml"/><Relationship Id="rId87" Type="http://schemas.openxmlformats.org/officeDocument/2006/relationships/ctrlProp" Target="../ctrlProps/ctrlProp91.xml"/><Relationship Id="rId86" Type="http://schemas.openxmlformats.org/officeDocument/2006/relationships/ctrlProp" Target="../ctrlProps/ctrlProp90.xml"/><Relationship Id="rId85" Type="http://schemas.openxmlformats.org/officeDocument/2006/relationships/ctrlProp" Target="../ctrlProps/ctrlProp89.xml"/><Relationship Id="rId84" Type="http://schemas.openxmlformats.org/officeDocument/2006/relationships/ctrlProp" Target="../ctrlProps/ctrlProp88.xml"/><Relationship Id="rId83" Type="http://schemas.openxmlformats.org/officeDocument/2006/relationships/ctrlProp" Target="../ctrlProps/ctrlProp87.xml"/><Relationship Id="rId82" Type="http://schemas.openxmlformats.org/officeDocument/2006/relationships/ctrlProp" Target="../ctrlProps/ctrlProp86.xml"/><Relationship Id="rId81" Type="http://schemas.openxmlformats.org/officeDocument/2006/relationships/ctrlProp" Target="../ctrlProps/ctrlProp85.xml"/><Relationship Id="rId80" Type="http://schemas.openxmlformats.org/officeDocument/2006/relationships/ctrlProp" Target="../ctrlProps/ctrlProp84.xml"/><Relationship Id="rId8" Type="http://schemas.openxmlformats.org/officeDocument/2006/relationships/ctrlProp" Target="../ctrlProps/ctrlProp12.xml"/><Relationship Id="rId79" Type="http://schemas.openxmlformats.org/officeDocument/2006/relationships/ctrlProp" Target="../ctrlProps/ctrlProp83.xml"/><Relationship Id="rId78" Type="http://schemas.openxmlformats.org/officeDocument/2006/relationships/ctrlProp" Target="../ctrlProps/ctrlProp82.xml"/><Relationship Id="rId77" Type="http://schemas.openxmlformats.org/officeDocument/2006/relationships/ctrlProp" Target="../ctrlProps/ctrlProp81.xml"/><Relationship Id="rId76" Type="http://schemas.openxmlformats.org/officeDocument/2006/relationships/ctrlProp" Target="../ctrlProps/ctrlProp80.xml"/><Relationship Id="rId75" Type="http://schemas.openxmlformats.org/officeDocument/2006/relationships/ctrlProp" Target="../ctrlProps/ctrlProp79.xml"/><Relationship Id="rId74" Type="http://schemas.openxmlformats.org/officeDocument/2006/relationships/ctrlProp" Target="../ctrlProps/ctrlProp78.xml"/><Relationship Id="rId73" Type="http://schemas.openxmlformats.org/officeDocument/2006/relationships/ctrlProp" Target="../ctrlProps/ctrlProp77.xml"/><Relationship Id="rId72" Type="http://schemas.openxmlformats.org/officeDocument/2006/relationships/ctrlProp" Target="../ctrlProps/ctrlProp76.xml"/><Relationship Id="rId71" Type="http://schemas.openxmlformats.org/officeDocument/2006/relationships/ctrlProp" Target="../ctrlProps/ctrlProp75.xml"/><Relationship Id="rId70" Type="http://schemas.openxmlformats.org/officeDocument/2006/relationships/ctrlProp" Target="../ctrlProps/ctrlProp74.xml"/><Relationship Id="rId7" Type="http://schemas.openxmlformats.org/officeDocument/2006/relationships/ctrlProp" Target="../ctrlProps/ctrlProp11.xml"/><Relationship Id="rId69" Type="http://schemas.openxmlformats.org/officeDocument/2006/relationships/ctrlProp" Target="../ctrlProps/ctrlProp73.xml"/><Relationship Id="rId68" Type="http://schemas.openxmlformats.org/officeDocument/2006/relationships/ctrlProp" Target="../ctrlProps/ctrlProp72.xml"/><Relationship Id="rId67" Type="http://schemas.openxmlformats.org/officeDocument/2006/relationships/ctrlProp" Target="../ctrlProps/ctrlProp71.xml"/><Relationship Id="rId66" Type="http://schemas.openxmlformats.org/officeDocument/2006/relationships/ctrlProp" Target="../ctrlProps/ctrlProp70.xml"/><Relationship Id="rId65" Type="http://schemas.openxmlformats.org/officeDocument/2006/relationships/ctrlProp" Target="../ctrlProps/ctrlProp69.xml"/><Relationship Id="rId64" Type="http://schemas.openxmlformats.org/officeDocument/2006/relationships/ctrlProp" Target="../ctrlProps/ctrlProp68.xml"/><Relationship Id="rId63" Type="http://schemas.openxmlformats.org/officeDocument/2006/relationships/ctrlProp" Target="../ctrlProps/ctrlProp67.xml"/><Relationship Id="rId62" Type="http://schemas.openxmlformats.org/officeDocument/2006/relationships/ctrlProp" Target="../ctrlProps/ctrlProp66.xml"/><Relationship Id="rId61" Type="http://schemas.openxmlformats.org/officeDocument/2006/relationships/ctrlProp" Target="../ctrlProps/ctrlProp65.xml"/><Relationship Id="rId60" Type="http://schemas.openxmlformats.org/officeDocument/2006/relationships/ctrlProp" Target="../ctrlProps/ctrlProp64.xml"/><Relationship Id="rId6" Type="http://schemas.openxmlformats.org/officeDocument/2006/relationships/ctrlProp" Target="../ctrlProps/ctrlProp10.xml"/><Relationship Id="rId59" Type="http://schemas.openxmlformats.org/officeDocument/2006/relationships/ctrlProp" Target="../ctrlProps/ctrlProp63.xml"/><Relationship Id="rId58" Type="http://schemas.openxmlformats.org/officeDocument/2006/relationships/ctrlProp" Target="../ctrlProps/ctrlProp62.xml"/><Relationship Id="rId57" Type="http://schemas.openxmlformats.org/officeDocument/2006/relationships/ctrlProp" Target="../ctrlProps/ctrlProp61.xml"/><Relationship Id="rId56" Type="http://schemas.openxmlformats.org/officeDocument/2006/relationships/ctrlProp" Target="../ctrlProps/ctrlProp60.xml"/><Relationship Id="rId55" Type="http://schemas.openxmlformats.org/officeDocument/2006/relationships/ctrlProp" Target="../ctrlProps/ctrlProp59.xml"/><Relationship Id="rId54" Type="http://schemas.openxmlformats.org/officeDocument/2006/relationships/ctrlProp" Target="../ctrlProps/ctrlProp58.xml"/><Relationship Id="rId53" Type="http://schemas.openxmlformats.org/officeDocument/2006/relationships/ctrlProp" Target="../ctrlProps/ctrlProp57.xml"/><Relationship Id="rId52" Type="http://schemas.openxmlformats.org/officeDocument/2006/relationships/ctrlProp" Target="../ctrlProps/ctrlProp56.xml"/><Relationship Id="rId51" Type="http://schemas.openxmlformats.org/officeDocument/2006/relationships/ctrlProp" Target="../ctrlProps/ctrlProp55.xml"/><Relationship Id="rId50" Type="http://schemas.openxmlformats.org/officeDocument/2006/relationships/ctrlProp" Target="../ctrlProps/ctrlProp54.xml"/><Relationship Id="rId5" Type="http://schemas.openxmlformats.org/officeDocument/2006/relationships/ctrlProp" Target="../ctrlProps/ctrlProp9.xml"/><Relationship Id="rId49" Type="http://schemas.openxmlformats.org/officeDocument/2006/relationships/ctrlProp" Target="../ctrlProps/ctrlProp53.xml"/><Relationship Id="rId48" Type="http://schemas.openxmlformats.org/officeDocument/2006/relationships/ctrlProp" Target="../ctrlProps/ctrlProp52.xml"/><Relationship Id="rId47" Type="http://schemas.openxmlformats.org/officeDocument/2006/relationships/ctrlProp" Target="../ctrlProps/ctrlProp51.xml"/><Relationship Id="rId46" Type="http://schemas.openxmlformats.org/officeDocument/2006/relationships/ctrlProp" Target="../ctrlProps/ctrlProp50.xml"/><Relationship Id="rId45" Type="http://schemas.openxmlformats.org/officeDocument/2006/relationships/ctrlProp" Target="../ctrlProps/ctrlProp49.xml"/><Relationship Id="rId44" Type="http://schemas.openxmlformats.org/officeDocument/2006/relationships/ctrlProp" Target="../ctrlProps/ctrlProp48.xml"/><Relationship Id="rId43" Type="http://schemas.openxmlformats.org/officeDocument/2006/relationships/ctrlProp" Target="../ctrlProps/ctrlProp47.xml"/><Relationship Id="rId42" Type="http://schemas.openxmlformats.org/officeDocument/2006/relationships/ctrlProp" Target="../ctrlProps/ctrlProp46.xml"/><Relationship Id="rId41" Type="http://schemas.openxmlformats.org/officeDocument/2006/relationships/ctrlProp" Target="../ctrlProps/ctrlProp45.xml"/><Relationship Id="rId40" Type="http://schemas.openxmlformats.org/officeDocument/2006/relationships/ctrlProp" Target="../ctrlProps/ctrlProp44.xml"/><Relationship Id="rId4" Type="http://schemas.openxmlformats.org/officeDocument/2006/relationships/ctrlProp" Target="../ctrlProps/ctrlProp8.xml"/><Relationship Id="rId39" Type="http://schemas.openxmlformats.org/officeDocument/2006/relationships/ctrlProp" Target="../ctrlProps/ctrlProp43.xml"/><Relationship Id="rId38" Type="http://schemas.openxmlformats.org/officeDocument/2006/relationships/ctrlProp" Target="../ctrlProps/ctrlProp42.xml"/><Relationship Id="rId37" Type="http://schemas.openxmlformats.org/officeDocument/2006/relationships/ctrlProp" Target="../ctrlProps/ctrlProp41.xml"/><Relationship Id="rId36" Type="http://schemas.openxmlformats.org/officeDocument/2006/relationships/ctrlProp" Target="../ctrlProps/ctrlProp40.xml"/><Relationship Id="rId35" Type="http://schemas.openxmlformats.org/officeDocument/2006/relationships/ctrlProp" Target="../ctrlProps/ctrlProp39.xml"/><Relationship Id="rId34" Type="http://schemas.openxmlformats.org/officeDocument/2006/relationships/ctrlProp" Target="../ctrlProps/ctrlProp38.xml"/><Relationship Id="rId33" Type="http://schemas.openxmlformats.org/officeDocument/2006/relationships/ctrlProp" Target="../ctrlProps/ctrlProp37.xml"/><Relationship Id="rId32" Type="http://schemas.openxmlformats.org/officeDocument/2006/relationships/ctrlProp" Target="../ctrlProps/ctrlProp36.xml"/><Relationship Id="rId317" Type="http://schemas.openxmlformats.org/officeDocument/2006/relationships/ctrlProp" Target="../ctrlProps/ctrlProp321.xml"/><Relationship Id="rId316" Type="http://schemas.openxmlformats.org/officeDocument/2006/relationships/ctrlProp" Target="../ctrlProps/ctrlProp320.xml"/><Relationship Id="rId315" Type="http://schemas.openxmlformats.org/officeDocument/2006/relationships/ctrlProp" Target="../ctrlProps/ctrlProp319.xml"/><Relationship Id="rId314" Type="http://schemas.openxmlformats.org/officeDocument/2006/relationships/ctrlProp" Target="../ctrlProps/ctrlProp318.xml"/><Relationship Id="rId313" Type="http://schemas.openxmlformats.org/officeDocument/2006/relationships/ctrlProp" Target="../ctrlProps/ctrlProp317.xml"/><Relationship Id="rId312" Type="http://schemas.openxmlformats.org/officeDocument/2006/relationships/ctrlProp" Target="../ctrlProps/ctrlProp316.xml"/><Relationship Id="rId311" Type="http://schemas.openxmlformats.org/officeDocument/2006/relationships/ctrlProp" Target="../ctrlProps/ctrlProp315.xml"/><Relationship Id="rId310" Type="http://schemas.openxmlformats.org/officeDocument/2006/relationships/ctrlProp" Target="../ctrlProps/ctrlProp314.xml"/><Relationship Id="rId31" Type="http://schemas.openxmlformats.org/officeDocument/2006/relationships/ctrlProp" Target="../ctrlProps/ctrlProp35.xml"/><Relationship Id="rId309" Type="http://schemas.openxmlformats.org/officeDocument/2006/relationships/ctrlProp" Target="../ctrlProps/ctrlProp313.xml"/><Relationship Id="rId308" Type="http://schemas.openxmlformats.org/officeDocument/2006/relationships/ctrlProp" Target="../ctrlProps/ctrlProp312.xml"/><Relationship Id="rId307" Type="http://schemas.openxmlformats.org/officeDocument/2006/relationships/ctrlProp" Target="../ctrlProps/ctrlProp311.xml"/><Relationship Id="rId306" Type="http://schemas.openxmlformats.org/officeDocument/2006/relationships/ctrlProp" Target="../ctrlProps/ctrlProp310.xml"/><Relationship Id="rId305" Type="http://schemas.openxmlformats.org/officeDocument/2006/relationships/ctrlProp" Target="../ctrlProps/ctrlProp309.xml"/><Relationship Id="rId304" Type="http://schemas.openxmlformats.org/officeDocument/2006/relationships/ctrlProp" Target="../ctrlProps/ctrlProp308.xml"/><Relationship Id="rId303" Type="http://schemas.openxmlformats.org/officeDocument/2006/relationships/ctrlProp" Target="../ctrlProps/ctrlProp307.xml"/><Relationship Id="rId302" Type="http://schemas.openxmlformats.org/officeDocument/2006/relationships/ctrlProp" Target="../ctrlProps/ctrlProp306.xml"/><Relationship Id="rId301" Type="http://schemas.openxmlformats.org/officeDocument/2006/relationships/ctrlProp" Target="../ctrlProps/ctrlProp305.xml"/><Relationship Id="rId300" Type="http://schemas.openxmlformats.org/officeDocument/2006/relationships/ctrlProp" Target="../ctrlProps/ctrlProp304.xml"/><Relationship Id="rId30" Type="http://schemas.openxmlformats.org/officeDocument/2006/relationships/ctrlProp" Target="../ctrlProps/ctrlProp34.xml"/><Relationship Id="rId3" Type="http://schemas.openxmlformats.org/officeDocument/2006/relationships/ctrlProp" Target="../ctrlProps/ctrlProp7.xml"/><Relationship Id="rId299" Type="http://schemas.openxmlformats.org/officeDocument/2006/relationships/ctrlProp" Target="../ctrlProps/ctrlProp303.xml"/><Relationship Id="rId298" Type="http://schemas.openxmlformats.org/officeDocument/2006/relationships/ctrlProp" Target="../ctrlProps/ctrlProp302.xml"/><Relationship Id="rId297" Type="http://schemas.openxmlformats.org/officeDocument/2006/relationships/ctrlProp" Target="../ctrlProps/ctrlProp301.xml"/><Relationship Id="rId296" Type="http://schemas.openxmlformats.org/officeDocument/2006/relationships/ctrlProp" Target="../ctrlProps/ctrlProp300.xml"/><Relationship Id="rId295" Type="http://schemas.openxmlformats.org/officeDocument/2006/relationships/ctrlProp" Target="../ctrlProps/ctrlProp299.xml"/><Relationship Id="rId294" Type="http://schemas.openxmlformats.org/officeDocument/2006/relationships/ctrlProp" Target="../ctrlProps/ctrlProp298.xml"/><Relationship Id="rId293" Type="http://schemas.openxmlformats.org/officeDocument/2006/relationships/ctrlProp" Target="../ctrlProps/ctrlProp297.xml"/><Relationship Id="rId292" Type="http://schemas.openxmlformats.org/officeDocument/2006/relationships/ctrlProp" Target="../ctrlProps/ctrlProp296.xml"/><Relationship Id="rId291" Type="http://schemas.openxmlformats.org/officeDocument/2006/relationships/ctrlProp" Target="../ctrlProps/ctrlProp295.xml"/><Relationship Id="rId290" Type="http://schemas.openxmlformats.org/officeDocument/2006/relationships/ctrlProp" Target="../ctrlProps/ctrlProp294.xml"/><Relationship Id="rId29" Type="http://schemas.openxmlformats.org/officeDocument/2006/relationships/ctrlProp" Target="../ctrlProps/ctrlProp33.xml"/><Relationship Id="rId289" Type="http://schemas.openxmlformats.org/officeDocument/2006/relationships/ctrlProp" Target="../ctrlProps/ctrlProp293.xml"/><Relationship Id="rId288" Type="http://schemas.openxmlformats.org/officeDocument/2006/relationships/ctrlProp" Target="../ctrlProps/ctrlProp292.xml"/><Relationship Id="rId287" Type="http://schemas.openxmlformats.org/officeDocument/2006/relationships/ctrlProp" Target="../ctrlProps/ctrlProp291.xml"/><Relationship Id="rId286" Type="http://schemas.openxmlformats.org/officeDocument/2006/relationships/ctrlProp" Target="../ctrlProps/ctrlProp290.xml"/><Relationship Id="rId285" Type="http://schemas.openxmlformats.org/officeDocument/2006/relationships/ctrlProp" Target="../ctrlProps/ctrlProp289.xml"/><Relationship Id="rId284" Type="http://schemas.openxmlformats.org/officeDocument/2006/relationships/ctrlProp" Target="../ctrlProps/ctrlProp288.xml"/><Relationship Id="rId283" Type="http://schemas.openxmlformats.org/officeDocument/2006/relationships/ctrlProp" Target="../ctrlProps/ctrlProp287.xml"/><Relationship Id="rId282" Type="http://schemas.openxmlformats.org/officeDocument/2006/relationships/ctrlProp" Target="../ctrlProps/ctrlProp286.xml"/><Relationship Id="rId281" Type="http://schemas.openxmlformats.org/officeDocument/2006/relationships/ctrlProp" Target="../ctrlProps/ctrlProp285.xml"/><Relationship Id="rId280" Type="http://schemas.openxmlformats.org/officeDocument/2006/relationships/ctrlProp" Target="../ctrlProps/ctrlProp284.xml"/><Relationship Id="rId28" Type="http://schemas.openxmlformats.org/officeDocument/2006/relationships/ctrlProp" Target="../ctrlProps/ctrlProp32.xml"/><Relationship Id="rId279" Type="http://schemas.openxmlformats.org/officeDocument/2006/relationships/ctrlProp" Target="../ctrlProps/ctrlProp283.xml"/><Relationship Id="rId278" Type="http://schemas.openxmlformats.org/officeDocument/2006/relationships/ctrlProp" Target="../ctrlProps/ctrlProp282.xml"/><Relationship Id="rId277" Type="http://schemas.openxmlformats.org/officeDocument/2006/relationships/ctrlProp" Target="../ctrlProps/ctrlProp281.xml"/><Relationship Id="rId276" Type="http://schemas.openxmlformats.org/officeDocument/2006/relationships/ctrlProp" Target="../ctrlProps/ctrlProp280.xml"/><Relationship Id="rId275" Type="http://schemas.openxmlformats.org/officeDocument/2006/relationships/ctrlProp" Target="../ctrlProps/ctrlProp279.xml"/><Relationship Id="rId274" Type="http://schemas.openxmlformats.org/officeDocument/2006/relationships/ctrlProp" Target="../ctrlProps/ctrlProp278.xml"/><Relationship Id="rId273" Type="http://schemas.openxmlformats.org/officeDocument/2006/relationships/ctrlProp" Target="../ctrlProps/ctrlProp277.xml"/><Relationship Id="rId272" Type="http://schemas.openxmlformats.org/officeDocument/2006/relationships/ctrlProp" Target="../ctrlProps/ctrlProp276.xml"/><Relationship Id="rId271" Type="http://schemas.openxmlformats.org/officeDocument/2006/relationships/ctrlProp" Target="../ctrlProps/ctrlProp275.xml"/><Relationship Id="rId270" Type="http://schemas.openxmlformats.org/officeDocument/2006/relationships/ctrlProp" Target="../ctrlProps/ctrlProp274.xml"/><Relationship Id="rId27" Type="http://schemas.openxmlformats.org/officeDocument/2006/relationships/ctrlProp" Target="../ctrlProps/ctrlProp31.xml"/><Relationship Id="rId269" Type="http://schemas.openxmlformats.org/officeDocument/2006/relationships/ctrlProp" Target="../ctrlProps/ctrlProp273.xml"/><Relationship Id="rId268" Type="http://schemas.openxmlformats.org/officeDocument/2006/relationships/ctrlProp" Target="../ctrlProps/ctrlProp272.xml"/><Relationship Id="rId267" Type="http://schemas.openxmlformats.org/officeDocument/2006/relationships/ctrlProp" Target="../ctrlProps/ctrlProp271.xml"/><Relationship Id="rId266" Type="http://schemas.openxmlformats.org/officeDocument/2006/relationships/ctrlProp" Target="../ctrlProps/ctrlProp270.xml"/><Relationship Id="rId265" Type="http://schemas.openxmlformats.org/officeDocument/2006/relationships/ctrlProp" Target="../ctrlProps/ctrlProp269.xml"/><Relationship Id="rId264" Type="http://schemas.openxmlformats.org/officeDocument/2006/relationships/ctrlProp" Target="../ctrlProps/ctrlProp268.xml"/><Relationship Id="rId263" Type="http://schemas.openxmlformats.org/officeDocument/2006/relationships/ctrlProp" Target="../ctrlProps/ctrlProp267.xml"/><Relationship Id="rId262" Type="http://schemas.openxmlformats.org/officeDocument/2006/relationships/ctrlProp" Target="../ctrlProps/ctrlProp266.xml"/><Relationship Id="rId261" Type="http://schemas.openxmlformats.org/officeDocument/2006/relationships/ctrlProp" Target="../ctrlProps/ctrlProp265.xml"/><Relationship Id="rId260" Type="http://schemas.openxmlformats.org/officeDocument/2006/relationships/ctrlProp" Target="../ctrlProps/ctrlProp264.xml"/><Relationship Id="rId26" Type="http://schemas.openxmlformats.org/officeDocument/2006/relationships/ctrlProp" Target="../ctrlProps/ctrlProp30.xml"/><Relationship Id="rId259" Type="http://schemas.openxmlformats.org/officeDocument/2006/relationships/ctrlProp" Target="../ctrlProps/ctrlProp263.xml"/><Relationship Id="rId258" Type="http://schemas.openxmlformats.org/officeDocument/2006/relationships/ctrlProp" Target="../ctrlProps/ctrlProp262.xml"/><Relationship Id="rId257" Type="http://schemas.openxmlformats.org/officeDocument/2006/relationships/ctrlProp" Target="../ctrlProps/ctrlProp261.xml"/><Relationship Id="rId256" Type="http://schemas.openxmlformats.org/officeDocument/2006/relationships/ctrlProp" Target="../ctrlProps/ctrlProp260.xml"/><Relationship Id="rId255" Type="http://schemas.openxmlformats.org/officeDocument/2006/relationships/ctrlProp" Target="../ctrlProps/ctrlProp259.xml"/><Relationship Id="rId254" Type="http://schemas.openxmlformats.org/officeDocument/2006/relationships/ctrlProp" Target="../ctrlProps/ctrlProp258.xml"/><Relationship Id="rId253" Type="http://schemas.openxmlformats.org/officeDocument/2006/relationships/ctrlProp" Target="../ctrlProps/ctrlProp257.xml"/><Relationship Id="rId252" Type="http://schemas.openxmlformats.org/officeDocument/2006/relationships/ctrlProp" Target="../ctrlProps/ctrlProp256.xml"/><Relationship Id="rId251" Type="http://schemas.openxmlformats.org/officeDocument/2006/relationships/ctrlProp" Target="../ctrlProps/ctrlProp255.xml"/><Relationship Id="rId250" Type="http://schemas.openxmlformats.org/officeDocument/2006/relationships/ctrlProp" Target="../ctrlProps/ctrlProp254.xml"/><Relationship Id="rId25" Type="http://schemas.openxmlformats.org/officeDocument/2006/relationships/ctrlProp" Target="../ctrlProps/ctrlProp29.xml"/><Relationship Id="rId249" Type="http://schemas.openxmlformats.org/officeDocument/2006/relationships/ctrlProp" Target="../ctrlProps/ctrlProp253.xml"/><Relationship Id="rId248" Type="http://schemas.openxmlformats.org/officeDocument/2006/relationships/ctrlProp" Target="../ctrlProps/ctrlProp252.xml"/><Relationship Id="rId247" Type="http://schemas.openxmlformats.org/officeDocument/2006/relationships/ctrlProp" Target="../ctrlProps/ctrlProp251.xml"/><Relationship Id="rId246" Type="http://schemas.openxmlformats.org/officeDocument/2006/relationships/ctrlProp" Target="../ctrlProps/ctrlProp250.xml"/><Relationship Id="rId245" Type="http://schemas.openxmlformats.org/officeDocument/2006/relationships/ctrlProp" Target="../ctrlProps/ctrlProp249.xml"/><Relationship Id="rId244" Type="http://schemas.openxmlformats.org/officeDocument/2006/relationships/ctrlProp" Target="../ctrlProps/ctrlProp248.xml"/><Relationship Id="rId243" Type="http://schemas.openxmlformats.org/officeDocument/2006/relationships/ctrlProp" Target="../ctrlProps/ctrlProp247.xml"/><Relationship Id="rId242" Type="http://schemas.openxmlformats.org/officeDocument/2006/relationships/ctrlProp" Target="../ctrlProps/ctrlProp246.xml"/><Relationship Id="rId241" Type="http://schemas.openxmlformats.org/officeDocument/2006/relationships/ctrlProp" Target="../ctrlProps/ctrlProp245.xml"/><Relationship Id="rId240" Type="http://schemas.openxmlformats.org/officeDocument/2006/relationships/ctrlProp" Target="../ctrlProps/ctrlProp244.xml"/><Relationship Id="rId24" Type="http://schemas.openxmlformats.org/officeDocument/2006/relationships/ctrlProp" Target="../ctrlProps/ctrlProp28.xml"/><Relationship Id="rId239" Type="http://schemas.openxmlformats.org/officeDocument/2006/relationships/ctrlProp" Target="../ctrlProps/ctrlProp243.xml"/><Relationship Id="rId238" Type="http://schemas.openxmlformats.org/officeDocument/2006/relationships/ctrlProp" Target="../ctrlProps/ctrlProp242.xml"/><Relationship Id="rId237" Type="http://schemas.openxmlformats.org/officeDocument/2006/relationships/ctrlProp" Target="../ctrlProps/ctrlProp241.xml"/><Relationship Id="rId236" Type="http://schemas.openxmlformats.org/officeDocument/2006/relationships/ctrlProp" Target="../ctrlProps/ctrlProp240.xml"/><Relationship Id="rId235" Type="http://schemas.openxmlformats.org/officeDocument/2006/relationships/ctrlProp" Target="../ctrlProps/ctrlProp239.xml"/><Relationship Id="rId234" Type="http://schemas.openxmlformats.org/officeDocument/2006/relationships/ctrlProp" Target="../ctrlProps/ctrlProp238.xml"/><Relationship Id="rId233" Type="http://schemas.openxmlformats.org/officeDocument/2006/relationships/ctrlProp" Target="../ctrlProps/ctrlProp237.xml"/><Relationship Id="rId232" Type="http://schemas.openxmlformats.org/officeDocument/2006/relationships/ctrlProp" Target="../ctrlProps/ctrlProp236.xml"/><Relationship Id="rId231" Type="http://schemas.openxmlformats.org/officeDocument/2006/relationships/ctrlProp" Target="../ctrlProps/ctrlProp235.xml"/><Relationship Id="rId230" Type="http://schemas.openxmlformats.org/officeDocument/2006/relationships/ctrlProp" Target="../ctrlProps/ctrlProp234.xml"/><Relationship Id="rId23" Type="http://schemas.openxmlformats.org/officeDocument/2006/relationships/ctrlProp" Target="../ctrlProps/ctrlProp27.xml"/><Relationship Id="rId229" Type="http://schemas.openxmlformats.org/officeDocument/2006/relationships/ctrlProp" Target="../ctrlProps/ctrlProp233.xml"/><Relationship Id="rId228" Type="http://schemas.openxmlformats.org/officeDocument/2006/relationships/ctrlProp" Target="../ctrlProps/ctrlProp232.xml"/><Relationship Id="rId227" Type="http://schemas.openxmlformats.org/officeDocument/2006/relationships/ctrlProp" Target="../ctrlProps/ctrlProp231.xml"/><Relationship Id="rId226" Type="http://schemas.openxmlformats.org/officeDocument/2006/relationships/ctrlProp" Target="../ctrlProps/ctrlProp230.xml"/><Relationship Id="rId225" Type="http://schemas.openxmlformats.org/officeDocument/2006/relationships/ctrlProp" Target="../ctrlProps/ctrlProp229.xml"/><Relationship Id="rId224" Type="http://schemas.openxmlformats.org/officeDocument/2006/relationships/ctrlProp" Target="../ctrlProps/ctrlProp228.xml"/><Relationship Id="rId223" Type="http://schemas.openxmlformats.org/officeDocument/2006/relationships/ctrlProp" Target="../ctrlProps/ctrlProp227.xml"/><Relationship Id="rId222" Type="http://schemas.openxmlformats.org/officeDocument/2006/relationships/ctrlProp" Target="../ctrlProps/ctrlProp226.xml"/><Relationship Id="rId221" Type="http://schemas.openxmlformats.org/officeDocument/2006/relationships/ctrlProp" Target="../ctrlProps/ctrlProp225.xml"/><Relationship Id="rId220" Type="http://schemas.openxmlformats.org/officeDocument/2006/relationships/ctrlProp" Target="../ctrlProps/ctrlProp224.xml"/><Relationship Id="rId22" Type="http://schemas.openxmlformats.org/officeDocument/2006/relationships/ctrlProp" Target="../ctrlProps/ctrlProp26.xml"/><Relationship Id="rId219" Type="http://schemas.openxmlformats.org/officeDocument/2006/relationships/ctrlProp" Target="../ctrlProps/ctrlProp223.xml"/><Relationship Id="rId218" Type="http://schemas.openxmlformats.org/officeDocument/2006/relationships/ctrlProp" Target="../ctrlProps/ctrlProp222.xml"/><Relationship Id="rId217" Type="http://schemas.openxmlformats.org/officeDocument/2006/relationships/ctrlProp" Target="../ctrlProps/ctrlProp221.xml"/><Relationship Id="rId216" Type="http://schemas.openxmlformats.org/officeDocument/2006/relationships/ctrlProp" Target="../ctrlProps/ctrlProp220.xml"/><Relationship Id="rId215" Type="http://schemas.openxmlformats.org/officeDocument/2006/relationships/ctrlProp" Target="../ctrlProps/ctrlProp219.xml"/><Relationship Id="rId214" Type="http://schemas.openxmlformats.org/officeDocument/2006/relationships/ctrlProp" Target="../ctrlProps/ctrlProp218.xml"/><Relationship Id="rId213" Type="http://schemas.openxmlformats.org/officeDocument/2006/relationships/ctrlProp" Target="../ctrlProps/ctrlProp217.xml"/><Relationship Id="rId212" Type="http://schemas.openxmlformats.org/officeDocument/2006/relationships/ctrlProp" Target="../ctrlProps/ctrlProp216.xml"/><Relationship Id="rId211" Type="http://schemas.openxmlformats.org/officeDocument/2006/relationships/ctrlProp" Target="../ctrlProps/ctrlProp215.xml"/><Relationship Id="rId210" Type="http://schemas.openxmlformats.org/officeDocument/2006/relationships/ctrlProp" Target="../ctrlProps/ctrlProp214.xml"/><Relationship Id="rId21" Type="http://schemas.openxmlformats.org/officeDocument/2006/relationships/ctrlProp" Target="../ctrlProps/ctrlProp25.xml"/><Relationship Id="rId209" Type="http://schemas.openxmlformats.org/officeDocument/2006/relationships/ctrlProp" Target="../ctrlProps/ctrlProp213.xml"/><Relationship Id="rId208" Type="http://schemas.openxmlformats.org/officeDocument/2006/relationships/ctrlProp" Target="../ctrlProps/ctrlProp212.xml"/><Relationship Id="rId207" Type="http://schemas.openxmlformats.org/officeDocument/2006/relationships/ctrlProp" Target="../ctrlProps/ctrlProp211.xml"/><Relationship Id="rId206" Type="http://schemas.openxmlformats.org/officeDocument/2006/relationships/ctrlProp" Target="../ctrlProps/ctrlProp210.xml"/><Relationship Id="rId205" Type="http://schemas.openxmlformats.org/officeDocument/2006/relationships/ctrlProp" Target="../ctrlProps/ctrlProp209.xml"/><Relationship Id="rId204" Type="http://schemas.openxmlformats.org/officeDocument/2006/relationships/ctrlProp" Target="../ctrlProps/ctrlProp208.xml"/><Relationship Id="rId203" Type="http://schemas.openxmlformats.org/officeDocument/2006/relationships/ctrlProp" Target="../ctrlProps/ctrlProp207.xml"/><Relationship Id="rId202" Type="http://schemas.openxmlformats.org/officeDocument/2006/relationships/ctrlProp" Target="../ctrlProps/ctrlProp206.xml"/><Relationship Id="rId201" Type="http://schemas.openxmlformats.org/officeDocument/2006/relationships/ctrlProp" Target="../ctrlProps/ctrlProp205.xml"/><Relationship Id="rId200" Type="http://schemas.openxmlformats.org/officeDocument/2006/relationships/ctrlProp" Target="../ctrlProps/ctrlProp204.xml"/><Relationship Id="rId20" Type="http://schemas.openxmlformats.org/officeDocument/2006/relationships/ctrlProp" Target="../ctrlProps/ctrlProp24.xml"/><Relationship Id="rId2" Type="http://schemas.openxmlformats.org/officeDocument/2006/relationships/vmlDrawing" Target="../drawings/vmlDrawing2.vml"/><Relationship Id="rId199" Type="http://schemas.openxmlformats.org/officeDocument/2006/relationships/ctrlProp" Target="../ctrlProps/ctrlProp203.xml"/><Relationship Id="rId198" Type="http://schemas.openxmlformats.org/officeDocument/2006/relationships/ctrlProp" Target="../ctrlProps/ctrlProp202.xml"/><Relationship Id="rId197" Type="http://schemas.openxmlformats.org/officeDocument/2006/relationships/ctrlProp" Target="../ctrlProps/ctrlProp201.xml"/><Relationship Id="rId196" Type="http://schemas.openxmlformats.org/officeDocument/2006/relationships/ctrlProp" Target="../ctrlProps/ctrlProp200.xml"/><Relationship Id="rId195" Type="http://schemas.openxmlformats.org/officeDocument/2006/relationships/ctrlProp" Target="../ctrlProps/ctrlProp199.xml"/><Relationship Id="rId194" Type="http://schemas.openxmlformats.org/officeDocument/2006/relationships/ctrlProp" Target="../ctrlProps/ctrlProp198.xml"/><Relationship Id="rId193" Type="http://schemas.openxmlformats.org/officeDocument/2006/relationships/ctrlProp" Target="../ctrlProps/ctrlProp197.xml"/><Relationship Id="rId192" Type="http://schemas.openxmlformats.org/officeDocument/2006/relationships/ctrlProp" Target="../ctrlProps/ctrlProp196.xml"/><Relationship Id="rId191" Type="http://schemas.openxmlformats.org/officeDocument/2006/relationships/ctrlProp" Target="../ctrlProps/ctrlProp195.xml"/><Relationship Id="rId190" Type="http://schemas.openxmlformats.org/officeDocument/2006/relationships/ctrlProp" Target="../ctrlProps/ctrlProp194.xml"/><Relationship Id="rId19" Type="http://schemas.openxmlformats.org/officeDocument/2006/relationships/ctrlProp" Target="../ctrlProps/ctrlProp23.xml"/><Relationship Id="rId189" Type="http://schemas.openxmlformats.org/officeDocument/2006/relationships/ctrlProp" Target="../ctrlProps/ctrlProp193.xml"/><Relationship Id="rId188" Type="http://schemas.openxmlformats.org/officeDocument/2006/relationships/ctrlProp" Target="../ctrlProps/ctrlProp192.xml"/><Relationship Id="rId187" Type="http://schemas.openxmlformats.org/officeDocument/2006/relationships/ctrlProp" Target="../ctrlProps/ctrlProp191.xml"/><Relationship Id="rId186" Type="http://schemas.openxmlformats.org/officeDocument/2006/relationships/ctrlProp" Target="../ctrlProps/ctrlProp190.xml"/><Relationship Id="rId185" Type="http://schemas.openxmlformats.org/officeDocument/2006/relationships/ctrlProp" Target="../ctrlProps/ctrlProp189.xml"/><Relationship Id="rId184" Type="http://schemas.openxmlformats.org/officeDocument/2006/relationships/ctrlProp" Target="../ctrlProps/ctrlProp188.xml"/><Relationship Id="rId183" Type="http://schemas.openxmlformats.org/officeDocument/2006/relationships/ctrlProp" Target="../ctrlProps/ctrlProp187.xml"/><Relationship Id="rId182" Type="http://schemas.openxmlformats.org/officeDocument/2006/relationships/ctrlProp" Target="../ctrlProps/ctrlProp186.xml"/><Relationship Id="rId181" Type="http://schemas.openxmlformats.org/officeDocument/2006/relationships/ctrlProp" Target="../ctrlProps/ctrlProp185.xml"/><Relationship Id="rId180" Type="http://schemas.openxmlformats.org/officeDocument/2006/relationships/ctrlProp" Target="../ctrlProps/ctrlProp184.xml"/><Relationship Id="rId18" Type="http://schemas.openxmlformats.org/officeDocument/2006/relationships/ctrlProp" Target="../ctrlProps/ctrlProp22.xml"/><Relationship Id="rId179" Type="http://schemas.openxmlformats.org/officeDocument/2006/relationships/ctrlProp" Target="../ctrlProps/ctrlProp183.xml"/><Relationship Id="rId178" Type="http://schemas.openxmlformats.org/officeDocument/2006/relationships/ctrlProp" Target="../ctrlProps/ctrlProp182.xml"/><Relationship Id="rId177" Type="http://schemas.openxmlformats.org/officeDocument/2006/relationships/ctrlProp" Target="../ctrlProps/ctrlProp181.xml"/><Relationship Id="rId176" Type="http://schemas.openxmlformats.org/officeDocument/2006/relationships/ctrlProp" Target="../ctrlProps/ctrlProp180.xml"/><Relationship Id="rId175" Type="http://schemas.openxmlformats.org/officeDocument/2006/relationships/ctrlProp" Target="../ctrlProps/ctrlProp179.xml"/><Relationship Id="rId174" Type="http://schemas.openxmlformats.org/officeDocument/2006/relationships/ctrlProp" Target="../ctrlProps/ctrlProp178.xml"/><Relationship Id="rId173" Type="http://schemas.openxmlformats.org/officeDocument/2006/relationships/ctrlProp" Target="../ctrlProps/ctrlProp177.xml"/><Relationship Id="rId172" Type="http://schemas.openxmlformats.org/officeDocument/2006/relationships/ctrlProp" Target="../ctrlProps/ctrlProp176.xml"/><Relationship Id="rId171" Type="http://schemas.openxmlformats.org/officeDocument/2006/relationships/ctrlProp" Target="../ctrlProps/ctrlProp175.xml"/><Relationship Id="rId170" Type="http://schemas.openxmlformats.org/officeDocument/2006/relationships/ctrlProp" Target="../ctrlProps/ctrlProp174.xml"/><Relationship Id="rId17" Type="http://schemas.openxmlformats.org/officeDocument/2006/relationships/ctrlProp" Target="../ctrlProps/ctrlProp21.xml"/><Relationship Id="rId169" Type="http://schemas.openxmlformats.org/officeDocument/2006/relationships/ctrlProp" Target="../ctrlProps/ctrlProp173.xml"/><Relationship Id="rId168" Type="http://schemas.openxmlformats.org/officeDocument/2006/relationships/ctrlProp" Target="../ctrlProps/ctrlProp172.xml"/><Relationship Id="rId167" Type="http://schemas.openxmlformats.org/officeDocument/2006/relationships/ctrlProp" Target="../ctrlProps/ctrlProp171.xml"/><Relationship Id="rId166" Type="http://schemas.openxmlformats.org/officeDocument/2006/relationships/ctrlProp" Target="../ctrlProps/ctrlProp170.xml"/><Relationship Id="rId165" Type="http://schemas.openxmlformats.org/officeDocument/2006/relationships/ctrlProp" Target="../ctrlProps/ctrlProp169.xml"/><Relationship Id="rId164" Type="http://schemas.openxmlformats.org/officeDocument/2006/relationships/ctrlProp" Target="../ctrlProps/ctrlProp168.xml"/><Relationship Id="rId163" Type="http://schemas.openxmlformats.org/officeDocument/2006/relationships/ctrlProp" Target="../ctrlProps/ctrlProp167.xml"/><Relationship Id="rId162" Type="http://schemas.openxmlformats.org/officeDocument/2006/relationships/ctrlProp" Target="../ctrlProps/ctrlProp166.xml"/><Relationship Id="rId161" Type="http://schemas.openxmlformats.org/officeDocument/2006/relationships/ctrlProp" Target="../ctrlProps/ctrlProp165.xml"/><Relationship Id="rId160" Type="http://schemas.openxmlformats.org/officeDocument/2006/relationships/ctrlProp" Target="../ctrlProps/ctrlProp164.xml"/><Relationship Id="rId16" Type="http://schemas.openxmlformats.org/officeDocument/2006/relationships/ctrlProp" Target="../ctrlProps/ctrlProp20.xml"/><Relationship Id="rId159" Type="http://schemas.openxmlformats.org/officeDocument/2006/relationships/ctrlProp" Target="../ctrlProps/ctrlProp163.xml"/><Relationship Id="rId158" Type="http://schemas.openxmlformats.org/officeDocument/2006/relationships/ctrlProp" Target="../ctrlProps/ctrlProp162.xml"/><Relationship Id="rId157" Type="http://schemas.openxmlformats.org/officeDocument/2006/relationships/ctrlProp" Target="../ctrlProps/ctrlProp161.xml"/><Relationship Id="rId156" Type="http://schemas.openxmlformats.org/officeDocument/2006/relationships/ctrlProp" Target="../ctrlProps/ctrlProp160.xml"/><Relationship Id="rId155" Type="http://schemas.openxmlformats.org/officeDocument/2006/relationships/ctrlProp" Target="../ctrlProps/ctrlProp159.xml"/><Relationship Id="rId154" Type="http://schemas.openxmlformats.org/officeDocument/2006/relationships/ctrlProp" Target="../ctrlProps/ctrlProp158.xml"/><Relationship Id="rId153" Type="http://schemas.openxmlformats.org/officeDocument/2006/relationships/ctrlProp" Target="../ctrlProps/ctrlProp157.xml"/><Relationship Id="rId152" Type="http://schemas.openxmlformats.org/officeDocument/2006/relationships/ctrlProp" Target="../ctrlProps/ctrlProp156.xml"/><Relationship Id="rId151" Type="http://schemas.openxmlformats.org/officeDocument/2006/relationships/ctrlProp" Target="../ctrlProps/ctrlProp155.xml"/><Relationship Id="rId150" Type="http://schemas.openxmlformats.org/officeDocument/2006/relationships/ctrlProp" Target="../ctrlProps/ctrlProp154.xml"/><Relationship Id="rId15" Type="http://schemas.openxmlformats.org/officeDocument/2006/relationships/ctrlProp" Target="../ctrlProps/ctrlProp19.xml"/><Relationship Id="rId149" Type="http://schemas.openxmlformats.org/officeDocument/2006/relationships/ctrlProp" Target="../ctrlProps/ctrlProp153.xml"/><Relationship Id="rId148" Type="http://schemas.openxmlformats.org/officeDocument/2006/relationships/ctrlProp" Target="../ctrlProps/ctrlProp152.xml"/><Relationship Id="rId147" Type="http://schemas.openxmlformats.org/officeDocument/2006/relationships/ctrlProp" Target="../ctrlProps/ctrlProp151.xml"/><Relationship Id="rId146" Type="http://schemas.openxmlformats.org/officeDocument/2006/relationships/ctrlProp" Target="../ctrlProps/ctrlProp150.xml"/><Relationship Id="rId145" Type="http://schemas.openxmlformats.org/officeDocument/2006/relationships/ctrlProp" Target="../ctrlProps/ctrlProp149.xml"/><Relationship Id="rId144" Type="http://schemas.openxmlformats.org/officeDocument/2006/relationships/ctrlProp" Target="../ctrlProps/ctrlProp148.xml"/><Relationship Id="rId143" Type="http://schemas.openxmlformats.org/officeDocument/2006/relationships/ctrlProp" Target="../ctrlProps/ctrlProp147.xml"/><Relationship Id="rId142" Type="http://schemas.openxmlformats.org/officeDocument/2006/relationships/ctrlProp" Target="../ctrlProps/ctrlProp146.xml"/><Relationship Id="rId141" Type="http://schemas.openxmlformats.org/officeDocument/2006/relationships/ctrlProp" Target="../ctrlProps/ctrlProp145.xml"/><Relationship Id="rId140" Type="http://schemas.openxmlformats.org/officeDocument/2006/relationships/ctrlProp" Target="../ctrlProps/ctrlProp144.xml"/><Relationship Id="rId14" Type="http://schemas.openxmlformats.org/officeDocument/2006/relationships/ctrlProp" Target="../ctrlProps/ctrlProp18.xml"/><Relationship Id="rId139" Type="http://schemas.openxmlformats.org/officeDocument/2006/relationships/ctrlProp" Target="../ctrlProps/ctrlProp143.xml"/><Relationship Id="rId138" Type="http://schemas.openxmlformats.org/officeDocument/2006/relationships/ctrlProp" Target="../ctrlProps/ctrlProp142.xml"/><Relationship Id="rId137" Type="http://schemas.openxmlformats.org/officeDocument/2006/relationships/ctrlProp" Target="../ctrlProps/ctrlProp141.xml"/><Relationship Id="rId136" Type="http://schemas.openxmlformats.org/officeDocument/2006/relationships/ctrlProp" Target="../ctrlProps/ctrlProp140.xml"/><Relationship Id="rId135" Type="http://schemas.openxmlformats.org/officeDocument/2006/relationships/ctrlProp" Target="../ctrlProps/ctrlProp139.xml"/><Relationship Id="rId134" Type="http://schemas.openxmlformats.org/officeDocument/2006/relationships/ctrlProp" Target="../ctrlProps/ctrlProp138.xml"/><Relationship Id="rId133" Type="http://schemas.openxmlformats.org/officeDocument/2006/relationships/ctrlProp" Target="../ctrlProps/ctrlProp137.xml"/><Relationship Id="rId132" Type="http://schemas.openxmlformats.org/officeDocument/2006/relationships/ctrlProp" Target="../ctrlProps/ctrlProp136.xml"/><Relationship Id="rId131" Type="http://schemas.openxmlformats.org/officeDocument/2006/relationships/ctrlProp" Target="../ctrlProps/ctrlProp135.xml"/><Relationship Id="rId130" Type="http://schemas.openxmlformats.org/officeDocument/2006/relationships/ctrlProp" Target="../ctrlProps/ctrlProp134.xml"/><Relationship Id="rId13" Type="http://schemas.openxmlformats.org/officeDocument/2006/relationships/ctrlProp" Target="../ctrlProps/ctrlProp17.xml"/><Relationship Id="rId129" Type="http://schemas.openxmlformats.org/officeDocument/2006/relationships/ctrlProp" Target="../ctrlProps/ctrlProp133.xml"/><Relationship Id="rId128" Type="http://schemas.openxmlformats.org/officeDocument/2006/relationships/ctrlProp" Target="../ctrlProps/ctrlProp132.xml"/><Relationship Id="rId127" Type="http://schemas.openxmlformats.org/officeDocument/2006/relationships/ctrlProp" Target="../ctrlProps/ctrlProp131.xml"/><Relationship Id="rId126" Type="http://schemas.openxmlformats.org/officeDocument/2006/relationships/ctrlProp" Target="../ctrlProps/ctrlProp130.xml"/><Relationship Id="rId125" Type="http://schemas.openxmlformats.org/officeDocument/2006/relationships/ctrlProp" Target="../ctrlProps/ctrlProp129.xml"/><Relationship Id="rId124" Type="http://schemas.openxmlformats.org/officeDocument/2006/relationships/ctrlProp" Target="../ctrlProps/ctrlProp128.xml"/><Relationship Id="rId123" Type="http://schemas.openxmlformats.org/officeDocument/2006/relationships/ctrlProp" Target="../ctrlProps/ctrlProp127.xml"/><Relationship Id="rId122" Type="http://schemas.openxmlformats.org/officeDocument/2006/relationships/ctrlProp" Target="../ctrlProps/ctrlProp126.xml"/><Relationship Id="rId121" Type="http://schemas.openxmlformats.org/officeDocument/2006/relationships/ctrlProp" Target="../ctrlProps/ctrlProp125.xml"/><Relationship Id="rId120" Type="http://schemas.openxmlformats.org/officeDocument/2006/relationships/ctrlProp" Target="../ctrlProps/ctrlProp124.xml"/><Relationship Id="rId12" Type="http://schemas.openxmlformats.org/officeDocument/2006/relationships/ctrlProp" Target="../ctrlProps/ctrlProp16.xml"/><Relationship Id="rId119" Type="http://schemas.openxmlformats.org/officeDocument/2006/relationships/ctrlProp" Target="../ctrlProps/ctrlProp123.xml"/><Relationship Id="rId118" Type="http://schemas.openxmlformats.org/officeDocument/2006/relationships/ctrlProp" Target="../ctrlProps/ctrlProp122.xml"/><Relationship Id="rId117" Type="http://schemas.openxmlformats.org/officeDocument/2006/relationships/ctrlProp" Target="../ctrlProps/ctrlProp121.xml"/><Relationship Id="rId116" Type="http://schemas.openxmlformats.org/officeDocument/2006/relationships/ctrlProp" Target="../ctrlProps/ctrlProp120.xml"/><Relationship Id="rId115" Type="http://schemas.openxmlformats.org/officeDocument/2006/relationships/ctrlProp" Target="../ctrlProps/ctrlProp119.xml"/><Relationship Id="rId114" Type="http://schemas.openxmlformats.org/officeDocument/2006/relationships/ctrlProp" Target="../ctrlProps/ctrlProp118.xml"/><Relationship Id="rId113" Type="http://schemas.openxmlformats.org/officeDocument/2006/relationships/ctrlProp" Target="../ctrlProps/ctrlProp117.xml"/><Relationship Id="rId112" Type="http://schemas.openxmlformats.org/officeDocument/2006/relationships/ctrlProp" Target="../ctrlProps/ctrlProp116.xml"/><Relationship Id="rId111" Type="http://schemas.openxmlformats.org/officeDocument/2006/relationships/ctrlProp" Target="../ctrlProps/ctrlProp115.xml"/><Relationship Id="rId110" Type="http://schemas.openxmlformats.org/officeDocument/2006/relationships/ctrlProp" Target="../ctrlProps/ctrlProp114.xml"/><Relationship Id="rId11" Type="http://schemas.openxmlformats.org/officeDocument/2006/relationships/ctrlProp" Target="../ctrlProps/ctrlProp15.xml"/><Relationship Id="rId109" Type="http://schemas.openxmlformats.org/officeDocument/2006/relationships/ctrlProp" Target="../ctrlProps/ctrlProp113.xml"/><Relationship Id="rId108" Type="http://schemas.openxmlformats.org/officeDocument/2006/relationships/ctrlProp" Target="../ctrlProps/ctrlProp112.xml"/><Relationship Id="rId107" Type="http://schemas.openxmlformats.org/officeDocument/2006/relationships/ctrlProp" Target="../ctrlProps/ctrlProp111.xml"/><Relationship Id="rId106" Type="http://schemas.openxmlformats.org/officeDocument/2006/relationships/ctrlProp" Target="../ctrlProps/ctrlProp110.xml"/><Relationship Id="rId105" Type="http://schemas.openxmlformats.org/officeDocument/2006/relationships/ctrlProp" Target="../ctrlProps/ctrlProp109.xml"/><Relationship Id="rId104" Type="http://schemas.openxmlformats.org/officeDocument/2006/relationships/ctrlProp" Target="../ctrlProps/ctrlProp108.xml"/><Relationship Id="rId103" Type="http://schemas.openxmlformats.org/officeDocument/2006/relationships/ctrlProp" Target="../ctrlProps/ctrlProp107.xml"/><Relationship Id="rId102" Type="http://schemas.openxmlformats.org/officeDocument/2006/relationships/ctrlProp" Target="../ctrlProps/ctrlProp106.xml"/><Relationship Id="rId101" Type="http://schemas.openxmlformats.org/officeDocument/2006/relationships/ctrlProp" Target="../ctrlProps/ctrlProp105.xml"/><Relationship Id="rId100" Type="http://schemas.openxmlformats.org/officeDocument/2006/relationships/ctrlProp" Target="../ctrlProps/ctrlProp104.xml"/><Relationship Id="rId10" Type="http://schemas.openxmlformats.org/officeDocument/2006/relationships/ctrlProp" Target="../ctrlProps/ctrlProp14.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99" Type="http://schemas.openxmlformats.org/officeDocument/2006/relationships/ctrlProp" Target="../ctrlProps/ctrlProp418.xml"/><Relationship Id="rId98" Type="http://schemas.openxmlformats.org/officeDocument/2006/relationships/ctrlProp" Target="../ctrlProps/ctrlProp417.xml"/><Relationship Id="rId97" Type="http://schemas.openxmlformats.org/officeDocument/2006/relationships/ctrlProp" Target="../ctrlProps/ctrlProp416.xml"/><Relationship Id="rId96" Type="http://schemas.openxmlformats.org/officeDocument/2006/relationships/ctrlProp" Target="../ctrlProps/ctrlProp415.xml"/><Relationship Id="rId95" Type="http://schemas.openxmlformats.org/officeDocument/2006/relationships/ctrlProp" Target="../ctrlProps/ctrlProp414.xml"/><Relationship Id="rId94" Type="http://schemas.openxmlformats.org/officeDocument/2006/relationships/ctrlProp" Target="../ctrlProps/ctrlProp413.xml"/><Relationship Id="rId93" Type="http://schemas.openxmlformats.org/officeDocument/2006/relationships/ctrlProp" Target="../ctrlProps/ctrlProp412.xml"/><Relationship Id="rId92" Type="http://schemas.openxmlformats.org/officeDocument/2006/relationships/ctrlProp" Target="../ctrlProps/ctrlProp411.xml"/><Relationship Id="rId91" Type="http://schemas.openxmlformats.org/officeDocument/2006/relationships/ctrlProp" Target="../ctrlProps/ctrlProp410.xml"/><Relationship Id="rId90" Type="http://schemas.openxmlformats.org/officeDocument/2006/relationships/ctrlProp" Target="../ctrlProps/ctrlProp409.xml"/><Relationship Id="rId9" Type="http://schemas.openxmlformats.org/officeDocument/2006/relationships/ctrlProp" Target="../ctrlProps/ctrlProp328.xml"/><Relationship Id="rId89" Type="http://schemas.openxmlformats.org/officeDocument/2006/relationships/ctrlProp" Target="../ctrlProps/ctrlProp408.xml"/><Relationship Id="rId88" Type="http://schemas.openxmlformats.org/officeDocument/2006/relationships/ctrlProp" Target="../ctrlProps/ctrlProp407.xml"/><Relationship Id="rId87" Type="http://schemas.openxmlformats.org/officeDocument/2006/relationships/ctrlProp" Target="../ctrlProps/ctrlProp406.xml"/><Relationship Id="rId86" Type="http://schemas.openxmlformats.org/officeDocument/2006/relationships/ctrlProp" Target="../ctrlProps/ctrlProp405.xml"/><Relationship Id="rId85" Type="http://schemas.openxmlformats.org/officeDocument/2006/relationships/ctrlProp" Target="../ctrlProps/ctrlProp404.xml"/><Relationship Id="rId84" Type="http://schemas.openxmlformats.org/officeDocument/2006/relationships/ctrlProp" Target="../ctrlProps/ctrlProp403.xml"/><Relationship Id="rId83" Type="http://schemas.openxmlformats.org/officeDocument/2006/relationships/ctrlProp" Target="../ctrlProps/ctrlProp402.xml"/><Relationship Id="rId82" Type="http://schemas.openxmlformats.org/officeDocument/2006/relationships/ctrlProp" Target="../ctrlProps/ctrlProp401.xml"/><Relationship Id="rId81" Type="http://schemas.openxmlformats.org/officeDocument/2006/relationships/ctrlProp" Target="../ctrlProps/ctrlProp400.xml"/><Relationship Id="rId80" Type="http://schemas.openxmlformats.org/officeDocument/2006/relationships/ctrlProp" Target="../ctrlProps/ctrlProp399.xml"/><Relationship Id="rId8" Type="http://schemas.openxmlformats.org/officeDocument/2006/relationships/ctrlProp" Target="../ctrlProps/ctrlProp327.xml"/><Relationship Id="rId79" Type="http://schemas.openxmlformats.org/officeDocument/2006/relationships/ctrlProp" Target="../ctrlProps/ctrlProp398.xml"/><Relationship Id="rId78" Type="http://schemas.openxmlformats.org/officeDocument/2006/relationships/ctrlProp" Target="../ctrlProps/ctrlProp397.xml"/><Relationship Id="rId77" Type="http://schemas.openxmlformats.org/officeDocument/2006/relationships/ctrlProp" Target="../ctrlProps/ctrlProp396.xml"/><Relationship Id="rId76" Type="http://schemas.openxmlformats.org/officeDocument/2006/relationships/ctrlProp" Target="../ctrlProps/ctrlProp395.xml"/><Relationship Id="rId75" Type="http://schemas.openxmlformats.org/officeDocument/2006/relationships/ctrlProp" Target="../ctrlProps/ctrlProp394.xml"/><Relationship Id="rId74" Type="http://schemas.openxmlformats.org/officeDocument/2006/relationships/ctrlProp" Target="../ctrlProps/ctrlProp393.xml"/><Relationship Id="rId73" Type="http://schemas.openxmlformats.org/officeDocument/2006/relationships/ctrlProp" Target="../ctrlProps/ctrlProp392.xml"/><Relationship Id="rId72" Type="http://schemas.openxmlformats.org/officeDocument/2006/relationships/ctrlProp" Target="../ctrlProps/ctrlProp391.xml"/><Relationship Id="rId71" Type="http://schemas.openxmlformats.org/officeDocument/2006/relationships/ctrlProp" Target="../ctrlProps/ctrlProp390.xml"/><Relationship Id="rId70" Type="http://schemas.openxmlformats.org/officeDocument/2006/relationships/ctrlProp" Target="../ctrlProps/ctrlProp389.xml"/><Relationship Id="rId7" Type="http://schemas.openxmlformats.org/officeDocument/2006/relationships/ctrlProp" Target="../ctrlProps/ctrlProp326.xml"/><Relationship Id="rId69" Type="http://schemas.openxmlformats.org/officeDocument/2006/relationships/ctrlProp" Target="../ctrlProps/ctrlProp388.xml"/><Relationship Id="rId68" Type="http://schemas.openxmlformats.org/officeDocument/2006/relationships/ctrlProp" Target="../ctrlProps/ctrlProp387.xml"/><Relationship Id="rId67" Type="http://schemas.openxmlformats.org/officeDocument/2006/relationships/ctrlProp" Target="../ctrlProps/ctrlProp386.xml"/><Relationship Id="rId66" Type="http://schemas.openxmlformats.org/officeDocument/2006/relationships/ctrlProp" Target="../ctrlProps/ctrlProp385.xml"/><Relationship Id="rId65" Type="http://schemas.openxmlformats.org/officeDocument/2006/relationships/ctrlProp" Target="../ctrlProps/ctrlProp384.xml"/><Relationship Id="rId64" Type="http://schemas.openxmlformats.org/officeDocument/2006/relationships/ctrlProp" Target="../ctrlProps/ctrlProp383.xml"/><Relationship Id="rId63" Type="http://schemas.openxmlformats.org/officeDocument/2006/relationships/ctrlProp" Target="../ctrlProps/ctrlProp382.xml"/><Relationship Id="rId62" Type="http://schemas.openxmlformats.org/officeDocument/2006/relationships/ctrlProp" Target="../ctrlProps/ctrlProp381.xml"/><Relationship Id="rId61" Type="http://schemas.openxmlformats.org/officeDocument/2006/relationships/ctrlProp" Target="../ctrlProps/ctrlProp380.xml"/><Relationship Id="rId60" Type="http://schemas.openxmlformats.org/officeDocument/2006/relationships/ctrlProp" Target="../ctrlProps/ctrlProp379.xml"/><Relationship Id="rId6" Type="http://schemas.openxmlformats.org/officeDocument/2006/relationships/ctrlProp" Target="../ctrlProps/ctrlProp325.xml"/><Relationship Id="rId59" Type="http://schemas.openxmlformats.org/officeDocument/2006/relationships/ctrlProp" Target="../ctrlProps/ctrlProp378.xml"/><Relationship Id="rId58" Type="http://schemas.openxmlformats.org/officeDocument/2006/relationships/ctrlProp" Target="../ctrlProps/ctrlProp377.xml"/><Relationship Id="rId57" Type="http://schemas.openxmlformats.org/officeDocument/2006/relationships/ctrlProp" Target="../ctrlProps/ctrlProp376.xml"/><Relationship Id="rId56" Type="http://schemas.openxmlformats.org/officeDocument/2006/relationships/ctrlProp" Target="../ctrlProps/ctrlProp375.xml"/><Relationship Id="rId55" Type="http://schemas.openxmlformats.org/officeDocument/2006/relationships/ctrlProp" Target="../ctrlProps/ctrlProp374.xml"/><Relationship Id="rId54" Type="http://schemas.openxmlformats.org/officeDocument/2006/relationships/ctrlProp" Target="../ctrlProps/ctrlProp373.xml"/><Relationship Id="rId53" Type="http://schemas.openxmlformats.org/officeDocument/2006/relationships/ctrlProp" Target="../ctrlProps/ctrlProp372.xml"/><Relationship Id="rId52" Type="http://schemas.openxmlformats.org/officeDocument/2006/relationships/ctrlProp" Target="../ctrlProps/ctrlProp371.xml"/><Relationship Id="rId51" Type="http://schemas.openxmlformats.org/officeDocument/2006/relationships/ctrlProp" Target="../ctrlProps/ctrlProp370.xml"/><Relationship Id="rId50" Type="http://schemas.openxmlformats.org/officeDocument/2006/relationships/ctrlProp" Target="../ctrlProps/ctrlProp369.xml"/><Relationship Id="rId5" Type="http://schemas.openxmlformats.org/officeDocument/2006/relationships/ctrlProp" Target="../ctrlProps/ctrlProp324.xml"/><Relationship Id="rId49" Type="http://schemas.openxmlformats.org/officeDocument/2006/relationships/ctrlProp" Target="../ctrlProps/ctrlProp368.xml"/><Relationship Id="rId48" Type="http://schemas.openxmlformats.org/officeDocument/2006/relationships/ctrlProp" Target="../ctrlProps/ctrlProp367.xml"/><Relationship Id="rId47" Type="http://schemas.openxmlformats.org/officeDocument/2006/relationships/ctrlProp" Target="../ctrlProps/ctrlProp366.xml"/><Relationship Id="rId46" Type="http://schemas.openxmlformats.org/officeDocument/2006/relationships/ctrlProp" Target="../ctrlProps/ctrlProp365.xml"/><Relationship Id="rId45" Type="http://schemas.openxmlformats.org/officeDocument/2006/relationships/ctrlProp" Target="../ctrlProps/ctrlProp364.xml"/><Relationship Id="rId44" Type="http://schemas.openxmlformats.org/officeDocument/2006/relationships/ctrlProp" Target="../ctrlProps/ctrlProp363.xml"/><Relationship Id="rId43" Type="http://schemas.openxmlformats.org/officeDocument/2006/relationships/ctrlProp" Target="../ctrlProps/ctrlProp362.xml"/><Relationship Id="rId42" Type="http://schemas.openxmlformats.org/officeDocument/2006/relationships/ctrlProp" Target="../ctrlProps/ctrlProp361.xml"/><Relationship Id="rId41" Type="http://schemas.openxmlformats.org/officeDocument/2006/relationships/ctrlProp" Target="../ctrlProps/ctrlProp360.xml"/><Relationship Id="rId40" Type="http://schemas.openxmlformats.org/officeDocument/2006/relationships/ctrlProp" Target="../ctrlProps/ctrlProp359.xml"/><Relationship Id="rId4" Type="http://schemas.openxmlformats.org/officeDocument/2006/relationships/ctrlProp" Target="../ctrlProps/ctrlProp323.xml"/><Relationship Id="rId39" Type="http://schemas.openxmlformats.org/officeDocument/2006/relationships/ctrlProp" Target="../ctrlProps/ctrlProp358.xml"/><Relationship Id="rId38" Type="http://schemas.openxmlformats.org/officeDocument/2006/relationships/ctrlProp" Target="../ctrlProps/ctrlProp357.xml"/><Relationship Id="rId37" Type="http://schemas.openxmlformats.org/officeDocument/2006/relationships/ctrlProp" Target="../ctrlProps/ctrlProp356.xml"/><Relationship Id="rId36" Type="http://schemas.openxmlformats.org/officeDocument/2006/relationships/ctrlProp" Target="../ctrlProps/ctrlProp355.xml"/><Relationship Id="rId35" Type="http://schemas.openxmlformats.org/officeDocument/2006/relationships/ctrlProp" Target="../ctrlProps/ctrlProp354.xml"/><Relationship Id="rId34" Type="http://schemas.openxmlformats.org/officeDocument/2006/relationships/ctrlProp" Target="../ctrlProps/ctrlProp353.xml"/><Relationship Id="rId33" Type="http://schemas.openxmlformats.org/officeDocument/2006/relationships/ctrlProp" Target="../ctrlProps/ctrlProp352.xml"/><Relationship Id="rId32" Type="http://schemas.openxmlformats.org/officeDocument/2006/relationships/ctrlProp" Target="../ctrlProps/ctrlProp351.xml"/><Relationship Id="rId317" Type="http://schemas.openxmlformats.org/officeDocument/2006/relationships/ctrlProp" Target="../ctrlProps/ctrlProp636.xml"/><Relationship Id="rId316" Type="http://schemas.openxmlformats.org/officeDocument/2006/relationships/ctrlProp" Target="../ctrlProps/ctrlProp635.xml"/><Relationship Id="rId315" Type="http://schemas.openxmlformats.org/officeDocument/2006/relationships/ctrlProp" Target="../ctrlProps/ctrlProp634.xml"/><Relationship Id="rId314" Type="http://schemas.openxmlformats.org/officeDocument/2006/relationships/ctrlProp" Target="../ctrlProps/ctrlProp633.xml"/><Relationship Id="rId313" Type="http://schemas.openxmlformats.org/officeDocument/2006/relationships/ctrlProp" Target="../ctrlProps/ctrlProp632.xml"/><Relationship Id="rId312" Type="http://schemas.openxmlformats.org/officeDocument/2006/relationships/ctrlProp" Target="../ctrlProps/ctrlProp631.xml"/><Relationship Id="rId311" Type="http://schemas.openxmlformats.org/officeDocument/2006/relationships/ctrlProp" Target="../ctrlProps/ctrlProp630.xml"/><Relationship Id="rId310" Type="http://schemas.openxmlformats.org/officeDocument/2006/relationships/ctrlProp" Target="../ctrlProps/ctrlProp629.xml"/><Relationship Id="rId31" Type="http://schemas.openxmlformats.org/officeDocument/2006/relationships/ctrlProp" Target="../ctrlProps/ctrlProp350.xml"/><Relationship Id="rId309" Type="http://schemas.openxmlformats.org/officeDocument/2006/relationships/ctrlProp" Target="../ctrlProps/ctrlProp628.xml"/><Relationship Id="rId308" Type="http://schemas.openxmlformats.org/officeDocument/2006/relationships/ctrlProp" Target="../ctrlProps/ctrlProp627.xml"/><Relationship Id="rId307" Type="http://schemas.openxmlformats.org/officeDocument/2006/relationships/ctrlProp" Target="../ctrlProps/ctrlProp626.xml"/><Relationship Id="rId306" Type="http://schemas.openxmlformats.org/officeDocument/2006/relationships/ctrlProp" Target="../ctrlProps/ctrlProp625.xml"/><Relationship Id="rId305" Type="http://schemas.openxmlformats.org/officeDocument/2006/relationships/ctrlProp" Target="../ctrlProps/ctrlProp624.xml"/><Relationship Id="rId304" Type="http://schemas.openxmlformats.org/officeDocument/2006/relationships/ctrlProp" Target="../ctrlProps/ctrlProp623.xml"/><Relationship Id="rId303" Type="http://schemas.openxmlformats.org/officeDocument/2006/relationships/ctrlProp" Target="../ctrlProps/ctrlProp622.xml"/><Relationship Id="rId302" Type="http://schemas.openxmlformats.org/officeDocument/2006/relationships/ctrlProp" Target="../ctrlProps/ctrlProp621.xml"/><Relationship Id="rId301" Type="http://schemas.openxmlformats.org/officeDocument/2006/relationships/ctrlProp" Target="../ctrlProps/ctrlProp620.xml"/><Relationship Id="rId300" Type="http://schemas.openxmlformats.org/officeDocument/2006/relationships/ctrlProp" Target="../ctrlProps/ctrlProp619.xml"/><Relationship Id="rId30" Type="http://schemas.openxmlformats.org/officeDocument/2006/relationships/ctrlProp" Target="../ctrlProps/ctrlProp349.xml"/><Relationship Id="rId3" Type="http://schemas.openxmlformats.org/officeDocument/2006/relationships/ctrlProp" Target="../ctrlProps/ctrlProp322.xml"/><Relationship Id="rId299" Type="http://schemas.openxmlformats.org/officeDocument/2006/relationships/ctrlProp" Target="../ctrlProps/ctrlProp618.xml"/><Relationship Id="rId298" Type="http://schemas.openxmlformats.org/officeDocument/2006/relationships/ctrlProp" Target="../ctrlProps/ctrlProp617.xml"/><Relationship Id="rId297" Type="http://schemas.openxmlformats.org/officeDocument/2006/relationships/ctrlProp" Target="../ctrlProps/ctrlProp616.xml"/><Relationship Id="rId296" Type="http://schemas.openxmlformats.org/officeDocument/2006/relationships/ctrlProp" Target="../ctrlProps/ctrlProp615.xml"/><Relationship Id="rId295" Type="http://schemas.openxmlformats.org/officeDocument/2006/relationships/ctrlProp" Target="../ctrlProps/ctrlProp614.xml"/><Relationship Id="rId294" Type="http://schemas.openxmlformats.org/officeDocument/2006/relationships/ctrlProp" Target="../ctrlProps/ctrlProp613.xml"/><Relationship Id="rId293" Type="http://schemas.openxmlformats.org/officeDocument/2006/relationships/ctrlProp" Target="../ctrlProps/ctrlProp612.xml"/><Relationship Id="rId292" Type="http://schemas.openxmlformats.org/officeDocument/2006/relationships/ctrlProp" Target="../ctrlProps/ctrlProp611.xml"/><Relationship Id="rId291" Type="http://schemas.openxmlformats.org/officeDocument/2006/relationships/ctrlProp" Target="../ctrlProps/ctrlProp610.xml"/><Relationship Id="rId290" Type="http://schemas.openxmlformats.org/officeDocument/2006/relationships/ctrlProp" Target="../ctrlProps/ctrlProp609.xml"/><Relationship Id="rId29" Type="http://schemas.openxmlformats.org/officeDocument/2006/relationships/ctrlProp" Target="../ctrlProps/ctrlProp348.xml"/><Relationship Id="rId289" Type="http://schemas.openxmlformats.org/officeDocument/2006/relationships/ctrlProp" Target="../ctrlProps/ctrlProp608.xml"/><Relationship Id="rId288" Type="http://schemas.openxmlformats.org/officeDocument/2006/relationships/ctrlProp" Target="../ctrlProps/ctrlProp607.xml"/><Relationship Id="rId287" Type="http://schemas.openxmlformats.org/officeDocument/2006/relationships/ctrlProp" Target="../ctrlProps/ctrlProp606.xml"/><Relationship Id="rId286" Type="http://schemas.openxmlformats.org/officeDocument/2006/relationships/ctrlProp" Target="../ctrlProps/ctrlProp605.xml"/><Relationship Id="rId285" Type="http://schemas.openxmlformats.org/officeDocument/2006/relationships/ctrlProp" Target="../ctrlProps/ctrlProp604.xml"/><Relationship Id="rId284" Type="http://schemas.openxmlformats.org/officeDocument/2006/relationships/ctrlProp" Target="../ctrlProps/ctrlProp603.xml"/><Relationship Id="rId283" Type="http://schemas.openxmlformats.org/officeDocument/2006/relationships/ctrlProp" Target="../ctrlProps/ctrlProp602.xml"/><Relationship Id="rId282" Type="http://schemas.openxmlformats.org/officeDocument/2006/relationships/ctrlProp" Target="../ctrlProps/ctrlProp601.xml"/><Relationship Id="rId281" Type="http://schemas.openxmlformats.org/officeDocument/2006/relationships/ctrlProp" Target="../ctrlProps/ctrlProp600.xml"/><Relationship Id="rId280" Type="http://schemas.openxmlformats.org/officeDocument/2006/relationships/ctrlProp" Target="../ctrlProps/ctrlProp599.xml"/><Relationship Id="rId28" Type="http://schemas.openxmlformats.org/officeDocument/2006/relationships/ctrlProp" Target="../ctrlProps/ctrlProp347.xml"/><Relationship Id="rId279" Type="http://schemas.openxmlformats.org/officeDocument/2006/relationships/ctrlProp" Target="../ctrlProps/ctrlProp598.xml"/><Relationship Id="rId278" Type="http://schemas.openxmlformats.org/officeDocument/2006/relationships/ctrlProp" Target="../ctrlProps/ctrlProp597.xml"/><Relationship Id="rId277" Type="http://schemas.openxmlformats.org/officeDocument/2006/relationships/ctrlProp" Target="../ctrlProps/ctrlProp596.xml"/><Relationship Id="rId276" Type="http://schemas.openxmlformats.org/officeDocument/2006/relationships/ctrlProp" Target="../ctrlProps/ctrlProp595.xml"/><Relationship Id="rId275" Type="http://schemas.openxmlformats.org/officeDocument/2006/relationships/ctrlProp" Target="../ctrlProps/ctrlProp594.xml"/><Relationship Id="rId274" Type="http://schemas.openxmlformats.org/officeDocument/2006/relationships/ctrlProp" Target="../ctrlProps/ctrlProp593.xml"/><Relationship Id="rId273" Type="http://schemas.openxmlformats.org/officeDocument/2006/relationships/ctrlProp" Target="../ctrlProps/ctrlProp592.xml"/><Relationship Id="rId272" Type="http://schemas.openxmlformats.org/officeDocument/2006/relationships/ctrlProp" Target="../ctrlProps/ctrlProp591.xml"/><Relationship Id="rId271" Type="http://schemas.openxmlformats.org/officeDocument/2006/relationships/ctrlProp" Target="../ctrlProps/ctrlProp590.xml"/><Relationship Id="rId270" Type="http://schemas.openxmlformats.org/officeDocument/2006/relationships/ctrlProp" Target="../ctrlProps/ctrlProp589.xml"/><Relationship Id="rId27" Type="http://schemas.openxmlformats.org/officeDocument/2006/relationships/ctrlProp" Target="../ctrlProps/ctrlProp346.xml"/><Relationship Id="rId269" Type="http://schemas.openxmlformats.org/officeDocument/2006/relationships/ctrlProp" Target="../ctrlProps/ctrlProp588.xml"/><Relationship Id="rId268" Type="http://schemas.openxmlformats.org/officeDocument/2006/relationships/ctrlProp" Target="../ctrlProps/ctrlProp587.xml"/><Relationship Id="rId267" Type="http://schemas.openxmlformats.org/officeDocument/2006/relationships/ctrlProp" Target="../ctrlProps/ctrlProp586.xml"/><Relationship Id="rId266" Type="http://schemas.openxmlformats.org/officeDocument/2006/relationships/ctrlProp" Target="../ctrlProps/ctrlProp585.xml"/><Relationship Id="rId265" Type="http://schemas.openxmlformats.org/officeDocument/2006/relationships/ctrlProp" Target="../ctrlProps/ctrlProp584.xml"/><Relationship Id="rId264" Type="http://schemas.openxmlformats.org/officeDocument/2006/relationships/ctrlProp" Target="../ctrlProps/ctrlProp583.xml"/><Relationship Id="rId263" Type="http://schemas.openxmlformats.org/officeDocument/2006/relationships/ctrlProp" Target="../ctrlProps/ctrlProp582.xml"/><Relationship Id="rId262" Type="http://schemas.openxmlformats.org/officeDocument/2006/relationships/ctrlProp" Target="../ctrlProps/ctrlProp581.xml"/><Relationship Id="rId261" Type="http://schemas.openxmlformats.org/officeDocument/2006/relationships/ctrlProp" Target="../ctrlProps/ctrlProp580.xml"/><Relationship Id="rId260" Type="http://schemas.openxmlformats.org/officeDocument/2006/relationships/ctrlProp" Target="../ctrlProps/ctrlProp579.xml"/><Relationship Id="rId26" Type="http://schemas.openxmlformats.org/officeDocument/2006/relationships/ctrlProp" Target="../ctrlProps/ctrlProp345.xml"/><Relationship Id="rId259" Type="http://schemas.openxmlformats.org/officeDocument/2006/relationships/ctrlProp" Target="../ctrlProps/ctrlProp578.xml"/><Relationship Id="rId258" Type="http://schemas.openxmlformats.org/officeDocument/2006/relationships/ctrlProp" Target="../ctrlProps/ctrlProp577.xml"/><Relationship Id="rId257" Type="http://schemas.openxmlformats.org/officeDocument/2006/relationships/ctrlProp" Target="../ctrlProps/ctrlProp576.xml"/><Relationship Id="rId256" Type="http://schemas.openxmlformats.org/officeDocument/2006/relationships/ctrlProp" Target="../ctrlProps/ctrlProp575.xml"/><Relationship Id="rId255" Type="http://schemas.openxmlformats.org/officeDocument/2006/relationships/ctrlProp" Target="../ctrlProps/ctrlProp574.xml"/><Relationship Id="rId254" Type="http://schemas.openxmlformats.org/officeDocument/2006/relationships/ctrlProp" Target="../ctrlProps/ctrlProp573.xml"/><Relationship Id="rId253" Type="http://schemas.openxmlformats.org/officeDocument/2006/relationships/ctrlProp" Target="../ctrlProps/ctrlProp572.xml"/><Relationship Id="rId252" Type="http://schemas.openxmlformats.org/officeDocument/2006/relationships/ctrlProp" Target="../ctrlProps/ctrlProp571.xml"/><Relationship Id="rId251" Type="http://schemas.openxmlformats.org/officeDocument/2006/relationships/ctrlProp" Target="../ctrlProps/ctrlProp570.xml"/><Relationship Id="rId250" Type="http://schemas.openxmlformats.org/officeDocument/2006/relationships/ctrlProp" Target="../ctrlProps/ctrlProp569.xml"/><Relationship Id="rId25" Type="http://schemas.openxmlformats.org/officeDocument/2006/relationships/ctrlProp" Target="../ctrlProps/ctrlProp344.xml"/><Relationship Id="rId249" Type="http://schemas.openxmlformats.org/officeDocument/2006/relationships/ctrlProp" Target="../ctrlProps/ctrlProp568.xml"/><Relationship Id="rId248" Type="http://schemas.openxmlformats.org/officeDocument/2006/relationships/ctrlProp" Target="../ctrlProps/ctrlProp567.xml"/><Relationship Id="rId247" Type="http://schemas.openxmlformats.org/officeDocument/2006/relationships/ctrlProp" Target="../ctrlProps/ctrlProp566.xml"/><Relationship Id="rId246" Type="http://schemas.openxmlformats.org/officeDocument/2006/relationships/ctrlProp" Target="../ctrlProps/ctrlProp565.xml"/><Relationship Id="rId245" Type="http://schemas.openxmlformats.org/officeDocument/2006/relationships/ctrlProp" Target="../ctrlProps/ctrlProp564.xml"/><Relationship Id="rId244" Type="http://schemas.openxmlformats.org/officeDocument/2006/relationships/ctrlProp" Target="../ctrlProps/ctrlProp563.xml"/><Relationship Id="rId243" Type="http://schemas.openxmlformats.org/officeDocument/2006/relationships/ctrlProp" Target="../ctrlProps/ctrlProp562.xml"/><Relationship Id="rId242" Type="http://schemas.openxmlformats.org/officeDocument/2006/relationships/ctrlProp" Target="../ctrlProps/ctrlProp561.xml"/><Relationship Id="rId241" Type="http://schemas.openxmlformats.org/officeDocument/2006/relationships/ctrlProp" Target="../ctrlProps/ctrlProp560.xml"/><Relationship Id="rId240" Type="http://schemas.openxmlformats.org/officeDocument/2006/relationships/ctrlProp" Target="../ctrlProps/ctrlProp559.xml"/><Relationship Id="rId24" Type="http://schemas.openxmlformats.org/officeDocument/2006/relationships/ctrlProp" Target="../ctrlProps/ctrlProp343.xml"/><Relationship Id="rId239" Type="http://schemas.openxmlformats.org/officeDocument/2006/relationships/ctrlProp" Target="../ctrlProps/ctrlProp558.xml"/><Relationship Id="rId238" Type="http://schemas.openxmlformats.org/officeDocument/2006/relationships/ctrlProp" Target="../ctrlProps/ctrlProp557.xml"/><Relationship Id="rId237" Type="http://schemas.openxmlformats.org/officeDocument/2006/relationships/ctrlProp" Target="../ctrlProps/ctrlProp556.xml"/><Relationship Id="rId236" Type="http://schemas.openxmlformats.org/officeDocument/2006/relationships/ctrlProp" Target="../ctrlProps/ctrlProp555.xml"/><Relationship Id="rId235" Type="http://schemas.openxmlformats.org/officeDocument/2006/relationships/ctrlProp" Target="../ctrlProps/ctrlProp554.xml"/><Relationship Id="rId234" Type="http://schemas.openxmlformats.org/officeDocument/2006/relationships/ctrlProp" Target="../ctrlProps/ctrlProp553.xml"/><Relationship Id="rId233" Type="http://schemas.openxmlformats.org/officeDocument/2006/relationships/ctrlProp" Target="../ctrlProps/ctrlProp552.xml"/><Relationship Id="rId232" Type="http://schemas.openxmlformats.org/officeDocument/2006/relationships/ctrlProp" Target="../ctrlProps/ctrlProp551.xml"/><Relationship Id="rId231" Type="http://schemas.openxmlformats.org/officeDocument/2006/relationships/ctrlProp" Target="../ctrlProps/ctrlProp550.xml"/><Relationship Id="rId230" Type="http://schemas.openxmlformats.org/officeDocument/2006/relationships/ctrlProp" Target="../ctrlProps/ctrlProp549.xml"/><Relationship Id="rId23" Type="http://schemas.openxmlformats.org/officeDocument/2006/relationships/ctrlProp" Target="../ctrlProps/ctrlProp342.xml"/><Relationship Id="rId229" Type="http://schemas.openxmlformats.org/officeDocument/2006/relationships/ctrlProp" Target="../ctrlProps/ctrlProp548.xml"/><Relationship Id="rId228" Type="http://schemas.openxmlformats.org/officeDocument/2006/relationships/ctrlProp" Target="../ctrlProps/ctrlProp547.xml"/><Relationship Id="rId227" Type="http://schemas.openxmlformats.org/officeDocument/2006/relationships/ctrlProp" Target="../ctrlProps/ctrlProp546.xml"/><Relationship Id="rId226" Type="http://schemas.openxmlformats.org/officeDocument/2006/relationships/ctrlProp" Target="../ctrlProps/ctrlProp545.xml"/><Relationship Id="rId225" Type="http://schemas.openxmlformats.org/officeDocument/2006/relationships/ctrlProp" Target="../ctrlProps/ctrlProp544.xml"/><Relationship Id="rId224" Type="http://schemas.openxmlformats.org/officeDocument/2006/relationships/ctrlProp" Target="../ctrlProps/ctrlProp543.xml"/><Relationship Id="rId223" Type="http://schemas.openxmlformats.org/officeDocument/2006/relationships/ctrlProp" Target="../ctrlProps/ctrlProp542.xml"/><Relationship Id="rId222" Type="http://schemas.openxmlformats.org/officeDocument/2006/relationships/ctrlProp" Target="../ctrlProps/ctrlProp541.xml"/><Relationship Id="rId221" Type="http://schemas.openxmlformats.org/officeDocument/2006/relationships/ctrlProp" Target="../ctrlProps/ctrlProp540.xml"/><Relationship Id="rId220" Type="http://schemas.openxmlformats.org/officeDocument/2006/relationships/ctrlProp" Target="../ctrlProps/ctrlProp539.xml"/><Relationship Id="rId22" Type="http://schemas.openxmlformats.org/officeDocument/2006/relationships/ctrlProp" Target="../ctrlProps/ctrlProp341.xml"/><Relationship Id="rId219" Type="http://schemas.openxmlformats.org/officeDocument/2006/relationships/ctrlProp" Target="../ctrlProps/ctrlProp538.xml"/><Relationship Id="rId218" Type="http://schemas.openxmlformats.org/officeDocument/2006/relationships/ctrlProp" Target="../ctrlProps/ctrlProp537.xml"/><Relationship Id="rId217" Type="http://schemas.openxmlformats.org/officeDocument/2006/relationships/ctrlProp" Target="../ctrlProps/ctrlProp536.xml"/><Relationship Id="rId216" Type="http://schemas.openxmlformats.org/officeDocument/2006/relationships/ctrlProp" Target="../ctrlProps/ctrlProp535.xml"/><Relationship Id="rId215" Type="http://schemas.openxmlformats.org/officeDocument/2006/relationships/ctrlProp" Target="../ctrlProps/ctrlProp534.xml"/><Relationship Id="rId214" Type="http://schemas.openxmlformats.org/officeDocument/2006/relationships/ctrlProp" Target="../ctrlProps/ctrlProp533.xml"/><Relationship Id="rId213" Type="http://schemas.openxmlformats.org/officeDocument/2006/relationships/ctrlProp" Target="../ctrlProps/ctrlProp532.xml"/><Relationship Id="rId212" Type="http://schemas.openxmlformats.org/officeDocument/2006/relationships/ctrlProp" Target="../ctrlProps/ctrlProp531.xml"/><Relationship Id="rId211" Type="http://schemas.openxmlformats.org/officeDocument/2006/relationships/ctrlProp" Target="../ctrlProps/ctrlProp530.xml"/><Relationship Id="rId210" Type="http://schemas.openxmlformats.org/officeDocument/2006/relationships/ctrlProp" Target="../ctrlProps/ctrlProp529.xml"/><Relationship Id="rId21" Type="http://schemas.openxmlformats.org/officeDocument/2006/relationships/ctrlProp" Target="../ctrlProps/ctrlProp340.xml"/><Relationship Id="rId209" Type="http://schemas.openxmlformats.org/officeDocument/2006/relationships/ctrlProp" Target="../ctrlProps/ctrlProp528.xml"/><Relationship Id="rId208" Type="http://schemas.openxmlformats.org/officeDocument/2006/relationships/ctrlProp" Target="../ctrlProps/ctrlProp527.xml"/><Relationship Id="rId207" Type="http://schemas.openxmlformats.org/officeDocument/2006/relationships/ctrlProp" Target="../ctrlProps/ctrlProp526.xml"/><Relationship Id="rId206" Type="http://schemas.openxmlformats.org/officeDocument/2006/relationships/ctrlProp" Target="../ctrlProps/ctrlProp525.xml"/><Relationship Id="rId205" Type="http://schemas.openxmlformats.org/officeDocument/2006/relationships/ctrlProp" Target="../ctrlProps/ctrlProp524.xml"/><Relationship Id="rId204" Type="http://schemas.openxmlformats.org/officeDocument/2006/relationships/ctrlProp" Target="../ctrlProps/ctrlProp523.xml"/><Relationship Id="rId203" Type="http://schemas.openxmlformats.org/officeDocument/2006/relationships/ctrlProp" Target="../ctrlProps/ctrlProp522.xml"/><Relationship Id="rId202" Type="http://schemas.openxmlformats.org/officeDocument/2006/relationships/ctrlProp" Target="../ctrlProps/ctrlProp521.xml"/><Relationship Id="rId201" Type="http://schemas.openxmlformats.org/officeDocument/2006/relationships/ctrlProp" Target="../ctrlProps/ctrlProp520.xml"/><Relationship Id="rId200" Type="http://schemas.openxmlformats.org/officeDocument/2006/relationships/ctrlProp" Target="../ctrlProps/ctrlProp519.xml"/><Relationship Id="rId20" Type="http://schemas.openxmlformats.org/officeDocument/2006/relationships/ctrlProp" Target="../ctrlProps/ctrlProp339.xml"/><Relationship Id="rId2" Type="http://schemas.openxmlformats.org/officeDocument/2006/relationships/vmlDrawing" Target="../drawings/vmlDrawing3.vml"/><Relationship Id="rId199" Type="http://schemas.openxmlformats.org/officeDocument/2006/relationships/ctrlProp" Target="../ctrlProps/ctrlProp518.xml"/><Relationship Id="rId198" Type="http://schemas.openxmlformats.org/officeDocument/2006/relationships/ctrlProp" Target="../ctrlProps/ctrlProp517.xml"/><Relationship Id="rId197" Type="http://schemas.openxmlformats.org/officeDocument/2006/relationships/ctrlProp" Target="../ctrlProps/ctrlProp516.xml"/><Relationship Id="rId196" Type="http://schemas.openxmlformats.org/officeDocument/2006/relationships/ctrlProp" Target="../ctrlProps/ctrlProp515.xml"/><Relationship Id="rId195" Type="http://schemas.openxmlformats.org/officeDocument/2006/relationships/ctrlProp" Target="../ctrlProps/ctrlProp514.xml"/><Relationship Id="rId194" Type="http://schemas.openxmlformats.org/officeDocument/2006/relationships/ctrlProp" Target="../ctrlProps/ctrlProp513.xml"/><Relationship Id="rId193" Type="http://schemas.openxmlformats.org/officeDocument/2006/relationships/ctrlProp" Target="../ctrlProps/ctrlProp512.xml"/><Relationship Id="rId192" Type="http://schemas.openxmlformats.org/officeDocument/2006/relationships/ctrlProp" Target="../ctrlProps/ctrlProp511.xml"/><Relationship Id="rId191" Type="http://schemas.openxmlformats.org/officeDocument/2006/relationships/ctrlProp" Target="../ctrlProps/ctrlProp510.xml"/><Relationship Id="rId190" Type="http://schemas.openxmlformats.org/officeDocument/2006/relationships/ctrlProp" Target="../ctrlProps/ctrlProp509.xml"/><Relationship Id="rId19" Type="http://schemas.openxmlformats.org/officeDocument/2006/relationships/ctrlProp" Target="../ctrlProps/ctrlProp338.xml"/><Relationship Id="rId189" Type="http://schemas.openxmlformats.org/officeDocument/2006/relationships/ctrlProp" Target="../ctrlProps/ctrlProp508.xml"/><Relationship Id="rId188" Type="http://schemas.openxmlformats.org/officeDocument/2006/relationships/ctrlProp" Target="../ctrlProps/ctrlProp507.xml"/><Relationship Id="rId187" Type="http://schemas.openxmlformats.org/officeDocument/2006/relationships/ctrlProp" Target="../ctrlProps/ctrlProp506.xml"/><Relationship Id="rId186" Type="http://schemas.openxmlformats.org/officeDocument/2006/relationships/ctrlProp" Target="../ctrlProps/ctrlProp505.xml"/><Relationship Id="rId185" Type="http://schemas.openxmlformats.org/officeDocument/2006/relationships/ctrlProp" Target="../ctrlProps/ctrlProp504.xml"/><Relationship Id="rId184" Type="http://schemas.openxmlformats.org/officeDocument/2006/relationships/ctrlProp" Target="../ctrlProps/ctrlProp503.xml"/><Relationship Id="rId183" Type="http://schemas.openxmlformats.org/officeDocument/2006/relationships/ctrlProp" Target="../ctrlProps/ctrlProp502.xml"/><Relationship Id="rId182" Type="http://schemas.openxmlformats.org/officeDocument/2006/relationships/ctrlProp" Target="../ctrlProps/ctrlProp501.xml"/><Relationship Id="rId181" Type="http://schemas.openxmlformats.org/officeDocument/2006/relationships/ctrlProp" Target="../ctrlProps/ctrlProp500.xml"/><Relationship Id="rId180" Type="http://schemas.openxmlformats.org/officeDocument/2006/relationships/ctrlProp" Target="../ctrlProps/ctrlProp499.xml"/><Relationship Id="rId18" Type="http://schemas.openxmlformats.org/officeDocument/2006/relationships/ctrlProp" Target="../ctrlProps/ctrlProp337.xml"/><Relationship Id="rId179" Type="http://schemas.openxmlformats.org/officeDocument/2006/relationships/ctrlProp" Target="../ctrlProps/ctrlProp498.xml"/><Relationship Id="rId178" Type="http://schemas.openxmlformats.org/officeDocument/2006/relationships/ctrlProp" Target="../ctrlProps/ctrlProp497.xml"/><Relationship Id="rId177" Type="http://schemas.openxmlformats.org/officeDocument/2006/relationships/ctrlProp" Target="../ctrlProps/ctrlProp496.xml"/><Relationship Id="rId176" Type="http://schemas.openxmlformats.org/officeDocument/2006/relationships/ctrlProp" Target="../ctrlProps/ctrlProp495.xml"/><Relationship Id="rId175" Type="http://schemas.openxmlformats.org/officeDocument/2006/relationships/ctrlProp" Target="../ctrlProps/ctrlProp494.xml"/><Relationship Id="rId174" Type="http://schemas.openxmlformats.org/officeDocument/2006/relationships/ctrlProp" Target="../ctrlProps/ctrlProp493.xml"/><Relationship Id="rId173" Type="http://schemas.openxmlformats.org/officeDocument/2006/relationships/ctrlProp" Target="../ctrlProps/ctrlProp492.xml"/><Relationship Id="rId172" Type="http://schemas.openxmlformats.org/officeDocument/2006/relationships/ctrlProp" Target="../ctrlProps/ctrlProp491.xml"/><Relationship Id="rId171" Type="http://schemas.openxmlformats.org/officeDocument/2006/relationships/ctrlProp" Target="../ctrlProps/ctrlProp490.xml"/><Relationship Id="rId170" Type="http://schemas.openxmlformats.org/officeDocument/2006/relationships/ctrlProp" Target="../ctrlProps/ctrlProp489.xml"/><Relationship Id="rId17" Type="http://schemas.openxmlformats.org/officeDocument/2006/relationships/ctrlProp" Target="../ctrlProps/ctrlProp336.xml"/><Relationship Id="rId169" Type="http://schemas.openxmlformats.org/officeDocument/2006/relationships/ctrlProp" Target="../ctrlProps/ctrlProp488.xml"/><Relationship Id="rId168" Type="http://schemas.openxmlformats.org/officeDocument/2006/relationships/ctrlProp" Target="../ctrlProps/ctrlProp487.xml"/><Relationship Id="rId167" Type="http://schemas.openxmlformats.org/officeDocument/2006/relationships/ctrlProp" Target="../ctrlProps/ctrlProp486.xml"/><Relationship Id="rId166" Type="http://schemas.openxmlformats.org/officeDocument/2006/relationships/ctrlProp" Target="../ctrlProps/ctrlProp485.xml"/><Relationship Id="rId165" Type="http://schemas.openxmlformats.org/officeDocument/2006/relationships/ctrlProp" Target="../ctrlProps/ctrlProp484.xml"/><Relationship Id="rId164" Type="http://schemas.openxmlformats.org/officeDocument/2006/relationships/ctrlProp" Target="../ctrlProps/ctrlProp483.xml"/><Relationship Id="rId163" Type="http://schemas.openxmlformats.org/officeDocument/2006/relationships/ctrlProp" Target="../ctrlProps/ctrlProp482.xml"/><Relationship Id="rId162" Type="http://schemas.openxmlformats.org/officeDocument/2006/relationships/ctrlProp" Target="../ctrlProps/ctrlProp481.xml"/><Relationship Id="rId161" Type="http://schemas.openxmlformats.org/officeDocument/2006/relationships/ctrlProp" Target="../ctrlProps/ctrlProp480.xml"/><Relationship Id="rId160" Type="http://schemas.openxmlformats.org/officeDocument/2006/relationships/ctrlProp" Target="../ctrlProps/ctrlProp479.xml"/><Relationship Id="rId16" Type="http://schemas.openxmlformats.org/officeDocument/2006/relationships/ctrlProp" Target="../ctrlProps/ctrlProp335.xml"/><Relationship Id="rId159" Type="http://schemas.openxmlformats.org/officeDocument/2006/relationships/ctrlProp" Target="../ctrlProps/ctrlProp478.xml"/><Relationship Id="rId158" Type="http://schemas.openxmlformats.org/officeDocument/2006/relationships/ctrlProp" Target="../ctrlProps/ctrlProp477.xml"/><Relationship Id="rId157" Type="http://schemas.openxmlformats.org/officeDocument/2006/relationships/ctrlProp" Target="../ctrlProps/ctrlProp476.xml"/><Relationship Id="rId156" Type="http://schemas.openxmlformats.org/officeDocument/2006/relationships/ctrlProp" Target="../ctrlProps/ctrlProp475.xml"/><Relationship Id="rId155" Type="http://schemas.openxmlformats.org/officeDocument/2006/relationships/ctrlProp" Target="../ctrlProps/ctrlProp474.xml"/><Relationship Id="rId154" Type="http://schemas.openxmlformats.org/officeDocument/2006/relationships/ctrlProp" Target="../ctrlProps/ctrlProp473.xml"/><Relationship Id="rId153" Type="http://schemas.openxmlformats.org/officeDocument/2006/relationships/ctrlProp" Target="../ctrlProps/ctrlProp472.xml"/><Relationship Id="rId152" Type="http://schemas.openxmlformats.org/officeDocument/2006/relationships/ctrlProp" Target="../ctrlProps/ctrlProp471.xml"/><Relationship Id="rId151" Type="http://schemas.openxmlformats.org/officeDocument/2006/relationships/ctrlProp" Target="../ctrlProps/ctrlProp470.xml"/><Relationship Id="rId150" Type="http://schemas.openxmlformats.org/officeDocument/2006/relationships/ctrlProp" Target="../ctrlProps/ctrlProp469.xml"/><Relationship Id="rId15" Type="http://schemas.openxmlformats.org/officeDocument/2006/relationships/ctrlProp" Target="../ctrlProps/ctrlProp334.xml"/><Relationship Id="rId149" Type="http://schemas.openxmlformats.org/officeDocument/2006/relationships/ctrlProp" Target="../ctrlProps/ctrlProp468.xml"/><Relationship Id="rId148" Type="http://schemas.openxmlformats.org/officeDocument/2006/relationships/ctrlProp" Target="../ctrlProps/ctrlProp467.xml"/><Relationship Id="rId147" Type="http://schemas.openxmlformats.org/officeDocument/2006/relationships/ctrlProp" Target="../ctrlProps/ctrlProp466.xml"/><Relationship Id="rId146" Type="http://schemas.openxmlformats.org/officeDocument/2006/relationships/ctrlProp" Target="../ctrlProps/ctrlProp465.xml"/><Relationship Id="rId145" Type="http://schemas.openxmlformats.org/officeDocument/2006/relationships/ctrlProp" Target="../ctrlProps/ctrlProp464.xml"/><Relationship Id="rId144" Type="http://schemas.openxmlformats.org/officeDocument/2006/relationships/ctrlProp" Target="../ctrlProps/ctrlProp463.xml"/><Relationship Id="rId143" Type="http://schemas.openxmlformats.org/officeDocument/2006/relationships/ctrlProp" Target="../ctrlProps/ctrlProp462.xml"/><Relationship Id="rId142" Type="http://schemas.openxmlformats.org/officeDocument/2006/relationships/ctrlProp" Target="../ctrlProps/ctrlProp461.xml"/><Relationship Id="rId141" Type="http://schemas.openxmlformats.org/officeDocument/2006/relationships/ctrlProp" Target="../ctrlProps/ctrlProp460.xml"/><Relationship Id="rId140" Type="http://schemas.openxmlformats.org/officeDocument/2006/relationships/ctrlProp" Target="../ctrlProps/ctrlProp459.xml"/><Relationship Id="rId14" Type="http://schemas.openxmlformats.org/officeDocument/2006/relationships/ctrlProp" Target="../ctrlProps/ctrlProp333.xml"/><Relationship Id="rId139" Type="http://schemas.openxmlformats.org/officeDocument/2006/relationships/ctrlProp" Target="../ctrlProps/ctrlProp458.xml"/><Relationship Id="rId138" Type="http://schemas.openxmlformats.org/officeDocument/2006/relationships/ctrlProp" Target="../ctrlProps/ctrlProp457.xml"/><Relationship Id="rId137" Type="http://schemas.openxmlformats.org/officeDocument/2006/relationships/ctrlProp" Target="../ctrlProps/ctrlProp456.xml"/><Relationship Id="rId136" Type="http://schemas.openxmlformats.org/officeDocument/2006/relationships/ctrlProp" Target="../ctrlProps/ctrlProp455.xml"/><Relationship Id="rId135" Type="http://schemas.openxmlformats.org/officeDocument/2006/relationships/ctrlProp" Target="../ctrlProps/ctrlProp454.xml"/><Relationship Id="rId134" Type="http://schemas.openxmlformats.org/officeDocument/2006/relationships/ctrlProp" Target="../ctrlProps/ctrlProp453.xml"/><Relationship Id="rId133" Type="http://schemas.openxmlformats.org/officeDocument/2006/relationships/ctrlProp" Target="../ctrlProps/ctrlProp452.xml"/><Relationship Id="rId132" Type="http://schemas.openxmlformats.org/officeDocument/2006/relationships/ctrlProp" Target="../ctrlProps/ctrlProp451.xml"/><Relationship Id="rId131" Type="http://schemas.openxmlformats.org/officeDocument/2006/relationships/ctrlProp" Target="../ctrlProps/ctrlProp450.xml"/><Relationship Id="rId130" Type="http://schemas.openxmlformats.org/officeDocument/2006/relationships/ctrlProp" Target="../ctrlProps/ctrlProp449.xml"/><Relationship Id="rId13" Type="http://schemas.openxmlformats.org/officeDocument/2006/relationships/ctrlProp" Target="../ctrlProps/ctrlProp332.xml"/><Relationship Id="rId129" Type="http://schemas.openxmlformats.org/officeDocument/2006/relationships/ctrlProp" Target="../ctrlProps/ctrlProp448.xml"/><Relationship Id="rId128" Type="http://schemas.openxmlformats.org/officeDocument/2006/relationships/ctrlProp" Target="../ctrlProps/ctrlProp447.xml"/><Relationship Id="rId127" Type="http://schemas.openxmlformats.org/officeDocument/2006/relationships/ctrlProp" Target="../ctrlProps/ctrlProp446.xml"/><Relationship Id="rId126" Type="http://schemas.openxmlformats.org/officeDocument/2006/relationships/ctrlProp" Target="../ctrlProps/ctrlProp445.xml"/><Relationship Id="rId125" Type="http://schemas.openxmlformats.org/officeDocument/2006/relationships/ctrlProp" Target="../ctrlProps/ctrlProp444.xml"/><Relationship Id="rId124" Type="http://schemas.openxmlformats.org/officeDocument/2006/relationships/ctrlProp" Target="../ctrlProps/ctrlProp443.xml"/><Relationship Id="rId123" Type="http://schemas.openxmlformats.org/officeDocument/2006/relationships/ctrlProp" Target="../ctrlProps/ctrlProp442.xml"/><Relationship Id="rId122" Type="http://schemas.openxmlformats.org/officeDocument/2006/relationships/ctrlProp" Target="../ctrlProps/ctrlProp441.xml"/><Relationship Id="rId121" Type="http://schemas.openxmlformats.org/officeDocument/2006/relationships/ctrlProp" Target="../ctrlProps/ctrlProp440.xml"/><Relationship Id="rId120" Type="http://schemas.openxmlformats.org/officeDocument/2006/relationships/ctrlProp" Target="../ctrlProps/ctrlProp439.xml"/><Relationship Id="rId12" Type="http://schemas.openxmlformats.org/officeDocument/2006/relationships/ctrlProp" Target="../ctrlProps/ctrlProp331.xml"/><Relationship Id="rId119" Type="http://schemas.openxmlformats.org/officeDocument/2006/relationships/ctrlProp" Target="../ctrlProps/ctrlProp438.xml"/><Relationship Id="rId118" Type="http://schemas.openxmlformats.org/officeDocument/2006/relationships/ctrlProp" Target="../ctrlProps/ctrlProp437.xml"/><Relationship Id="rId117" Type="http://schemas.openxmlformats.org/officeDocument/2006/relationships/ctrlProp" Target="../ctrlProps/ctrlProp436.xml"/><Relationship Id="rId116" Type="http://schemas.openxmlformats.org/officeDocument/2006/relationships/ctrlProp" Target="../ctrlProps/ctrlProp435.xml"/><Relationship Id="rId115" Type="http://schemas.openxmlformats.org/officeDocument/2006/relationships/ctrlProp" Target="../ctrlProps/ctrlProp434.xml"/><Relationship Id="rId114" Type="http://schemas.openxmlformats.org/officeDocument/2006/relationships/ctrlProp" Target="../ctrlProps/ctrlProp433.xml"/><Relationship Id="rId113" Type="http://schemas.openxmlformats.org/officeDocument/2006/relationships/ctrlProp" Target="../ctrlProps/ctrlProp432.xml"/><Relationship Id="rId112" Type="http://schemas.openxmlformats.org/officeDocument/2006/relationships/ctrlProp" Target="../ctrlProps/ctrlProp431.xml"/><Relationship Id="rId111" Type="http://schemas.openxmlformats.org/officeDocument/2006/relationships/ctrlProp" Target="../ctrlProps/ctrlProp430.xml"/><Relationship Id="rId110" Type="http://schemas.openxmlformats.org/officeDocument/2006/relationships/ctrlProp" Target="../ctrlProps/ctrlProp429.xml"/><Relationship Id="rId11" Type="http://schemas.openxmlformats.org/officeDocument/2006/relationships/ctrlProp" Target="../ctrlProps/ctrlProp330.xml"/><Relationship Id="rId109" Type="http://schemas.openxmlformats.org/officeDocument/2006/relationships/ctrlProp" Target="../ctrlProps/ctrlProp428.xml"/><Relationship Id="rId108" Type="http://schemas.openxmlformats.org/officeDocument/2006/relationships/ctrlProp" Target="../ctrlProps/ctrlProp427.xml"/><Relationship Id="rId107" Type="http://schemas.openxmlformats.org/officeDocument/2006/relationships/ctrlProp" Target="../ctrlProps/ctrlProp426.xml"/><Relationship Id="rId106" Type="http://schemas.openxmlformats.org/officeDocument/2006/relationships/ctrlProp" Target="../ctrlProps/ctrlProp425.xml"/><Relationship Id="rId105" Type="http://schemas.openxmlformats.org/officeDocument/2006/relationships/ctrlProp" Target="../ctrlProps/ctrlProp424.xml"/><Relationship Id="rId104" Type="http://schemas.openxmlformats.org/officeDocument/2006/relationships/ctrlProp" Target="../ctrlProps/ctrlProp423.xml"/><Relationship Id="rId103" Type="http://schemas.openxmlformats.org/officeDocument/2006/relationships/ctrlProp" Target="../ctrlProps/ctrlProp422.xml"/><Relationship Id="rId102" Type="http://schemas.openxmlformats.org/officeDocument/2006/relationships/ctrlProp" Target="../ctrlProps/ctrlProp421.xml"/><Relationship Id="rId101" Type="http://schemas.openxmlformats.org/officeDocument/2006/relationships/ctrlProp" Target="../ctrlProps/ctrlProp420.xml"/><Relationship Id="rId100" Type="http://schemas.openxmlformats.org/officeDocument/2006/relationships/ctrlProp" Target="../ctrlProps/ctrlProp419.xml"/><Relationship Id="rId10" Type="http://schemas.openxmlformats.org/officeDocument/2006/relationships/ctrlProp" Target="../ctrlProps/ctrlProp329.x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9" Type="http://schemas.openxmlformats.org/officeDocument/2006/relationships/ctrlProp" Target="../ctrlProps/ctrlProp643.xml"/><Relationship Id="rId8" Type="http://schemas.openxmlformats.org/officeDocument/2006/relationships/ctrlProp" Target="../ctrlProps/ctrlProp642.xml"/><Relationship Id="rId71" Type="http://schemas.openxmlformats.org/officeDocument/2006/relationships/ctrlProp" Target="../ctrlProps/ctrlProp705.xml"/><Relationship Id="rId70" Type="http://schemas.openxmlformats.org/officeDocument/2006/relationships/ctrlProp" Target="../ctrlProps/ctrlProp704.xml"/><Relationship Id="rId7" Type="http://schemas.openxmlformats.org/officeDocument/2006/relationships/ctrlProp" Target="../ctrlProps/ctrlProp641.xml"/><Relationship Id="rId69" Type="http://schemas.openxmlformats.org/officeDocument/2006/relationships/ctrlProp" Target="../ctrlProps/ctrlProp703.xml"/><Relationship Id="rId68" Type="http://schemas.openxmlformats.org/officeDocument/2006/relationships/ctrlProp" Target="../ctrlProps/ctrlProp702.xml"/><Relationship Id="rId67" Type="http://schemas.openxmlformats.org/officeDocument/2006/relationships/ctrlProp" Target="../ctrlProps/ctrlProp701.xml"/><Relationship Id="rId66" Type="http://schemas.openxmlformats.org/officeDocument/2006/relationships/ctrlProp" Target="../ctrlProps/ctrlProp700.xml"/><Relationship Id="rId65" Type="http://schemas.openxmlformats.org/officeDocument/2006/relationships/ctrlProp" Target="../ctrlProps/ctrlProp699.xml"/><Relationship Id="rId64" Type="http://schemas.openxmlformats.org/officeDocument/2006/relationships/ctrlProp" Target="../ctrlProps/ctrlProp698.xml"/><Relationship Id="rId63" Type="http://schemas.openxmlformats.org/officeDocument/2006/relationships/ctrlProp" Target="../ctrlProps/ctrlProp697.xml"/><Relationship Id="rId62" Type="http://schemas.openxmlformats.org/officeDocument/2006/relationships/ctrlProp" Target="../ctrlProps/ctrlProp696.xml"/><Relationship Id="rId61" Type="http://schemas.openxmlformats.org/officeDocument/2006/relationships/ctrlProp" Target="../ctrlProps/ctrlProp695.xml"/><Relationship Id="rId60" Type="http://schemas.openxmlformats.org/officeDocument/2006/relationships/ctrlProp" Target="../ctrlProps/ctrlProp694.xml"/><Relationship Id="rId6" Type="http://schemas.openxmlformats.org/officeDocument/2006/relationships/ctrlProp" Target="../ctrlProps/ctrlProp640.xml"/><Relationship Id="rId59" Type="http://schemas.openxmlformats.org/officeDocument/2006/relationships/ctrlProp" Target="../ctrlProps/ctrlProp693.xml"/><Relationship Id="rId58" Type="http://schemas.openxmlformats.org/officeDocument/2006/relationships/ctrlProp" Target="../ctrlProps/ctrlProp692.xml"/><Relationship Id="rId57" Type="http://schemas.openxmlformats.org/officeDocument/2006/relationships/ctrlProp" Target="../ctrlProps/ctrlProp691.xml"/><Relationship Id="rId56" Type="http://schemas.openxmlformats.org/officeDocument/2006/relationships/ctrlProp" Target="../ctrlProps/ctrlProp690.xml"/><Relationship Id="rId55" Type="http://schemas.openxmlformats.org/officeDocument/2006/relationships/ctrlProp" Target="../ctrlProps/ctrlProp689.xml"/><Relationship Id="rId54" Type="http://schemas.openxmlformats.org/officeDocument/2006/relationships/ctrlProp" Target="../ctrlProps/ctrlProp688.xml"/><Relationship Id="rId53" Type="http://schemas.openxmlformats.org/officeDocument/2006/relationships/ctrlProp" Target="../ctrlProps/ctrlProp687.xml"/><Relationship Id="rId52" Type="http://schemas.openxmlformats.org/officeDocument/2006/relationships/ctrlProp" Target="../ctrlProps/ctrlProp686.xml"/><Relationship Id="rId51" Type="http://schemas.openxmlformats.org/officeDocument/2006/relationships/ctrlProp" Target="../ctrlProps/ctrlProp685.xml"/><Relationship Id="rId50" Type="http://schemas.openxmlformats.org/officeDocument/2006/relationships/ctrlProp" Target="../ctrlProps/ctrlProp684.xml"/><Relationship Id="rId5" Type="http://schemas.openxmlformats.org/officeDocument/2006/relationships/ctrlProp" Target="../ctrlProps/ctrlProp639.xml"/><Relationship Id="rId49" Type="http://schemas.openxmlformats.org/officeDocument/2006/relationships/ctrlProp" Target="../ctrlProps/ctrlProp683.xml"/><Relationship Id="rId48" Type="http://schemas.openxmlformats.org/officeDocument/2006/relationships/ctrlProp" Target="../ctrlProps/ctrlProp682.xml"/><Relationship Id="rId47" Type="http://schemas.openxmlformats.org/officeDocument/2006/relationships/ctrlProp" Target="../ctrlProps/ctrlProp681.xml"/><Relationship Id="rId46" Type="http://schemas.openxmlformats.org/officeDocument/2006/relationships/ctrlProp" Target="../ctrlProps/ctrlProp680.xml"/><Relationship Id="rId45" Type="http://schemas.openxmlformats.org/officeDocument/2006/relationships/ctrlProp" Target="../ctrlProps/ctrlProp679.xml"/><Relationship Id="rId44" Type="http://schemas.openxmlformats.org/officeDocument/2006/relationships/ctrlProp" Target="../ctrlProps/ctrlProp678.xml"/><Relationship Id="rId43" Type="http://schemas.openxmlformats.org/officeDocument/2006/relationships/ctrlProp" Target="../ctrlProps/ctrlProp677.xml"/><Relationship Id="rId42" Type="http://schemas.openxmlformats.org/officeDocument/2006/relationships/ctrlProp" Target="../ctrlProps/ctrlProp676.xml"/><Relationship Id="rId41" Type="http://schemas.openxmlformats.org/officeDocument/2006/relationships/ctrlProp" Target="../ctrlProps/ctrlProp675.xml"/><Relationship Id="rId40" Type="http://schemas.openxmlformats.org/officeDocument/2006/relationships/ctrlProp" Target="../ctrlProps/ctrlProp674.xml"/><Relationship Id="rId4" Type="http://schemas.openxmlformats.org/officeDocument/2006/relationships/ctrlProp" Target="../ctrlProps/ctrlProp638.xml"/><Relationship Id="rId39" Type="http://schemas.openxmlformats.org/officeDocument/2006/relationships/ctrlProp" Target="../ctrlProps/ctrlProp673.xml"/><Relationship Id="rId38" Type="http://schemas.openxmlformats.org/officeDocument/2006/relationships/ctrlProp" Target="../ctrlProps/ctrlProp672.xml"/><Relationship Id="rId37" Type="http://schemas.openxmlformats.org/officeDocument/2006/relationships/ctrlProp" Target="../ctrlProps/ctrlProp671.xml"/><Relationship Id="rId36" Type="http://schemas.openxmlformats.org/officeDocument/2006/relationships/ctrlProp" Target="../ctrlProps/ctrlProp670.xml"/><Relationship Id="rId35" Type="http://schemas.openxmlformats.org/officeDocument/2006/relationships/ctrlProp" Target="../ctrlProps/ctrlProp669.xml"/><Relationship Id="rId34" Type="http://schemas.openxmlformats.org/officeDocument/2006/relationships/ctrlProp" Target="../ctrlProps/ctrlProp668.xml"/><Relationship Id="rId33" Type="http://schemas.openxmlformats.org/officeDocument/2006/relationships/ctrlProp" Target="../ctrlProps/ctrlProp667.xml"/><Relationship Id="rId32" Type="http://schemas.openxmlformats.org/officeDocument/2006/relationships/ctrlProp" Target="../ctrlProps/ctrlProp666.xml"/><Relationship Id="rId31" Type="http://schemas.openxmlformats.org/officeDocument/2006/relationships/ctrlProp" Target="../ctrlProps/ctrlProp665.xml"/><Relationship Id="rId30" Type="http://schemas.openxmlformats.org/officeDocument/2006/relationships/ctrlProp" Target="../ctrlProps/ctrlProp664.xml"/><Relationship Id="rId3" Type="http://schemas.openxmlformats.org/officeDocument/2006/relationships/ctrlProp" Target="../ctrlProps/ctrlProp637.xml"/><Relationship Id="rId29" Type="http://schemas.openxmlformats.org/officeDocument/2006/relationships/ctrlProp" Target="../ctrlProps/ctrlProp663.xml"/><Relationship Id="rId28" Type="http://schemas.openxmlformats.org/officeDocument/2006/relationships/ctrlProp" Target="../ctrlProps/ctrlProp662.xml"/><Relationship Id="rId27" Type="http://schemas.openxmlformats.org/officeDocument/2006/relationships/ctrlProp" Target="../ctrlProps/ctrlProp661.xml"/><Relationship Id="rId26" Type="http://schemas.openxmlformats.org/officeDocument/2006/relationships/ctrlProp" Target="../ctrlProps/ctrlProp660.xml"/><Relationship Id="rId25" Type="http://schemas.openxmlformats.org/officeDocument/2006/relationships/ctrlProp" Target="../ctrlProps/ctrlProp659.xml"/><Relationship Id="rId24" Type="http://schemas.openxmlformats.org/officeDocument/2006/relationships/ctrlProp" Target="../ctrlProps/ctrlProp658.xml"/><Relationship Id="rId23" Type="http://schemas.openxmlformats.org/officeDocument/2006/relationships/ctrlProp" Target="../ctrlProps/ctrlProp657.xml"/><Relationship Id="rId22" Type="http://schemas.openxmlformats.org/officeDocument/2006/relationships/ctrlProp" Target="../ctrlProps/ctrlProp656.xml"/><Relationship Id="rId21" Type="http://schemas.openxmlformats.org/officeDocument/2006/relationships/ctrlProp" Target="../ctrlProps/ctrlProp655.xml"/><Relationship Id="rId20" Type="http://schemas.openxmlformats.org/officeDocument/2006/relationships/ctrlProp" Target="../ctrlProps/ctrlProp654.xml"/><Relationship Id="rId2" Type="http://schemas.openxmlformats.org/officeDocument/2006/relationships/vmlDrawing" Target="../drawings/vmlDrawing4.vml"/><Relationship Id="rId19" Type="http://schemas.openxmlformats.org/officeDocument/2006/relationships/ctrlProp" Target="../ctrlProps/ctrlProp653.xml"/><Relationship Id="rId18" Type="http://schemas.openxmlformats.org/officeDocument/2006/relationships/ctrlProp" Target="../ctrlProps/ctrlProp652.xml"/><Relationship Id="rId17" Type="http://schemas.openxmlformats.org/officeDocument/2006/relationships/ctrlProp" Target="../ctrlProps/ctrlProp651.xml"/><Relationship Id="rId16" Type="http://schemas.openxmlformats.org/officeDocument/2006/relationships/ctrlProp" Target="../ctrlProps/ctrlProp650.xml"/><Relationship Id="rId15" Type="http://schemas.openxmlformats.org/officeDocument/2006/relationships/ctrlProp" Target="../ctrlProps/ctrlProp649.xml"/><Relationship Id="rId14" Type="http://schemas.openxmlformats.org/officeDocument/2006/relationships/ctrlProp" Target="../ctrlProps/ctrlProp648.xml"/><Relationship Id="rId13" Type="http://schemas.openxmlformats.org/officeDocument/2006/relationships/ctrlProp" Target="../ctrlProps/ctrlProp647.xml"/><Relationship Id="rId12" Type="http://schemas.openxmlformats.org/officeDocument/2006/relationships/ctrlProp" Target="../ctrlProps/ctrlProp646.xml"/><Relationship Id="rId11" Type="http://schemas.openxmlformats.org/officeDocument/2006/relationships/ctrlProp" Target="../ctrlProps/ctrlProp645.xml"/><Relationship Id="rId10" Type="http://schemas.openxmlformats.org/officeDocument/2006/relationships/ctrlProp" Target="../ctrlProps/ctrlProp644.x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99" Type="http://schemas.openxmlformats.org/officeDocument/2006/relationships/ctrlProp" Target="../ctrlProps/ctrlProp802.xml"/><Relationship Id="rId98" Type="http://schemas.openxmlformats.org/officeDocument/2006/relationships/ctrlProp" Target="../ctrlProps/ctrlProp801.xml"/><Relationship Id="rId97" Type="http://schemas.openxmlformats.org/officeDocument/2006/relationships/ctrlProp" Target="../ctrlProps/ctrlProp800.xml"/><Relationship Id="rId96" Type="http://schemas.openxmlformats.org/officeDocument/2006/relationships/ctrlProp" Target="../ctrlProps/ctrlProp799.xml"/><Relationship Id="rId95" Type="http://schemas.openxmlformats.org/officeDocument/2006/relationships/ctrlProp" Target="../ctrlProps/ctrlProp798.xml"/><Relationship Id="rId94" Type="http://schemas.openxmlformats.org/officeDocument/2006/relationships/ctrlProp" Target="../ctrlProps/ctrlProp797.xml"/><Relationship Id="rId93" Type="http://schemas.openxmlformats.org/officeDocument/2006/relationships/ctrlProp" Target="../ctrlProps/ctrlProp796.xml"/><Relationship Id="rId92" Type="http://schemas.openxmlformats.org/officeDocument/2006/relationships/ctrlProp" Target="../ctrlProps/ctrlProp795.xml"/><Relationship Id="rId91" Type="http://schemas.openxmlformats.org/officeDocument/2006/relationships/ctrlProp" Target="../ctrlProps/ctrlProp794.xml"/><Relationship Id="rId90" Type="http://schemas.openxmlformats.org/officeDocument/2006/relationships/ctrlProp" Target="../ctrlProps/ctrlProp793.xml"/><Relationship Id="rId9" Type="http://schemas.openxmlformats.org/officeDocument/2006/relationships/ctrlProp" Target="../ctrlProps/ctrlProp712.xml"/><Relationship Id="rId89" Type="http://schemas.openxmlformats.org/officeDocument/2006/relationships/ctrlProp" Target="../ctrlProps/ctrlProp792.xml"/><Relationship Id="rId88" Type="http://schemas.openxmlformats.org/officeDocument/2006/relationships/ctrlProp" Target="../ctrlProps/ctrlProp791.xml"/><Relationship Id="rId87" Type="http://schemas.openxmlformats.org/officeDocument/2006/relationships/ctrlProp" Target="../ctrlProps/ctrlProp790.xml"/><Relationship Id="rId86" Type="http://schemas.openxmlformats.org/officeDocument/2006/relationships/ctrlProp" Target="../ctrlProps/ctrlProp789.xml"/><Relationship Id="rId85" Type="http://schemas.openxmlformats.org/officeDocument/2006/relationships/ctrlProp" Target="../ctrlProps/ctrlProp788.xml"/><Relationship Id="rId84" Type="http://schemas.openxmlformats.org/officeDocument/2006/relationships/ctrlProp" Target="../ctrlProps/ctrlProp787.xml"/><Relationship Id="rId83" Type="http://schemas.openxmlformats.org/officeDocument/2006/relationships/ctrlProp" Target="../ctrlProps/ctrlProp786.xml"/><Relationship Id="rId82" Type="http://schemas.openxmlformats.org/officeDocument/2006/relationships/ctrlProp" Target="../ctrlProps/ctrlProp785.xml"/><Relationship Id="rId81" Type="http://schemas.openxmlformats.org/officeDocument/2006/relationships/ctrlProp" Target="../ctrlProps/ctrlProp784.xml"/><Relationship Id="rId80" Type="http://schemas.openxmlformats.org/officeDocument/2006/relationships/ctrlProp" Target="../ctrlProps/ctrlProp783.xml"/><Relationship Id="rId8" Type="http://schemas.openxmlformats.org/officeDocument/2006/relationships/ctrlProp" Target="../ctrlProps/ctrlProp711.xml"/><Relationship Id="rId79" Type="http://schemas.openxmlformats.org/officeDocument/2006/relationships/ctrlProp" Target="../ctrlProps/ctrlProp782.xml"/><Relationship Id="rId78" Type="http://schemas.openxmlformats.org/officeDocument/2006/relationships/ctrlProp" Target="../ctrlProps/ctrlProp781.xml"/><Relationship Id="rId77" Type="http://schemas.openxmlformats.org/officeDocument/2006/relationships/ctrlProp" Target="../ctrlProps/ctrlProp780.xml"/><Relationship Id="rId76" Type="http://schemas.openxmlformats.org/officeDocument/2006/relationships/ctrlProp" Target="../ctrlProps/ctrlProp779.xml"/><Relationship Id="rId75" Type="http://schemas.openxmlformats.org/officeDocument/2006/relationships/ctrlProp" Target="../ctrlProps/ctrlProp778.xml"/><Relationship Id="rId74" Type="http://schemas.openxmlformats.org/officeDocument/2006/relationships/ctrlProp" Target="../ctrlProps/ctrlProp777.xml"/><Relationship Id="rId73" Type="http://schemas.openxmlformats.org/officeDocument/2006/relationships/ctrlProp" Target="../ctrlProps/ctrlProp776.xml"/><Relationship Id="rId72" Type="http://schemas.openxmlformats.org/officeDocument/2006/relationships/ctrlProp" Target="../ctrlProps/ctrlProp775.xml"/><Relationship Id="rId71" Type="http://schemas.openxmlformats.org/officeDocument/2006/relationships/ctrlProp" Target="../ctrlProps/ctrlProp774.xml"/><Relationship Id="rId70" Type="http://schemas.openxmlformats.org/officeDocument/2006/relationships/ctrlProp" Target="../ctrlProps/ctrlProp773.xml"/><Relationship Id="rId7" Type="http://schemas.openxmlformats.org/officeDocument/2006/relationships/ctrlProp" Target="../ctrlProps/ctrlProp710.xml"/><Relationship Id="rId69" Type="http://schemas.openxmlformats.org/officeDocument/2006/relationships/ctrlProp" Target="../ctrlProps/ctrlProp772.xml"/><Relationship Id="rId68" Type="http://schemas.openxmlformats.org/officeDocument/2006/relationships/ctrlProp" Target="../ctrlProps/ctrlProp771.xml"/><Relationship Id="rId67" Type="http://schemas.openxmlformats.org/officeDocument/2006/relationships/ctrlProp" Target="../ctrlProps/ctrlProp770.xml"/><Relationship Id="rId66" Type="http://schemas.openxmlformats.org/officeDocument/2006/relationships/ctrlProp" Target="../ctrlProps/ctrlProp769.xml"/><Relationship Id="rId65" Type="http://schemas.openxmlformats.org/officeDocument/2006/relationships/ctrlProp" Target="../ctrlProps/ctrlProp768.xml"/><Relationship Id="rId64" Type="http://schemas.openxmlformats.org/officeDocument/2006/relationships/ctrlProp" Target="../ctrlProps/ctrlProp767.xml"/><Relationship Id="rId63" Type="http://schemas.openxmlformats.org/officeDocument/2006/relationships/ctrlProp" Target="../ctrlProps/ctrlProp766.xml"/><Relationship Id="rId62" Type="http://schemas.openxmlformats.org/officeDocument/2006/relationships/ctrlProp" Target="../ctrlProps/ctrlProp765.xml"/><Relationship Id="rId61" Type="http://schemas.openxmlformats.org/officeDocument/2006/relationships/ctrlProp" Target="../ctrlProps/ctrlProp764.xml"/><Relationship Id="rId60" Type="http://schemas.openxmlformats.org/officeDocument/2006/relationships/ctrlProp" Target="../ctrlProps/ctrlProp763.xml"/><Relationship Id="rId6" Type="http://schemas.openxmlformats.org/officeDocument/2006/relationships/ctrlProp" Target="../ctrlProps/ctrlProp709.xml"/><Relationship Id="rId59" Type="http://schemas.openxmlformats.org/officeDocument/2006/relationships/ctrlProp" Target="../ctrlProps/ctrlProp762.xml"/><Relationship Id="rId58" Type="http://schemas.openxmlformats.org/officeDocument/2006/relationships/ctrlProp" Target="../ctrlProps/ctrlProp761.xml"/><Relationship Id="rId57" Type="http://schemas.openxmlformats.org/officeDocument/2006/relationships/ctrlProp" Target="../ctrlProps/ctrlProp760.xml"/><Relationship Id="rId56" Type="http://schemas.openxmlformats.org/officeDocument/2006/relationships/ctrlProp" Target="../ctrlProps/ctrlProp759.xml"/><Relationship Id="rId55" Type="http://schemas.openxmlformats.org/officeDocument/2006/relationships/ctrlProp" Target="../ctrlProps/ctrlProp758.xml"/><Relationship Id="rId54" Type="http://schemas.openxmlformats.org/officeDocument/2006/relationships/ctrlProp" Target="../ctrlProps/ctrlProp757.xml"/><Relationship Id="rId53" Type="http://schemas.openxmlformats.org/officeDocument/2006/relationships/ctrlProp" Target="../ctrlProps/ctrlProp756.xml"/><Relationship Id="rId52" Type="http://schemas.openxmlformats.org/officeDocument/2006/relationships/ctrlProp" Target="../ctrlProps/ctrlProp755.xml"/><Relationship Id="rId51" Type="http://schemas.openxmlformats.org/officeDocument/2006/relationships/ctrlProp" Target="../ctrlProps/ctrlProp754.xml"/><Relationship Id="rId50" Type="http://schemas.openxmlformats.org/officeDocument/2006/relationships/ctrlProp" Target="../ctrlProps/ctrlProp753.xml"/><Relationship Id="rId5" Type="http://schemas.openxmlformats.org/officeDocument/2006/relationships/ctrlProp" Target="../ctrlProps/ctrlProp708.xml"/><Relationship Id="rId49" Type="http://schemas.openxmlformats.org/officeDocument/2006/relationships/ctrlProp" Target="../ctrlProps/ctrlProp752.xml"/><Relationship Id="rId48" Type="http://schemas.openxmlformats.org/officeDocument/2006/relationships/ctrlProp" Target="../ctrlProps/ctrlProp751.xml"/><Relationship Id="rId47" Type="http://schemas.openxmlformats.org/officeDocument/2006/relationships/ctrlProp" Target="../ctrlProps/ctrlProp750.xml"/><Relationship Id="rId46" Type="http://schemas.openxmlformats.org/officeDocument/2006/relationships/ctrlProp" Target="../ctrlProps/ctrlProp749.xml"/><Relationship Id="rId45" Type="http://schemas.openxmlformats.org/officeDocument/2006/relationships/ctrlProp" Target="../ctrlProps/ctrlProp748.xml"/><Relationship Id="rId44" Type="http://schemas.openxmlformats.org/officeDocument/2006/relationships/ctrlProp" Target="../ctrlProps/ctrlProp747.xml"/><Relationship Id="rId43" Type="http://schemas.openxmlformats.org/officeDocument/2006/relationships/ctrlProp" Target="../ctrlProps/ctrlProp746.xml"/><Relationship Id="rId42" Type="http://schemas.openxmlformats.org/officeDocument/2006/relationships/ctrlProp" Target="../ctrlProps/ctrlProp745.xml"/><Relationship Id="rId41" Type="http://schemas.openxmlformats.org/officeDocument/2006/relationships/ctrlProp" Target="../ctrlProps/ctrlProp744.xml"/><Relationship Id="rId40" Type="http://schemas.openxmlformats.org/officeDocument/2006/relationships/ctrlProp" Target="../ctrlProps/ctrlProp743.xml"/><Relationship Id="rId4" Type="http://schemas.openxmlformats.org/officeDocument/2006/relationships/ctrlProp" Target="../ctrlProps/ctrlProp707.xml"/><Relationship Id="rId39" Type="http://schemas.openxmlformats.org/officeDocument/2006/relationships/ctrlProp" Target="../ctrlProps/ctrlProp742.xml"/><Relationship Id="rId38" Type="http://schemas.openxmlformats.org/officeDocument/2006/relationships/ctrlProp" Target="../ctrlProps/ctrlProp741.xml"/><Relationship Id="rId37" Type="http://schemas.openxmlformats.org/officeDocument/2006/relationships/ctrlProp" Target="../ctrlProps/ctrlProp740.xml"/><Relationship Id="rId36" Type="http://schemas.openxmlformats.org/officeDocument/2006/relationships/ctrlProp" Target="../ctrlProps/ctrlProp739.xml"/><Relationship Id="rId35" Type="http://schemas.openxmlformats.org/officeDocument/2006/relationships/ctrlProp" Target="../ctrlProps/ctrlProp738.xml"/><Relationship Id="rId34" Type="http://schemas.openxmlformats.org/officeDocument/2006/relationships/ctrlProp" Target="../ctrlProps/ctrlProp737.xml"/><Relationship Id="rId33" Type="http://schemas.openxmlformats.org/officeDocument/2006/relationships/ctrlProp" Target="../ctrlProps/ctrlProp736.xml"/><Relationship Id="rId32" Type="http://schemas.openxmlformats.org/officeDocument/2006/relationships/ctrlProp" Target="../ctrlProps/ctrlProp735.xml"/><Relationship Id="rId31" Type="http://schemas.openxmlformats.org/officeDocument/2006/relationships/ctrlProp" Target="../ctrlProps/ctrlProp734.xml"/><Relationship Id="rId300" Type="http://schemas.openxmlformats.org/officeDocument/2006/relationships/ctrlProp" Target="../ctrlProps/ctrlProp1003.xml"/><Relationship Id="rId30" Type="http://schemas.openxmlformats.org/officeDocument/2006/relationships/ctrlProp" Target="../ctrlProps/ctrlProp733.xml"/><Relationship Id="rId3" Type="http://schemas.openxmlformats.org/officeDocument/2006/relationships/ctrlProp" Target="../ctrlProps/ctrlProp706.xml"/><Relationship Id="rId299" Type="http://schemas.openxmlformats.org/officeDocument/2006/relationships/ctrlProp" Target="../ctrlProps/ctrlProp1002.xml"/><Relationship Id="rId298" Type="http://schemas.openxmlformats.org/officeDocument/2006/relationships/ctrlProp" Target="../ctrlProps/ctrlProp1001.xml"/><Relationship Id="rId297" Type="http://schemas.openxmlformats.org/officeDocument/2006/relationships/ctrlProp" Target="../ctrlProps/ctrlProp1000.xml"/><Relationship Id="rId296" Type="http://schemas.openxmlformats.org/officeDocument/2006/relationships/ctrlProp" Target="../ctrlProps/ctrlProp999.xml"/><Relationship Id="rId295" Type="http://schemas.openxmlformats.org/officeDocument/2006/relationships/ctrlProp" Target="../ctrlProps/ctrlProp998.xml"/><Relationship Id="rId294" Type="http://schemas.openxmlformats.org/officeDocument/2006/relationships/ctrlProp" Target="../ctrlProps/ctrlProp997.xml"/><Relationship Id="rId293" Type="http://schemas.openxmlformats.org/officeDocument/2006/relationships/ctrlProp" Target="../ctrlProps/ctrlProp996.xml"/><Relationship Id="rId292" Type="http://schemas.openxmlformats.org/officeDocument/2006/relationships/ctrlProp" Target="../ctrlProps/ctrlProp995.xml"/><Relationship Id="rId291" Type="http://schemas.openxmlformats.org/officeDocument/2006/relationships/ctrlProp" Target="../ctrlProps/ctrlProp994.xml"/><Relationship Id="rId290" Type="http://schemas.openxmlformats.org/officeDocument/2006/relationships/ctrlProp" Target="../ctrlProps/ctrlProp993.xml"/><Relationship Id="rId29" Type="http://schemas.openxmlformats.org/officeDocument/2006/relationships/ctrlProp" Target="../ctrlProps/ctrlProp732.xml"/><Relationship Id="rId289" Type="http://schemas.openxmlformats.org/officeDocument/2006/relationships/ctrlProp" Target="../ctrlProps/ctrlProp992.xml"/><Relationship Id="rId288" Type="http://schemas.openxmlformats.org/officeDocument/2006/relationships/ctrlProp" Target="../ctrlProps/ctrlProp991.xml"/><Relationship Id="rId287" Type="http://schemas.openxmlformats.org/officeDocument/2006/relationships/ctrlProp" Target="../ctrlProps/ctrlProp990.xml"/><Relationship Id="rId286" Type="http://schemas.openxmlformats.org/officeDocument/2006/relationships/ctrlProp" Target="../ctrlProps/ctrlProp989.xml"/><Relationship Id="rId285" Type="http://schemas.openxmlformats.org/officeDocument/2006/relationships/ctrlProp" Target="../ctrlProps/ctrlProp988.xml"/><Relationship Id="rId284" Type="http://schemas.openxmlformats.org/officeDocument/2006/relationships/ctrlProp" Target="../ctrlProps/ctrlProp987.xml"/><Relationship Id="rId283" Type="http://schemas.openxmlformats.org/officeDocument/2006/relationships/ctrlProp" Target="../ctrlProps/ctrlProp986.xml"/><Relationship Id="rId282" Type="http://schemas.openxmlformats.org/officeDocument/2006/relationships/ctrlProp" Target="../ctrlProps/ctrlProp985.xml"/><Relationship Id="rId281" Type="http://schemas.openxmlformats.org/officeDocument/2006/relationships/ctrlProp" Target="../ctrlProps/ctrlProp984.xml"/><Relationship Id="rId280" Type="http://schemas.openxmlformats.org/officeDocument/2006/relationships/ctrlProp" Target="../ctrlProps/ctrlProp983.xml"/><Relationship Id="rId28" Type="http://schemas.openxmlformats.org/officeDocument/2006/relationships/ctrlProp" Target="../ctrlProps/ctrlProp731.xml"/><Relationship Id="rId279" Type="http://schemas.openxmlformats.org/officeDocument/2006/relationships/ctrlProp" Target="../ctrlProps/ctrlProp982.xml"/><Relationship Id="rId278" Type="http://schemas.openxmlformats.org/officeDocument/2006/relationships/ctrlProp" Target="../ctrlProps/ctrlProp981.xml"/><Relationship Id="rId277" Type="http://schemas.openxmlformats.org/officeDocument/2006/relationships/ctrlProp" Target="../ctrlProps/ctrlProp980.xml"/><Relationship Id="rId276" Type="http://schemas.openxmlformats.org/officeDocument/2006/relationships/ctrlProp" Target="../ctrlProps/ctrlProp979.xml"/><Relationship Id="rId275" Type="http://schemas.openxmlformats.org/officeDocument/2006/relationships/ctrlProp" Target="../ctrlProps/ctrlProp978.xml"/><Relationship Id="rId274" Type="http://schemas.openxmlformats.org/officeDocument/2006/relationships/ctrlProp" Target="../ctrlProps/ctrlProp977.xml"/><Relationship Id="rId273" Type="http://schemas.openxmlformats.org/officeDocument/2006/relationships/ctrlProp" Target="../ctrlProps/ctrlProp976.xml"/><Relationship Id="rId272" Type="http://schemas.openxmlformats.org/officeDocument/2006/relationships/ctrlProp" Target="../ctrlProps/ctrlProp975.xml"/><Relationship Id="rId271" Type="http://schemas.openxmlformats.org/officeDocument/2006/relationships/ctrlProp" Target="../ctrlProps/ctrlProp974.xml"/><Relationship Id="rId270" Type="http://schemas.openxmlformats.org/officeDocument/2006/relationships/ctrlProp" Target="../ctrlProps/ctrlProp973.xml"/><Relationship Id="rId27" Type="http://schemas.openxmlformats.org/officeDocument/2006/relationships/ctrlProp" Target="../ctrlProps/ctrlProp730.xml"/><Relationship Id="rId269" Type="http://schemas.openxmlformats.org/officeDocument/2006/relationships/ctrlProp" Target="../ctrlProps/ctrlProp972.xml"/><Relationship Id="rId268" Type="http://schemas.openxmlformats.org/officeDocument/2006/relationships/ctrlProp" Target="../ctrlProps/ctrlProp971.xml"/><Relationship Id="rId267" Type="http://schemas.openxmlformats.org/officeDocument/2006/relationships/ctrlProp" Target="../ctrlProps/ctrlProp970.xml"/><Relationship Id="rId266" Type="http://schemas.openxmlformats.org/officeDocument/2006/relationships/ctrlProp" Target="../ctrlProps/ctrlProp969.xml"/><Relationship Id="rId265" Type="http://schemas.openxmlformats.org/officeDocument/2006/relationships/ctrlProp" Target="../ctrlProps/ctrlProp968.xml"/><Relationship Id="rId264" Type="http://schemas.openxmlformats.org/officeDocument/2006/relationships/ctrlProp" Target="../ctrlProps/ctrlProp967.xml"/><Relationship Id="rId263" Type="http://schemas.openxmlformats.org/officeDocument/2006/relationships/ctrlProp" Target="../ctrlProps/ctrlProp966.xml"/><Relationship Id="rId262" Type="http://schemas.openxmlformats.org/officeDocument/2006/relationships/ctrlProp" Target="../ctrlProps/ctrlProp965.xml"/><Relationship Id="rId261" Type="http://schemas.openxmlformats.org/officeDocument/2006/relationships/ctrlProp" Target="../ctrlProps/ctrlProp964.xml"/><Relationship Id="rId260" Type="http://schemas.openxmlformats.org/officeDocument/2006/relationships/ctrlProp" Target="../ctrlProps/ctrlProp963.xml"/><Relationship Id="rId26" Type="http://schemas.openxmlformats.org/officeDocument/2006/relationships/ctrlProp" Target="../ctrlProps/ctrlProp729.xml"/><Relationship Id="rId259" Type="http://schemas.openxmlformats.org/officeDocument/2006/relationships/ctrlProp" Target="../ctrlProps/ctrlProp962.xml"/><Relationship Id="rId258" Type="http://schemas.openxmlformats.org/officeDocument/2006/relationships/ctrlProp" Target="../ctrlProps/ctrlProp961.xml"/><Relationship Id="rId257" Type="http://schemas.openxmlformats.org/officeDocument/2006/relationships/ctrlProp" Target="../ctrlProps/ctrlProp960.xml"/><Relationship Id="rId256" Type="http://schemas.openxmlformats.org/officeDocument/2006/relationships/ctrlProp" Target="../ctrlProps/ctrlProp959.xml"/><Relationship Id="rId255" Type="http://schemas.openxmlformats.org/officeDocument/2006/relationships/ctrlProp" Target="../ctrlProps/ctrlProp958.xml"/><Relationship Id="rId254" Type="http://schemas.openxmlformats.org/officeDocument/2006/relationships/ctrlProp" Target="../ctrlProps/ctrlProp957.xml"/><Relationship Id="rId253" Type="http://schemas.openxmlformats.org/officeDocument/2006/relationships/ctrlProp" Target="../ctrlProps/ctrlProp956.xml"/><Relationship Id="rId252" Type="http://schemas.openxmlformats.org/officeDocument/2006/relationships/ctrlProp" Target="../ctrlProps/ctrlProp955.xml"/><Relationship Id="rId251" Type="http://schemas.openxmlformats.org/officeDocument/2006/relationships/ctrlProp" Target="../ctrlProps/ctrlProp954.xml"/><Relationship Id="rId250" Type="http://schemas.openxmlformats.org/officeDocument/2006/relationships/ctrlProp" Target="../ctrlProps/ctrlProp953.xml"/><Relationship Id="rId25" Type="http://schemas.openxmlformats.org/officeDocument/2006/relationships/ctrlProp" Target="../ctrlProps/ctrlProp728.xml"/><Relationship Id="rId249" Type="http://schemas.openxmlformats.org/officeDocument/2006/relationships/ctrlProp" Target="../ctrlProps/ctrlProp952.xml"/><Relationship Id="rId248" Type="http://schemas.openxmlformats.org/officeDocument/2006/relationships/ctrlProp" Target="../ctrlProps/ctrlProp951.xml"/><Relationship Id="rId247" Type="http://schemas.openxmlformats.org/officeDocument/2006/relationships/ctrlProp" Target="../ctrlProps/ctrlProp950.xml"/><Relationship Id="rId246" Type="http://schemas.openxmlformats.org/officeDocument/2006/relationships/ctrlProp" Target="../ctrlProps/ctrlProp949.xml"/><Relationship Id="rId245" Type="http://schemas.openxmlformats.org/officeDocument/2006/relationships/ctrlProp" Target="../ctrlProps/ctrlProp948.xml"/><Relationship Id="rId244" Type="http://schemas.openxmlformats.org/officeDocument/2006/relationships/ctrlProp" Target="../ctrlProps/ctrlProp947.xml"/><Relationship Id="rId243" Type="http://schemas.openxmlformats.org/officeDocument/2006/relationships/ctrlProp" Target="../ctrlProps/ctrlProp946.xml"/><Relationship Id="rId242" Type="http://schemas.openxmlformats.org/officeDocument/2006/relationships/ctrlProp" Target="../ctrlProps/ctrlProp945.xml"/><Relationship Id="rId241" Type="http://schemas.openxmlformats.org/officeDocument/2006/relationships/ctrlProp" Target="../ctrlProps/ctrlProp944.xml"/><Relationship Id="rId240" Type="http://schemas.openxmlformats.org/officeDocument/2006/relationships/ctrlProp" Target="../ctrlProps/ctrlProp943.xml"/><Relationship Id="rId24" Type="http://schemas.openxmlformats.org/officeDocument/2006/relationships/ctrlProp" Target="../ctrlProps/ctrlProp727.xml"/><Relationship Id="rId239" Type="http://schemas.openxmlformats.org/officeDocument/2006/relationships/ctrlProp" Target="../ctrlProps/ctrlProp942.xml"/><Relationship Id="rId238" Type="http://schemas.openxmlformats.org/officeDocument/2006/relationships/ctrlProp" Target="../ctrlProps/ctrlProp941.xml"/><Relationship Id="rId237" Type="http://schemas.openxmlformats.org/officeDocument/2006/relationships/ctrlProp" Target="../ctrlProps/ctrlProp940.xml"/><Relationship Id="rId236" Type="http://schemas.openxmlformats.org/officeDocument/2006/relationships/ctrlProp" Target="../ctrlProps/ctrlProp939.xml"/><Relationship Id="rId235" Type="http://schemas.openxmlformats.org/officeDocument/2006/relationships/ctrlProp" Target="../ctrlProps/ctrlProp938.xml"/><Relationship Id="rId234" Type="http://schemas.openxmlformats.org/officeDocument/2006/relationships/ctrlProp" Target="../ctrlProps/ctrlProp937.xml"/><Relationship Id="rId233" Type="http://schemas.openxmlformats.org/officeDocument/2006/relationships/ctrlProp" Target="../ctrlProps/ctrlProp936.xml"/><Relationship Id="rId232" Type="http://schemas.openxmlformats.org/officeDocument/2006/relationships/ctrlProp" Target="../ctrlProps/ctrlProp935.xml"/><Relationship Id="rId231" Type="http://schemas.openxmlformats.org/officeDocument/2006/relationships/ctrlProp" Target="../ctrlProps/ctrlProp934.xml"/><Relationship Id="rId230" Type="http://schemas.openxmlformats.org/officeDocument/2006/relationships/ctrlProp" Target="../ctrlProps/ctrlProp933.xml"/><Relationship Id="rId23" Type="http://schemas.openxmlformats.org/officeDocument/2006/relationships/ctrlProp" Target="../ctrlProps/ctrlProp726.xml"/><Relationship Id="rId229" Type="http://schemas.openxmlformats.org/officeDocument/2006/relationships/ctrlProp" Target="../ctrlProps/ctrlProp932.xml"/><Relationship Id="rId228" Type="http://schemas.openxmlformats.org/officeDocument/2006/relationships/ctrlProp" Target="../ctrlProps/ctrlProp931.xml"/><Relationship Id="rId227" Type="http://schemas.openxmlformats.org/officeDocument/2006/relationships/ctrlProp" Target="../ctrlProps/ctrlProp930.xml"/><Relationship Id="rId226" Type="http://schemas.openxmlformats.org/officeDocument/2006/relationships/ctrlProp" Target="../ctrlProps/ctrlProp929.xml"/><Relationship Id="rId225" Type="http://schemas.openxmlformats.org/officeDocument/2006/relationships/ctrlProp" Target="../ctrlProps/ctrlProp928.xml"/><Relationship Id="rId224" Type="http://schemas.openxmlformats.org/officeDocument/2006/relationships/ctrlProp" Target="../ctrlProps/ctrlProp927.xml"/><Relationship Id="rId223" Type="http://schemas.openxmlformats.org/officeDocument/2006/relationships/ctrlProp" Target="../ctrlProps/ctrlProp926.xml"/><Relationship Id="rId222" Type="http://schemas.openxmlformats.org/officeDocument/2006/relationships/ctrlProp" Target="../ctrlProps/ctrlProp925.xml"/><Relationship Id="rId221" Type="http://schemas.openxmlformats.org/officeDocument/2006/relationships/ctrlProp" Target="../ctrlProps/ctrlProp924.xml"/><Relationship Id="rId220" Type="http://schemas.openxmlformats.org/officeDocument/2006/relationships/ctrlProp" Target="../ctrlProps/ctrlProp923.xml"/><Relationship Id="rId22" Type="http://schemas.openxmlformats.org/officeDocument/2006/relationships/ctrlProp" Target="../ctrlProps/ctrlProp725.xml"/><Relationship Id="rId219" Type="http://schemas.openxmlformats.org/officeDocument/2006/relationships/ctrlProp" Target="../ctrlProps/ctrlProp922.xml"/><Relationship Id="rId218" Type="http://schemas.openxmlformats.org/officeDocument/2006/relationships/ctrlProp" Target="../ctrlProps/ctrlProp921.xml"/><Relationship Id="rId217" Type="http://schemas.openxmlformats.org/officeDocument/2006/relationships/ctrlProp" Target="../ctrlProps/ctrlProp920.xml"/><Relationship Id="rId216" Type="http://schemas.openxmlformats.org/officeDocument/2006/relationships/ctrlProp" Target="../ctrlProps/ctrlProp919.xml"/><Relationship Id="rId215" Type="http://schemas.openxmlformats.org/officeDocument/2006/relationships/ctrlProp" Target="../ctrlProps/ctrlProp918.xml"/><Relationship Id="rId214" Type="http://schemas.openxmlformats.org/officeDocument/2006/relationships/ctrlProp" Target="../ctrlProps/ctrlProp917.xml"/><Relationship Id="rId213" Type="http://schemas.openxmlformats.org/officeDocument/2006/relationships/ctrlProp" Target="../ctrlProps/ctrlProp916.xml"/><Relationship Id="rId212" Type="http://schemas.openxmlformats.org/officeDocument/2006/relationships/ctrlProp" Target="../ctrlProps/ctrlProp915.xml"/><Relationship Id="rId211" Type="http://schemas.openxmlformats.org/officeDocument/2006/relationships/ctrlProp" Target="../ctrlProps/ctrlProp914.xml"/><Relationship Id="rId210" Type="http://schemas.openxmlformats.org/officeDocument/2006/relationships/ctrlProp" Target="../ctrlProps/ctrlProp913.xml"/><Relationship Id="rId21" Type="http://schemas.openxmlformats.org/officeDocument/2006/relationships/ctrlProp" Target="../ctrlProps/ctrlProp724.xml"/><Relationship Id="rId209" Type="http://schemas.openxmlformats.org/officeDocument/2006/relationships/ctrlProp" Target="../ctrlProps/ctrlProp912.xml"/><Relationship Id="rId208" Type="http://schemas.openxmlformats.org/officeDocument/2006/relationships/ctrlProp" Target="../ctrlProps/ctrlProp911.xml"/><Relationship Id="rId207" Type="http://schemas.openxmlformats.org/officeDocument/2006/relationships/ctrlProp" Target="../ctrlProps/ctrlProp910.xml"/><Relationship Id="rId206" Type="http://schemas.openxmlformats.org/officeDocument/2006/relationships/ctrlProp" Target="../ctrlProps/ctrlProp909.xml"/><Relationship Id="rId205" Type="http://schemas.openxmlformats.org/officeDocument/2006/relationships/ctrlProp" Target="../ctrlProps/ctrlProp908.xml"/><Relationship Id="rId204" Type="http://schemas.openxmlformats.org/officeDocument/2006/relationships/ctrlProp" Target="../ctrlProps/ctrlProp907.xml"/><Relationship Id="rId203" Type="http://schemas.openxmlformats.org/officeDocument/2006/relationships/ctrlProp" Target="../ctrlProps/ctrlProp906.xml"/><Relationship Id="rId202" Type="http://schemas.openxmlformats.org/officeDocument/2006/relationships/ctrlProp" Target="../ctrlProps/ctrlProp905.xml"/><Relationship Id="rId201" Type="http://schemas.openxmlformats.org/officeDocument/2006/relationships/ctrlProp" Target="../ctrlProps/ctrlProp904.xml"/><Relationship Id="rId200" Type="http://schemas.openxmlformats.org/officeDocument/2006/relationships/ctrlProp" Target="../ctrlProps/ctrlProp903.xml"/><Relationship Id="rId20" Type="http://schemas.openxmlformats.org/officeDocument/2006/relationships/ctrlProp" Target="../ctrlProps/ctrlProp723.xml"/><Relationship Id="rId2" Type="http://schemas.openxmlformats.org/officeDocument/2006/relationships/vmlDrawing" Target="../drawings/vmlDrawing5.vml"/><Relationship Id="rId199" Type="http://schemas.openxmlformats.org/officeDocument/2006/relationships/ctrlProp" Target="../ctrlProps/ctrlProp902.xml"/><Relationship Id="rId198" Type="http://schemas.openxmlformats.org/officeDocument/2006/relationships/ctrlProp" Target="../ctrlProps/ctrlProp901.xml"/><Relationship Id="rId197" Type="http://schemas.openxmlformats.org/officeDocument/2006/relationships/ctrlProp" Target="../ctrlProps/ctrlProp900.xml"/><Relationship Id="rId196" Type="http://schemas.openxmlformats.org/officeDocument/2006/relationships/ctrlProp" Target="../ctrlProps/ctrlProp899.xml"/><Relationship Id="rId195" Type="http://schemas.openxmlformats.org/officeDocument/2006/relationships/ctrlProp" Target="../ctrlProps/ctrlProp898.xml"/><Relationship Id="rId194" Type="http://schemas.openxmlformats.org/officeDocument/2006/relationships/ctrlProp" Target="../ctrlProps/ctrlProp897.xml"/><Relationship Id="rId193" Type="http://schemas.openxmlformats.org/officeDocument/2006/relationships/ctrlProp" Target="../ctrlProps/ctrlProp896.xml"/><Relationship Id="rId192" Type="http://schemas.openxmlformats.org/officeDocument/2006/relationships/ctrlProp" Target="../ctrlProps/ctrlProp895.xml"/><Relationship Id="rId191" Type="http://schemas.openxmlformats.org/officeDocument/2006/relationships/ctrlProp" Target="../ctrlProps/ctrlProp894.xml"/><Relationship Id="rId190" Type="http://schemas.openxmlformats.org/officeDocument/2006/relationships/ctrlProp" Target="../ctrlProps/ctrlProp893.xml"/><Relationship Id="rId19" Type="http://schemas.openxmlformats.org/officeDocument/2006/relationships/ctrlProp" Target="../ctrlProps/ctrlProp722.xml"/><Relationship Id="rId189" Type="http://schemas.openxmlformats.org/officeDocument/2006/relationships/ctrlProp" Target="../ctrlProps/ctrlProp892.xml"/><Relationship Id="rId188" Type="http://schemas.openxmlformats.org/officeDocument/2006/relationships/ctrlProp" Target="../ctrlProps/ctrlProp891.xml"/><Relationship Id="rId187" Type="http://schemas.openxmlformats.org/officeDocument/2006/relationships/ctrlProp" Target="../ctrlProps/ctrlProp890.xml"/><Relationship Id="rId186" Type="http://schemas.openxmlformats.org/officeDocument/2006/relationships/ctrlProp" Target="../ctrlProps/ctrlProp889.xml"/><Relationship Id="rId185" Type="http://schemas.openxmlformats.org/officeDocument/2006/relationships/ctrlProp" Target="../ctrlProps/ctrlProp888.xml"/><Relationship Id="rId184" Type="http://schemas.openxmlformats.org/officeDocument/2006/relationships/ctrlProp" Target="../ctrlProps/ctrlProp887.xml"/><Relationship Id="rId183" Type="http://schemas.openxmlformats.org/officeDocument/2006/relationships/ctrlProp" Target="../ctrlProps/ctrlProp886.xml"/><Relationship Id="rId182" Type="http://schemas.openxmlformats.org/officeDocument/2006/relationships/ctrlProp" Target="../ctrlProps/ctrlProp885.xml"/><Relationship Id="rId181" Type="http://schemas.openxmlformats.org/officeDocument/2006/relationships/ctrlProp" Target="../ctrlProps/ctrlProp884.xml"/><Relationship Id="rId180" Type="http://schemas.openxmlformats.org/officeDocument/2006/relationships/ctrlProp" Target="../ctrlProps/ctrlProp883.xml"/><Relationship Id="rId18" Type="http://schemas.openxmlformats.org/officeDocument/2006/relationships/ctrlProp" Target="../ctrlProps/ctrlProp721.xml"/><Relationship Id="rId179" Type="http://schemas.openxmlformats.org/officeDocument/2006/relationships/ctrlProp" Target="../ctrlProps/ctrlProp882.xml"/><Relationship Id="rId178" Type="http://schemas.openxmlformats.org/officeDocument/2006/relationships/ctrlProp" Target="../ctrlProps/ctrlProp881.xml"/><Relationship Id="rId177" Type="http://schemas.openxmlformats.org/officeDocument/2006/relationships/ctrlProp" Target="../ctrlProps/ctrlProp880.xml"/><Relationship Id="rId176" Type="http://schemas.openxmlformats.org/officeDocument/2006/relationships/ctrlProp" Target="../ctrlProps/ctrlProp879.xml"/><Relationship Id="rId175" Type="http://schemas.openxmlformats.org/officeDocument/2006/relationships/ctrlProp" Target="../ctrlProps/ctrlProp878.xml"/><Relationship Id="rId174" Type="http://schemas.openxmlformats.org/officeDocument/2006/relationships/ctrlProp" Target="../ctrlProps/ctrlProp877.xml"/><Relationship Id="rId173" Type="http://schemas.openxmlformats.org/officeDocument/2006/relationships/ctrlProp" Target="../ctrlProps/ctrlProp876.xml"/><Relationship Id="rId172" Type="http://schemas.openxmlformats.org/officeDocument/2006/relationships/ctrlProp" Target="../ctrlProps/ctrlProp875.xml"/><Relationship Id="rId171" Type="http://schemas.openxmlformats.org/officeDocument/2006/relationships/ctrlProp" Target="../ctrlProps/ctrlProp874.xml"/><Relationship Id="rId170" Type="http://schemas.openxmlformats.org/officeDocument/2006/relationships/ctrlProp" Target="../ctrlProps/ctrlProp873.xml"/><Relationship Id="rId17" Type="http://schemas.openxmlformats.org/officeDocument/2006/relationships/ctrlProp" Target="../ctrlProps/ctrlProp720.xml"/><Relationship Id="rId169" Type="http://schemas.openxmlformats.org/officeDocument/2006/relationships/ctrlProp" Target="../ctrlProps/ctrlProp872.xml"/><Relationship Id="rId168" Type="http://schemas.openxmlformats.org/officeDocument/2006/relationships/ctrlProp" Target="../ctrlProps/ctrlProp871.xml"/><Relationship Id="rId167" Type="http://schemas.openxmlformats.org/officeDocument/2006/relationships/ctrlProp" Target="../ctrlProps/ctrlProp870.xml"/><Relationship Id="rId166" Type="http://schemas.openxmlformats.org/officeDocument/2006/relationships/ctrlProp" Target="../ctrlProps/ctrlProp869.xml"/><Relationship Id="rId165" Type="http://schemas.openxmlformats.org/officeDocument/2006/relationships/ctrlProp" Target="../ctrlProps/ctrlProp868.xml"/><Relationship Id="rId164" Type="http://schemas.openxmlformats.org/officeDocument/2006/relationships/ctrlProp" Target="../ctrlProps/ctrlProp867.xml"/><Relationship Id="rId163" Type="http://schemas.openxmlformats.org/officeDocument/2006/relationships/ctrlProp" Target="../ctrlProps/ctrlProp866.xml"/><Relationship Id="rId162" Type="http://schemas.openxmlformats.org/officeDocument/2006/relationships/ctrlProp" Target="../ctrlProps/ctrlProp865.xml"/><Relationship Id="rId161" Type="http://schemas.openxmlformats.org/officeDocument/2006/relationships/ctrlProp" Target="../ctrlProps/ctrlProp864.xml"/><Relationship Id="rId160" Type="http://schemas.openxmlformats.org/officeDocument/2006/relationships/ctrlProp" Target="../ctrlProps/ctrlProp863.xml"/><Relationship Id="rId16" Type="http://schemas.openxmlformats.org/officeDocument/2006/relationships/ctrlProp" Target="../ctrlProps/ctrlProp719.xml"/><Relationship Id="rId159" Type="http://schemas.openxmlformats.org/officeDocument/2006/relationships/ctrlProp" Target="../ctrlProps/ctrlProp862.xml"/><Relationship Id="rId158" Type="http://schemas.openxmlformats.org/officeDocument/2006/relationships/ctrlProp" Target="../ctrlProps/ctrlProp861.xml"/><Relationship Id="rId157" Type="http://schemas.openxmlformats.org/officeDocument/2006/relationships/ctrlProp" Target="../ctrlProps/ctrlProp860.xml"/><Relationship Id="rId156" Type="http://schemas.openxmlformats.org/officeDocument/2006/relationships/ctrlProp" Target="../ctrlProps/ctrlProp859.xml"/><Relationship Id="rId155" Type="http://schemas.openxmlformats.org/officeDocument/2006/relationships/ctrlProp" Target="../ctrlProps/ctrlProp858.xml"/><Relationship Id="rId154" Type="http://schemas.openxmlformats.org/officeDocument/2006/relationships/ctrlProp" Target="../ctrlProps/ctrlProp857.xml"/><Relationship Id="rId153" Type="http://schemas.openxmlformats.org/officeDocument/2006/relationships/ctrlProp" Target="../ctrlProps/ctrlProp856.xml"/><Relationship Id="rId152" Type="http://schemas.openxmlformats.org/officeDocument/2006/relationships/ctrlProp" Target="../ctrlProps/ctrlProp855.xml"/><Relationship Id="rId151" Type="http://schemas.openxmlformats.org/officeDocument/2006/relationships/ctrlProp" Target="../ctrlProps/ctrlProp854.xml"/><Relationship Id="rId150" Type="http://schemas.openxmlformats.org/officeDocument/2006/relationships/ctrlProp" Target="../ctrlProps/ctrlProp853.xml"/><Relationship Id="rId15" Type="http://schemas.openxmlformats.org/officeDocument/2006/relationships/ctrlProp" Target="../ctrlProps/ctrlProp718.xml"/><Relationship Id="rId149" Type="http://schemas.openxmlformats.org/officeDocument/2006/relationships/ctrlProp" Target="../ctrlProps/ctrlProp852.xml"/><Relationship Id="rId148" Type="http://schemas.openxmlformats.org/officeDocument/2006/relationships/ctrlProp" Target="../ctrlProps/ctrlProp851.xml"/><Relationship Id="rId147" Type="http://schemas.openxmlformats.org/officeDocument/2006/relationships/ctrlProp" Target="../ctrlProps/ctrlProp850.xml"/><Relationship Id="rId146" Type="http://schemas.openxmlformats.org/officeDocument/2006/relationships/ctrlProp" Target="../ctrlProps/ctrlProp849.xml"/><Relationship Id="rId145" Type="http://schemas.openxmlformats.org/officeDocument/2006/relationships/ctrlProp" Target="../ctrlProps/ctrlProp848.xml"/><Relationship Id="rId144" Type="http://schemas.openxmlformats.org/officeDocument/2006/relationships/ctrlProp" Target="../ctrlProps/ctrlProp847.xml"/><Relationship Id="rId143" Type="http://schemas.openxmlformats.org/officeDocument/2006/relationships/ctrlProp" Target="../ctrlProps/ctrlProp846.xml"/><Relationship Id="rId142" Type="http://schemas.openxmlformats.org/officeDocument/2006/relationships/ctrlProp" Target="../ctrlProps/ctrlProp845.xml"/><Relationship Id="rId141" Type="http://schemas.openxmlformats.org/officeDocument/2006/relationships/ctrlProp" Target="../ctrlProps/ctrlProp844.xml"/><Relationship Id="rId140" Type="http://schemas.openxmlformats.org/officeDocument/2006/relationships/ctrlProp" Target="../ctrlProps/ctrlProp843.xml"/><Relationship Id="rId14" Type="http://schemas.openxmlformats.org/officeDocument/2006/relationships/ctrlProp" Target="../ctrlProps/ctrlProp717.xml"/><Relationship Id="rId139" Type="http://schemas.openxmlformats.org/officeDocument/2006/relationships/ctrlProp" Target="../ctrlProps/ctrlProp842.xml"/><Relationship Id="rId138" Type="http://schemas.openxmlformats.org/officeDocument/2006/relationships/ctrlProp" Target="../ctrlProps/ctrlProp841.xml"/><Relationship Id="rId137" Type="http://schemas.openxmlformats.org/officeDocument/2006/relationships/ctrlProp" Target="../ctrlProps/ctrlProp840.xml"/><Relationship Id="rId136" Type="http://schemas.openxmlformats.org/officeDocument/2006/relationships/ctrlProp" Target="../ctrlProps/ctrlProp839.xml"/><Relationship Id="rId135" Type="http://schemas.openxmlformats.org/officeDocument/2006/relationships/ctrlProp" Target="../ctrlProps/ctrlProp838.xml"/><Relationship Id="rId134" Type="http://schemas.openxmlformats.org/officeDocument/2006/relationships/ctrlProp" Target="../ctrlProps/ctrlProp837.xml"/><Relationship Id="rId133" Type="http://schemas.openxmlformats.org/officeDocument/2006/relationships/ctrlProp" Target="../ctrlProps/ctrlProp836.xml"/><Relationship Id="rId132" Type="http://schemas.openxmlformats.org/officeDocument/2006/relationships/ctrlProp" Target="../ctrlProps/ctrlProp835.xml"/><Relationship Id="rId131" Type="http://schemas.openxmlformats.org/officeDocument/2006/relationships/ctrlProp" Target="../ctrlProps/ctrlProp834.xml"/><Relationship Id="rId130" Type="http://schemas.openxmlformats.org/officeDocument/2006/relationships/ctrlProp" Target="../ctrlProps/ctrlProp833.xml"/><Relationship Id="rId13" Type="http://schemas.openxmlformats.org/officeDocument/2006/relationships/ctrlProp" Target="../ctrlProps/ctrlProp716.xml"/><Relationship Id="rId129" Type="http://schemas.openxmlformats.org/officeDocument/2006/relationships/ctrlProp" Target="../ctrlProps/ctrlProp832.xml"/><Relationship Id="rId128" Type="http://schemas.openxmlformats.org/officeDocument/2006/relationships/ctrlProp" Target="../ctrlProps/ctrlProp831.xml"/><Relationship Id="rId127" Type="http://schemas.openxmlformats.org/officeDocument/2006/relationships/ctrlProp" Target="../ctrlProps/ctrlProp830.xml"/><Relationship Id="rId126" Type="http://schemas.openxmlformats.org/officeDocument/2006/relationships/ctrlProp" Target="../ctrlProps/ctrlProp829.xml"/><Relationship Id="rId125" Type="http://schemas.openxmlformats.org/officeDocument/2006/relationships/ctrlProp" Target="../ctrlProps/ctrlProp828.xml"/><Relationship Id="rId124" Type="http://schemas.openxmlformats.org/officeDocument/2006/relationships/ctrlProp" Target="../ctrlProps/ctrlProp827.xml"/><Relationship Id="rId123" Type="http://schemas.openxmlformats.org/officeDocument/2006/relationships/ctrlProp" Target="../ctrlProps/ctrlProp826.xml"/><Relationship Id="rId122" Type="http://schemas.openxmlformats.org/officeDocument/2006/relationships/ctrlProp" Target="../ctrlProps/ctrlProp825.xml"/><Relationship Id="rId121" Type="http://schemas.openxmlformats.org/officeDocument/2006/relationships/ctrlProp" Target="../ctrlProps/ctrlProp824.xml"/><Relationship Id="rId120" Type="http://schemas.openxmlformats.org/officeDocument/2006/relationships/ctrlProp" Target="../ctrlProps/ctrlProp823.xml"/><Relationship Id="rId12" Type="http://schemas.openxmlformats.org/officeDocument/2006/relationships/ctrlProp" Target="../ctrlProps/ctrlProp715.xml"/><Relationship Id="rId119" Type="http://schemas.openxmlformats.org/officeDocument/2006/relationships/ctrlProp" Target="../ctrlProps/ctrlProp822.xml"/><Relationship Id="rId118" Type="http://schemas.openxmlformats.org/officeDocument/2006/relationships/ctrlProp" Target="../ctrlProps/ctrlProp821.xml"/><Relationship Id="rId117" Type="http://schemas.openxmlformats.org/officeDocument/2006/relationships/ctrlProp" Target="../ctrlProps/ctrlProp820.xml"/><Relationship Id="rId116" Type="http://schemas.openxmlformats.org/officeDocument/2006/relationships/ctrlProp" Target="../ctrlProps/ctrlProp819.xml"/><Relationship Id="rId115" Type="http://schemas.openxmlformats.org/officeDocument/2006/relationships/ctrlProp" Target="../ctrlProps/ctrlProp818.xml"/><Relationship Id="rId114" Type="http://schemas.openxmlformats.org/officeDocument/2006/relationships/ctrlProp" Target="../ctrlProps/ctrlProp817.xml"/><Relationship Id="rId113" Type="http://schemas.openxmlformats.org/officeDocument/2006/relationships/ctrlProp" Target="../ctrlProps/ctrlProp816.xml"/><Relationship Id="rId112" Type="http://schemas.openxmlformats.org/officeDocument/2006/relationships/ctrlProp" Target="../ctrlProps/ctrlProp815.xml"/><Relationship Id="rId111" Type="http://schemas.openxmlformats.org/officeDocument/2006/relationships/ctrlProp" Target="../ctrlProps/ctrlProp814.xml"/><Relationship Id="rId110" Type="http://schemas.openxmlformats.org/officeDocument/2006/relationships/ctrlProp" Target="../ctrlProps/ctrlProp813.xml"/><Relationship Id="rId11" Type="http://schemas.openxmlformats.org/officeDocument/2006/relationships/ctrlProp" Target="../ctrlProps/ctrlProp714.xml"/><Relationship Id="rId109" Type="http://schemas.openxmlformats.org/officeDocument/2006/relationships/ctrlProp" Target="../ctrlProps/ctrlProp812.xml"/><Relationship Id="rId108" Type="http://schemas.openxmlformats.org/officeDocument/2006/relationships/ctrlProp" Target="../ctrlProps/ctrlProp811.xml"/><Relationship Id="rId107" Type="http://schemas.openxmlformats.org/officeDocument/2006/relationships/ctrlProp" Target="../ctrlProps/ctrlProp810.xml"/><Relationship Id="rId106" Type="http://schemas.openxmlformats.org/officeDocument/2006/relationships/ctrlProp" Target="../ctrlProps/ctrlProp809.xml"/><Relationship Id="rId105" Type="http://schemas.openxmlformats.org/officeDocument/2006/relationships/ctrlProp" Target="../ctrlProps/ctrlProp808.xml"/><Relationship Id="rId104" Type="http://schemas.openxmlformats.org/officeDocument/2006/relationships/ctrlProp" Target="../ctrlProps/ctrlProp807.xml"/><Relationship Id="rId103" Type="http://schemas.openxmlformats.org/officeDocument/2006/relationships/ctrlProp" Target="../ctrlProps/ctrlProp806.xml"/><Relationship Id="rId102" Type="http://schemas.openxmlformats.org/officeDocument/2006/relationships/ctrlProp" Target="../ctrlProps/ctrlProp805.xml"/><Relationship Id="rId101" Type="http://schemas.openxmlformats.org/officeDocument/2006/relationships/ctrlProp" Target="../ctrlProps/ctrlProp804.xml"/><Relationship Id="rId100" Type="http://schemas.openxmlformats.org/officeDocument/2006/relationships/ctrlProp" Target="../ctrlProps/ctrlProp803.xml"/><Relationship Id="rId10" Type="http://schemas.openxmlformats.org/officeDocument/2006/relationships/ctrlProp" Target="../ctrlProps/ctrlProp713.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99" Type="http://schemas.openxmlformats.org/officeDocument/2006/relationships/ctrlProp" Target="../ctrlProps/ctrlProp1100.xml"/><Relationship Id="rId98" Type="http://schemas.openxmlformats.org/officeDocument/2006/relationships/ctrlProp" Target="../ctrlProps/ctrlProp1099.xml"/><Relationship Id="rId97" Type="http://schemas.openxmlformats.org/officeDocument/2006/relationships/ctrlProp" Target="../ctrlProps/ctrlProp1098.xml"/><Relationship Id="rId96" Type="http://schemas.openxmlformats.org/officeDocument/2006/relationships/ctrlProp" Target="../ctrlProps/ctrlProp1097.xml"/><Relationship Id="rId95" Type="http://schemas.openxmlformats.org/officeDocument/2006/relationships/ctrlProp" Target="../ctrlProps/ctrlProp1096.xml"/><Relationship Id="rId94" Type="http://schemas.openxmlformats.org/officeDocument/2006/relationships/ctrlProp" Target="../ctrlProps/ctrlProp1095.xml"/><Relationship Id="rId93" Type="http://schemas.openxmlformats.org/officeDocument/2006/relationships/ctrlProp" Target="../ctrlProps/ctrlProp1094.xml"/><Relationship Id="rId92" Type="http://schemas.openxmlformats.org/officeDocument/2006/relationships/ctrlProp" Target="../ctrlProps/ctrlProp1093.xml"/><Relationship Id="rId91" Type="http://schemas.openxmlformats.org/officeDocument/2006/relationships/ctrlProp" Target="../ctrlProps/ctrlProp1092.xml"/><Relationship Id="rId90" Type="http://schemas.openxmlformats.org/officeDocument/2006/relationships/ctrlProp" Target="../ctrlProps/ctrlProp1091.xml"/><Relationship Id="rId9" Type="http://schemas.openxmlformats.org/officeDocument/2006/relationships/ctrlProp" Target="../ctrlProps/ctrlProp1010.xml"/><Relationship Id="rId89" Type="http://schemas.openxmlformats.org/officeDocument/2006/relationships/ctrlProp" Target="../ctrlProps/ctrlProp1090.xml"/><Relationship Id="rId88" Type="http://schemas.openxmlformats.org/officeDocument/2006/relationships/ctrlProp" Target="../ctrlProps/ctrlProp1089.xml"/><Relationship Id="rId87" Type="http://schemas.openxmlformats.org/officeDocument/2006/relationships/ctrlProp" Target="../ctrlProps/ctrlProp1088.xml"/><Relationship Id="rId86" Type="http://schemas.openxmlformats.org/officeDocument/2006/relationships/ctrlProp" Target="../ctrlProps/ctrlProp1087.xml"/><Relationship Id="rId85" Type="http://schemas.openxmlformats.org/officeDocument/2006/relationships/ctrlProp" Target="../ctrlProps/ctrlProp1086.xml"/><Relationship Id="rId84" Type="http://schemas.openxmlformats.org/officeDocument/2006/relationships/ctrlProp" Target="../ctrlProps/ctrlProp1085.xml"/><Relationship Id="rId83" Type="http://schemas.openxmlformats.org/officeDocument/2006/relationships/ctrlProp" Target="../ctrlProps/ctrlProp1084.xml"/><Relationship Id="rId82" Type="http://schemas.openxmlformats.org/officeDocument/2006/relationships/ctrlProp" Target="../ctrlProps/ctrlProp1083.xml"/><Relationship Id="rId81" Type="http://schemas.openxmlformats.org/officeDocument/2006/relationships/ctrlProp" Target="../ctrlProps/ctrlProp1082.xml"/><Relationship Id="rId80" Type="http://schemas.openxmlformats.org/officeDocument/2006/relationships/ctrlProp" Target="../ctrlProps/ctrlProp1081.xml"/><Relationship Id="rId8" Type="http://schemas.openxmlformats.org/officeDocument/2006/relationships/ctrlProp" Target="../ctrlProps/ctrlProp1009.xml"/><Relationship Id="rId79" Type="http://schemas.openxmlformats.org/officeDocument/2006/relationships/ctrlProp" Target="../ctrlProps/ctrlProp1080.xml"/><Relationship Id="rId78" Type="http://schemas.openxmlformats.org/officeDocument/2006/relationships/ctrlProp" Target="../ctrlProps/ctrlProp1079.xml"/><Relationship Id="rId77" Type="http://schemas.openxmlformats.org/officeDocument/2006/relationships/ctrlProp" Target="../ctrlProps/ctrlProp1078.xml"/><Relationship Id="rId76" Type="http://schemas.openxmlformats.org/officeDocument/2006/relationships/ctrlProp" Target="../ctrlProps/ctrlProp1077.xml"/><Relationship Id="rId75" Type="http://schemas.openxmlformats.org/officeDocument/2006/relationships/ctrlProp" Target="../ctrlProps/ctrlProp1076.xml"/><Relationship Id="rId74" Type="http://schemas.openxmlformats.org/officeDocument/2006/relationships/ctrlProp" Target="../ctrlProps/ctrlProp1075.xml"/><Relationship Id="rId73" Type="http://schemas.openxmlformats.org/officeDocument/2006/relationships/ctrlProp" Target="../ctrlProps/ctrlProp1074.xml"/><Relationship Id="rId72" Type="http://schemas.openxmlformats.org/officeDocument/2006/relationships/ctrlProp" Target="../ctrlProps/ctrlProp1073.xml"/><Relationship Id="rId71" Type="http://schemas.openxmlformats.org/officeDocument/2006/relationships/ctrlProp" Target="../ctrlProps/ctrlProp1072.xml"/><Relationship Id="rId70" Type="http://schemas.openxmlformats.org/officeDocument/2006/relationships/ctrlProp" Target="../ctrlProps/ctrlProp1071.xml"/><Relationship Id="rId7" Type="http://schemas.openxmlformats.org/officeDocument/2006/relationships/ctrlProp" Target="../ctrlProps/ctrlProp1008.xml"/><Relationship Id="rId69" Type="http://schemas.openxmlformats.org/officeDocument/2006/relationships/ctrlProp" Target="../ctrlProps/ctrlProp1070.xml"/><Relationship Id="rId68" Type="http://schemas.openxmlformats.org/officeDocument/2006/relationships/ctrlProp" Target="../ctrlProps/ctrlProp1069.xml"/><Relationship Id="rId67" Type="http://schemas.openxmlformats.org/officeDocument/2006/relationships/ctrlProp" Target="../ctrlProps/ctrlProp1068.xml"/><Relationship Id="rId66" Type="http://schemas.openxmlformats.org/officeDocument/2006/relationships/ctrlProp" Target="../ctrlProps/ctrlProp1067.xml"/><Relationship Id="rId65" Type="http://schemas.openxmlformats.org/officeDocument/2006/relationships/ctrlProp" Target="../ctrlProps/ctrlProp1066.xml"/><Relationship Id="rId64" Type="http://schemas.openxmlformats.org/officeDocument/2006/relationships/ctrlProp" Target="../ctrlProps/ctrlProp1065.xml"/><Relationship Id="rId63" Type="http://schemas.openxmlformats.org/officeDocument/2006/relationships/ctrlProp" Target="../ctrlProps/ctrlProp1064.xml"/><Relationship Id="rId62" Type="http://schemas.openxmlformats.org/officeDocument/2006/relationships/ctrlProp" Target="../ctrlProps/ctrlProp1063.xml"/><Relationship Id="rId61" Type="http://schemas.openxmlformats.org/officeDocument/2006/relationships/ctrlProp" Target="../ctrlProps/ctrlProp1062.xml"/><Relationship Id="rId60" Type="http://schemas.openxmlformats.org/officeDocument/2006/relationships/ctrlProp" Target="../ctrlProps/ctrlProp1061.xml"/><Relationship Id="rId6" Type="http://schemas.openxmlformats.org/officeDocument/2006/relationships/ctrlProp" Target="../ctrlProps/ctrlProp1007.xml"/><Relationship Id="rId59" Type="http://schemas.openxmlformats.org/officeDocument/2006/relationships/ctrlProp" Target="../ctrlProps/ctrlProp1060.xml"/><Relationship Id="rId58" Type="http://schemas.openxmlformats.org/officeDocument/2006/relationships/ctrlProp" Target="../ctrlProps/ctrlProp1059.xml"/><Relationship Id="rId57" Type="http://schemas.openxmlformats.org/officeDocument/2006/relationships/ctrlProp" Target="../ctrlProps/ctrlProp1058.xml"/><Relationship Id="rId56" Type="http://schemas.openxmlformats.org/officeDocument/2006/relationships/ctrlProp" Target="../ctrlProps/ctrlProp1057.xml"/><Relationship Id="rId55" Type="http://schemas.openxmlformats.org/officeDocument/2006/relationships/ctrlProp" Target="../ctrlProps/ctrlProp1056.xml"/><Relationship Id="rId54" Type="http://schemas.openxmlformats.org/officeDocument/2006/relationships/ctrlProp" Target="../ctrlProps/ctrlProp1055.xml"/><Relationship Id="rId53" Type="http://schemas.openxmlformats.org/officeDocument/2006/relationships/ctrlProp" Target="../ctrlProps/ctrlProp1054.xml"/><Relationship Id="rId52" Type="http://schemas.openxmlformats.org/officeDocument/2006/relationships/ctrlProp" Target="../ctrlProps/ctrlProp1053.xml"/><Relationship Id="rId51" Type="http://schemas.openxmlformats.org/officeDocument/2006/relationships/ctrlProp" Target="../ctrlProps/ctrlProp1052.xml"/><Relationship Id="rId50" Type="http://schemas.openxmlformats.org/officeDocument/2006/relationships/ctrlProp" Target="../ctrlProps/ctrlProp1051.xml"/><Relationship Id="rId5" Type="http://schemas.openxmlformats.org/officeDocument/2006/relationships/ctrlProp" Target="../ctrlProps/ctrlProp1006.xml"/><Relationship Id="rId49" Type="http://schemas.openxmlformats.org/officeDocument/2006/relationships/ctrlProp" Target="../ctrlProps/ctrlProp1050.xml"/><Relationship Id="rId48" Type="http://schemas.openxmlformats.org/officeDocument/2006/relationships/ctrlProp" Target="../ctrlProps/ctrlProp1049.xml"/><Relationship Id="rId47" Type="http://schemas.openxmlformats.org/officeDocument/2006/relationships/ctrlProp" Target="../ctrlProps/ctrlProp1048.xml"/><Relationship Id="rId46" Type="http://schemas.openxmlformats.org/officeDocument/2006/relationships/ctrlProp" Target="../ctrlProps/ctrlProp1047.xml"/><Relationship Id="rId45" Type="http://schemas.openxmlformats.org/officeDocument/2006/relationships/ctrlProp" Target="../ctrlProps/ctrlProp1046.xml"/><Relationship Id="rId44" Type="http://schemas.openxmlformats.org/officeDocument/2006/relationships/ctrlProp" Target="../ctrlProps/ctrlProp1045.xml"/><Relationship Id="rId43" Type="http://schemas.openxmlformats.org/officeDocument/2006/relationships/ctrlProp" Target="../ctrlProps/ctrlProp1044.xml"/><Relationship Id="rId42" Type="http://schemas.openxmlformats.org/officeDocument/2006/relationships/ctrlProp" Target="../ctrlProps/ctrlProp1043.xml"/><Relationship Id="rId41" Type="http://schemas.openxmlformats.org/officeDocument/2006/relationships/ctrlProp" Target="../ctrlProps/ctrlProp1042.xml"/><Relationship Id="rId40" Type="http://schemas.openxmlformats.org/officeDocument/2006/relationships/ctrlProp" Target="../ctrlProps/ctrlProp1041.xml"/><Relationship Id="rId4" Type="http://schemas.openxmlformats.org/officeDocument/2006/relationships/ctrlProp" Target="../ctrlProps/ctrlProp1005.xml"/><Relationship Id="rId39" Type="http://schemas.openxmlformats.org/officeDocument/2006/relationships/ctrlProp" Target="../ctrlProps/ctrlProp1040.xml"/><Relationship Id="rId38" Type="http://schemas.openxmlformats.org/officeDocument/2006/relationships/ctrlProp" Target="../ctrlProps/ctrlProp1039.xml"/><Relationship Id="rId37" Type="http://schemas.openxmlformats.org/officeDocument/2006/relationships/ctrlProp" Target="../ctrlProps/ctrlProp1038.xml"/><Relationship Id="rId36" Type="http://schemas.openxmlformats.org/officeDocument/2006/relationships/ctrlProp" Target="../ctrlProps/ctrlProp1037.xml"/><Relationship Id="rId35" Type="http://schemas.openxmlformats.org/officeDocument/2006/relationships/ctrlProp" Target="../ctrlProps/ctrlProp1036.xml"/><Relationship Id="rId34" Type="http://schemas.openxmlformats.org/officeDocument/2006/relationships/ctrlProp" Target="../ctrlProps/ctrlProp1035.xml"/><Relationship Id="rId33" Type="http://schemas.openxmlformats.org/officeDocument/2006/relationships/ctrlProp" Target="../ctrlProps/ctrlProp1034.xml"/><Relationship Id="rId32" Type="http://schemas.openxmlformats.org/officeDocument/2006/relationships/ctrlProp" Target="../ctrlProps/ctrlProp1033.xml"/><Relationship Id="rId31" Type="http://schemas.openxmlformats.org/officeDocument/2006/relationships/ctrlProp" Target="../ctrlProps/ctrlProp1032.xml"/><Relationship Id="rId30" Type="http://schemas.openxmlformats.org/officeDocument/2006/relationships/ctrlProp" Target="../ctrlProps/ctrlProp1031.xml"/><Relationship Id="rId3" Type="http://schemas.openxmlformats.org/officeDocument/2006/relationships/ctrlProp" Target="../ctrlProps/ctrlProp1004.xml"/><Relationship Id="rId299" Type="http://schemas.openxmlformats.org/officeDocument/2006/relationships/ctrlProp" Target="../ctrlProps/ctrlProp1300.xml"/><Relationship Id="rId298" Type="http://schemas.openxmlformats.org/officeDocument/2006/relationships/ctrlProp" Target="../ctrlProps/ctrlProp1299.xml"/><Relationship Id="rId297" Type="http://schemas.openxmlformats.org/officeDocument/2006/relationships/ctrlProp" Target="../ctrlProps/ctrlProp1298.xml"/><Relationship Id="rId296" Type="http://schemas.openxmlformats.org/officeDocument/2006/relationships/ctrlProp" Target="../ctrlProps/ctrlProp1297.xml"/><Relationship Id="rId295" Type="http://schemas.openxmlformats.org/officeDocument/2006/relationships/ctrlProp" Target="../ctrlProps/ctrlProp1296.xml"/><Relationship Id="rId294" Type="http://schemas.openxmlformats.org/officeDocument/2006/relationships/ctrlProp" Target="../ctrlProps/ctrlProp1295.xml"/><Relationship Id="rId293" Type="http://schemas.openxmlformats.org/officeDocument/2006/relationships/ctrlProp" Target="../ctrlProps/ctrlProp1294.xml"/><Relationship Id="rId292" Type="http://schemas.openxmlformats.org/officeDocument/2006/relationships/ctrlProp" Target="../ctrlProps/ctrlProp1293.xml"/><Relationship Id="rId291" Type="http://schemas.openxmlformats.org/officeDocument/2006/relationships/ctrlProp" Target="../ctrlProps/ctrlProp1292.xml"/><Relationship Id="rId290" Type="http://schemas.openxmlformats.org/officeDocument/2006/relationships/ctrlProp" Target="../ctrlProps/ctrlProp1291.xml"/><Relationship Id="rId29" Type="http://schemas.openxmlformats.org/officeDocument/2006/relationships/ctrlProp" Target="../ctrlProps/ctrlProp1030.xml"/><Relationship Id="rId289" Type="http://schemas.openxmlformats.org/officeDocument/2006/relationships/ctrlProp" Target="../ctrlProps/ctrlProp1290.xml"/><Relationship Id="rId288" Type="http://schemas.openxmlformats.org/officeDocument/2006/relationships/ctrlProp" Target="../ctrlProps/ctrlProp1289.xml"/><Relationship Id="rId287" Type="http://schemas.openxmlformats.org/officeDocument/2006/relationships/ctrlProp" Target="../ctrlProps/ctrlProp1288.xml"/><Relationship Id="rId286" Type="http://schemas.openxmlformats.org/officeDocument/2006/relationships/ctrlProp" Target="../ctrlProps/ctrlProp1287.xml"/><Relationship Id="rId285" Type="http://schemas.openxmlformats.org/officeDocument/2006/relationships/ctrlProp" Target="../ctrlProps/ctrlProp1286.xml"/><Relationship Id="rId284" Type="http://schemas.openxmlformats.org/officeDocument/2006/relationships/ctrlProp" Target="../ctrlProps/ctrlProp1285.xml"/><Relationship Id="rId283" Type="http://schemas.openxmlformats.org/officeDocument/2006/relationships/ctrlProp" Target="../ctrlProps/ctrlProp1284.xml"/><Relationship Id="rId282" Type="http://schemas.openxmlformats.org/officeDocument/2006/relationships/ctrlProp" Target="../ctrlProps/ctrlProp1283.xml"/><Relationship Id="rId281" Type="http://schemas.openxmlformats.org/officeDocument/2006/relationships/ctrlProp" Target="../ctrlProps/ctrlProp1282.xml"/><Relationship Id="rId280" Type="http://schemas.openxmlformats.org/officeDocument/2006/relationships/ctrlProp" Target="../ctrlProps/ctrlProp1281.xml"/><Relationship Id="rId28" Type="http://schemas.openxmlformats.org/officeDocument/2006/relationships/ctrlProp" Target="../ctrlProps/ctrlProp1029.xml"/><Relationship Id="rId279" Type="http://schemas.openxmlformats.org/officeDocument/2006/relationships/ctrlProp" Target="../ctrlProps/ctrlProp1280.xml"/><Relationship Id="rId278" Type="http://schemas.openxmlformats.org/officeDocument/2006/relationships/ctrlProp" Target="../ctrlProps/ctrlProp1279.xml"/><Relationship Id="rId277" Type="http://schemas.openxmlformats.org/officeDocument/2006/relationships/ctrlProp" Target="../ctrlProps/ctrlProp1278.xml"/><Relationship Id="rId276" Type="http://schemas.openxmlformats.org/officeDocument/2006/relationships/ctrlProp" Target="../ctrlProps/ctrlProp1277.xml"/><Relationship Id="rId275" Type="http://schemas.openxmlformats.org/officeDocument/2006/relationships/ctrlProp" Target="../ctrlProps/ctrlProp1276.xml"/><Relationship Id="rId274" Type="http://schemas.openxmlformats.org/officeDocument/2006/relationships/ctrlProp" Target="../ctrlProps/ctrlProp1275.xml"/><Relationship Id="rId273" Type="http://schemas.openxmlformats.org/officeDocument/2006/relationships/ctrlProp" Target="../ctrlProps/ctrlProp1274.xml"/><Relationship Id="rId272" Type="http://schemas.openxmlformats.org/officeDocument/2006/relationships/ctrlProp" Target="../ctrlProps/ctrlProp1273.xml"/><Relationship Id="rId271" Type="http://schemas.openxmlformats.org/officeDocument/2006/relationships/ctrlProp" Target="../ctrlProps/ctrlProp1272.xml"/><Relationship Id="rId270" Type="http://schemas.openxmlformats.org/officeDocument/2006/relationships/ctrlProp" Target="../ctrlProps/ctrlProp1271.xml"/><Relationship Id="rId27" Type="http://schemas.openxmlformats.org/officeDocument/2006/relationships/ctrlProp" Target="../ctrlProps/ctrlProp1028.xml"/><Relationship Id="rId269" Type="http://schemas.openxmlformats.org/officeDocument/2006/relationships/ctrlProp" Target="../ctrlProps/ctrlProp1270.xml"/><Relationship Id="rId268" Type="http://schemas.openxmlformats.org/officeDocument/2006/relationships/ctrlProp" Target="../ctrlProps/ctrlProp1269.xml"/><Relationship Id="rId267" Type="http://schemas.openxmlformats.org/officeDocument/2006/relationships/ctrlProp" Target="../ctrlProps/ctrlProp1268.xml"/><Relationship Id="rId266" Type="http://schemas.openxmlformats.org/officeDocument/2006/relationships/ctrlProp" Target="../ctrlProps/ctrlProp1267.xml"/><Relationship Id="rId265" Type="http://schemas.openxmlformats.org/officeDocument/2006/relationships/ctrlProp" Target="../ctrlProps/ctrlProp1266.xml"/><Relationship Id="rId264" Type="http://schemas.openxmlformats.org/officeDocument/2006/relationships/ctrlProp" Target="../ctrlProps/ctrlProp1265.xml"/><Relationship Id="rId263" Type="http://schemas.openxmlformats.org/officeDocument/2006/relationships/ctrlProp" Target="../ctrlProps/ctrlProp1264.xml"/><Relationship Id="rId262" Type="http://schemas.openxmlformats.org/officeDocument/2006/relationships/ctrlProp" Target="../ctrlProps/ctrlProp1263.xml"/><Relationship Id="rId261" Type="http://schemas.openxmlformats.org/officeDocument/2006/relationships/ctrlProp" Target="../ctrlProps/ctrlProp1262.xml"/><Relationship Id="rId260" Type="http://schemas.openxmlformats.org/officeDocument/2006/relationships/ctrlProp" Target="../ctrlProps/ctrlProp1261.xml"/><Relationship Id="rId26" Type="http://schemas.openxmlformats.org/officeDocument/2006/relationships/ctrlProp" Target="../ctrlProps/ctrlProp1027.xml"/><Relationship Id="rId259" Type="http://schemas.openxmlformats.org/officeDocument/2006/relationships/ctrlProp" Target="../ctrlProps/ctrlProp1260.xml"/><Relationship Id="rId258" Type="http://schemas.openxmlformats.org/officeDocument/2006/relationships/ctrlProp" Target="../ctrlProps/ctrlProp1259.xml"/><Relationship Id="rId257" Type="http://schemas.openxmlformats.org/officeDocument/2006/relationships/ctrlProp" Target="../ctrlProps/ctrlProp1258.xml"/><Relationship Id="rId256" Type="http://schemas.openxmlformats.org/officeDocument/2006/relationships/ctrlProp" Target="../ctrlProps/ctrlProp1257.xml"/><Relationship Id="rId255" Type="http://schemas.openxmlformats.org/officeDocument/2006/relationships/ctrlProp" Target="../ctrlProps/ctrlProp1256.xml"/><Relationship Id="rId254" Type="http://schemas.openxmlformats.org/officeDocument/2006/relationships/ctrlProp" Target="../ctrlProps/ctrlProp1255.xml"/><Relationship Id="rId253" Type="http://schemas.openxmlformats.org/officeDocument/2006/relationships/ctrlProp" Target="../ctrlProps/ctrlProp1254.xml"/><Relationship Id="rId252" Type="http://schemas.openxmlformats.org/officeDocument/2006/relationships/ctrlProp" Target="../ctrlProps/ctrlProp1253.xml"/><Relationship Id="rId251" Type="http://schemas.openxmlformats.org/officeDocument/2006/relationships/ctrlProp" Target="../ctrlProps/ctrlProp1252.xml"/><Relationship Id="rId250" Type="http://schemas.openxmlformats.org/officeDocument/2006/relationships/ctrlProp" Target="../ctrlProps/ctrlProp1251.xml"/><Relationship Id="rId25" Type="http://schemas.openxmlformats.org/officeDocument/2006/relationships/ctrlProp" Target="../ctrlProps/ctrlProp1026.xml"/><Relationship Id="rId249" Type="http://schemas.openxmlformats.org/officeDocument/2006/relationships/ctrlProp" Target="../ctrlProps/ctrlProp1250.xml"/><Relationship Id="rId248" Type="http://schemas.openxmlformats.org/officeDocument/2006/relationships/ctrlProp" Target="../ctrlProps/ctrlProp1249.xml"/><Relationship Id="rId247" Type="http://schemas.openxmlformats.org/officeDocument/2006/relationships/ctrlProp" Target="../ctrlProps/ctrlProp1248.xml"/><Relationship Id="rId246" Type="http://schemas.openxmlformats.org/officeDocument/2006/relationships/ctrlProp" Target="../ctrlProps/ctrlProp1247.xml"/><Relationship Id="rId245" Type="http://schemas.openxmlformats.org/officeDocument/2006/relationships/ctrlProp" Target="../ctrlProps/ctrlProp1246.xml"/><Relationship Id="rId244" Type="http://schemas.openxmlformats.org/officeDocument/2006/relationships/ctrlProp" Target="../ctrlProps/ctrlProp1245.xml"/><Relationship Id="rId243" Type="http://schemas.openxmlformats.org/officeDocument/2006/relationships/ctrlProp" Target="../ctrlProps/ctrlProp1244.xml"/><Relationship Id="rId242" Type="http://schemas.openxmlformats.org/officeDocument/2006/relationships/ctrlProp" Target="../ctrlProps/ctrlProp1243.xml"/><Relationship Id="rId241" Type="http://schemas.openxmlformats.org/officeDocument/2006/relationships/ctrlProp" Target="../ctrlProps/ctrlProp1242.xml"/><Relationship Id="rId240" Type="http://schemas.openxmlformats.org/officeDocument/2006/relationships/ctrlProp" Target="../ctrlProps/ctrlProp1241.xml"/><Relationship Id="rId24" Type="http://schemas.openxmlformats.org/officeDocument/2006/relationships/ctrlProp" Target="../ctrlProps/ctrlProp1025.xml"/><Relationship Id="rId239" Type="http://schemas.openxmlformats.org/officeDocument/2006/relationships/ctrlProp" Target="../ctrlProps/ctrlProp1240.xml"/><Relationship Id="rId238" Type="http://schemas.openxmlformats.org/officeDocument/2006/relationships/ctrlProp" Target="../ctrlProps/ctrlProp1239.xml"/><Relationship Id="rId237" Type="http://schemas.openxmlformats.org/officeDocument/2006/relationships/ctrlProp" Target="../ctrlProps/ctrlProp1238.xml"/><Relationship Id="rId236" Type="http://schemas.openxmlformats.org/officeDocument/2006/relationships/ctrlProp" Target="../ctrlProps/ctrlProp1237.xml"/><Relationship Id="rId235" Type="http://schemas.openxmlformats.org/officeDocument/2006/relationships/ctrlProp" Target="../ctrlProps/ctrlProp1236.xml"/><Relationship Id="rId234" Type="http://schemas.openxmlformats.org/officeDocument/2006/relationships/ctrlProp" Target="../ctrlProps/ctrlProp1235.xml"/><Relationship Id="rId233" Type="http://schemas.openxmlformats.org/officeDocument/2006/relationships/ctrlProp" Target="../ctrlProps/ctrlProp1234.xml"/><Relationship Id="rId232" Type="http://schemas.openxmlformats.org/officeDocument/2006/relationships/ctrlProp" Target="../ctrlProps/ctrlProp1233.xml"/><Relationship Id="rId231" Type="http://schemas.openxmlformats.org/officeDocument/2006/relationships/ctrlProp" Target="../ctrlProps/ctrlProp1232.xml"/><Relationship Id="rId230" Type="http://schemas.openxmlformats.org/officeDocument/2006/relationships/ctrlProp" Target="../ctrlProps/ctrlProp1231.xml"/><Relationship Id="rId23" Type="http://schemas.openxmlformats.org/officeDocument/2006/relationships/ctrlProp" Target="../ctrlProps/ctrlProp1024.xml"/><Relationship Id="rId229" Type="http://schemas.openxmlformats.org/officeDocument/2006/relationships/ctrlProp" Target="../ctrlProps/ctrlProp1230.xml"/><Relationship Id="rId228" Type="http://schemas.openxmlformats.org/officeDocument/2006/relationships/ctrlProp" Target="../ctrlProps/ctrlProp1229.xml"/><Relationship Id="rId227" Type="http://schemas.openxmlformats.org/officeDocument/2006/relationships/ctrlProp" Target="../ctrlProps/ctrlProp1228.xml"/><Relationship Id="rId226" Type="http://schemas.openxmlformats.org/officeDocument/2006/relationships/ctrlProp" Target="../ctrlProps/ctrlProp1227.xml"/><Relationship Id="rId225" Type="http://schemas.openxmlformats.org/officeDocument/2006/relationships/ctrlProp" Target="../ctrlProps/ctrlProp1226.xml"/><Relationship Id="rId224" Type="http://schemas.openxmlformats.org/officeDocument/2006/relationships/ctrlProp" Target="../ctrlProps/ctrlProp1225.xml"/><Relationship Id="rId223" Type="http://schemas.openxmlformats.org/officeDocument/2006/relationships/ctrlProp" Target="../ctrlProps/ctrlProp1224.xml"/><Relationship Id="rId222" Type="http://schemas.openxmlformats.org/officeDocument/2006/relationships/ctrlProp" Target="../ctrlProps/ctrlProp1223.xml"/><Relationship Id="rId221" Type="http://schemas.openxmlformats.org/officeDocument/2006/relationships/ctrlProp" Target="../ctrlProps/ctrlProp1222.xml"/><Relationship Id="rId220" Type="http://schemas.openxmlformats.org/officeDocument/2006/relationships/ctrlProp" Target="../ctrlProps/ctrlProp1221.xml"/><Relationship Id="rId22" Type="http://schemas.openxmlformats.org/officeDocument/2006/relationships/ctrlProp" Target="../ctrlProps/ctrlProp1023.xml"/><Relationship Id="rId219" Type="http://schemas.openxmlformats.org/officeDocument/2006/relationships/ctrlProp" Target="../ctrlProps/ctrlProp1220.xml"/><Relationship Id="rId218" Type="http://schemas.openxmlformats.org/officeDocument/2006/relationships/ctrlProp" Target="../ctrlProps/ctrlProp1219.xml"/><Relationship Id="rId217" Type="http://schemas.openxmlformats.org/officeDocument/2006/relationships/ctrlProp" Target="../ctrlProps/ctrlProp1218.xml"/><Relationship Id="rId216" Type="http://schemas.openxmlformats.org/officeDocument/2006/relationships/ctrlProp" Target="../ctrlProps/ctrlProp1217.xml"/><Relationship Id="rId215" Type="http://schemas.openxmlformats.org/officeDocument/2006/relationships/ctrlProp" Target="../ctrlProps/ctrlProp1216.xml"/><Relationship Id="rId214" Type="http://schemas.openxmlformats.org/officeDocument/2006/relationships/ctrlProp" Target="../ctrlProps/ctrlProp1215.xml"/><Relationship Id="rId213" Type="http://schemas.openxmlformats.org/officeDocument/2006/relationships/ctrlProp" Target="../ctrlProps/ctrlProp1214.xml"/><Relationship Id="rId212" Type="http://schemas.openxmlformats.org/officeDocument/2006/relationships/ctrlProp" Target="../ctrlProps/ctrlProp1213.xml"/><Relationship Id="rId211" Type="http://schemas.openxmlformats.org/officeDocument/2006/relationships/ctrlProp" Target="../ctrlProps/ctrlProp1212.xml"/><Relationship Id="rId210" Type="http://schemas.openxmlformats.org/officeDocument/2006/relationships/ctrlProp" Target="../ctrlProps/ctrlProp1211.xml"/><Relationship Id="rId21" Type="http://schemas.openxmlformats.org/officeDocument/2006/relationships/ctrlProp" Target="../ctrlProps/ctrlProp1022.xml"/><Relationship Id="rId209" Type="http://schemas.openxmlformats.org/officeDocument/2006/relationships/ctrlProp" Target="../ctrlProps/ctrlProp1210.xml"/><Relationship Id="rId208" Type="http://schemas.openxmlformats.org/officeDocument/2006/relationships/ctrlProp" Target="../ctrlProps/ctrlProp1209.xml"/><Relationship Id="rId207" Type="http://schemas.openxmlformats.org/officeDocument/2006/relationships/ctrlProp" Target="../ctrlProps/ctrlProp1208.xml"/><Relationship Id="rId206" Type="http://schemas.openxmlformats.org/officeDocument/2006/relationships/ctrlProp" Target="../ctrlProps/ctrlProp1207.xml"/><Relationship Id="rId205" Type="http://schemas.openxmlformats.org/officeDocument/2006/relationships/ctrlProp" Target="../ctrlProps/ctrlProp1206.xml"/><Relationship Id="rId204" Type="http://schemas.openxmlformats.org/officeDocument/2006/relationships/ctrlProp" Target="../ctrlProps/ctrlProp1205.xml"/><Relationship Id="rId203" Type="http://schemas.openxmlformats.org/officeDocument/2006/relationships/ctrlProp" Target="../ctrlProps/ctrlProp1204.xml"/><Relationship Id="rId202" Type="http://schemas.openxmlformats.org/officeDocument/2006/relationships/ctrlProp" Target="../ctrlProps/ctrlProp1203.xml"/><Relationship Id="rId201" Type="http://schemas.openxmlformats.org/officeDocument/2006/relationships/ctrlProp" Target="../ctrlProps/ctrlProp1202.xml"/><Relationship Id="rId200" Type="http://schemas.openxmlformats.org/officeDocument/2006/relationships/ctrlProp" Target="../ctrlProps/ctrlProp1201.xml"/><Relationship Id="rId20" Type="http://schemas.openxmlformats.org/officeDocument/2006/relationships/ctrlProp" Target="../ctrlProps/ctrlProp1021.xml"/><Relationship Id="rId2" Type="http://schemas.openxmlformats.org/officeDocument/2006/relationships/vmlDrawing" Target="../drawings/vmlDrawing6.vml"/><Relationship Id="rId199" Type="http://schemas.openxmlformats.org/officeDocument/2006/relationships/ctrlProp" Target="../ctrlProps/ctrlProp1200.xml"/><Relationship Id="rId198" Type="http://schemas.openxmlformats.org/officeDocument/2006/relationships/ctrlProp" Target="../ctrlProps/ctrlProp1199.xml"/><Relationship Id="rId197" Type="http://schemas.openxmlformats.org/officeDocument/2006/relationships/ctrlProp" Target="../ctrlProps/ctrlProp1198.xml"/><Relationship Id="rId196" Type="http://schemas.openxmlformats.org/officeDocument/2006/relationships/ctrlProp" Target="../ctrlProps/ctrlProp1197.xml"/><Relationship Id="rId195" Type="http://schemas.openxmlformats.org/officeDocument/2006/relationships/ctrlProp" Target="../ctrlProps/ctrlProp1196.xml"/><Relationship Id="rId194" Type="http://schemas.openxmlformats.org/officeDocument/2006/relationships/ctrlProp" Target="../ctrlProps/ctrlProp1195.xml"/><Relationship Id="rId193" Type="http://schemas.openxmlformats.org/officeDocument/2006/relationships/ctrlProp" Target="../ctrlProps/ctrlProp1194.xml"/><Relationship Id="rId192" Type="http://schemas.openxmlformats.org/officeDocument/2006/relationships/ctrlProp" Target="../ctrlProps/ctrlProp1193.xml"/><Relationship Id="rId191" Type="http://schemas.openxmlformats.org/officeDocument/2006/relationships/ctrlProp" Target="../ctrlProps/ctrlProp1192.xml"/><Relationship Id="rId190" Type="http://schemas.openxmlformats.org/officeDocument/2006/relationships/ctrlProp" Target="../ctrlProps/ctrlProp1191.xml"/><Relationship Id="rId19" Type="http://schemas.openxmlformats.org/officeDocument/2006/relationships/ctrlProp" Target="../ctrlProps/ctrlProp1020.xml"/><Relationship Id="rId189" Type="http://schemas.openxmlformats.org/officeDocument/2006/relationships/ctrlProp" Target="../ctrlProps/ctrlProp1190.xml"/><Relationship Id="rId188" Type="http://schemas.openxmlformats.org/officeDocument/2006/relationships/ctrlProp" Target="../ctrlProps/ctrlProp1189.xml"/><Relationship Id="rId187" Type="http://schemas.openxmlformats.org/officeDocument/2006/relationships/ctrlProp" Target="../ctrlProps/ctrlProp1188.xml"/><Relationship Id="rId186" Type="http://schemas.openxmlformats.org/officeDocument/2006/relationships/ctrlProp" Target="../ctrlProps/ctrlProp1187.xml"/><Relationship Id="rId185" Type="http://schemas.openxmlformats.org/officeDocument/2006/relationships/ctrlProp" Target="../ctrlProps/ctrlProp1186.xml"/><Relationship Id="rId184" Type="http://schemas.openxmlformats.org/officeDocument/2006/relationships/ctrlProp" Target="../ctrlProps/ctrlProp1185.xml"/><Relationship Id="rId183" Type="http://schemas.openxmlformats.org/officeDocument/2006/relationships/ctrlProp" Target="../ctrlProps/ctrlProp1184.xml"/><Relationship Id="rId182" Type="http://schemas.openxmlformats.org/officeDocument/2006/relationships/ctrlProp" Target="../ctrlProps/ctrlProp1183.xml"/><Relationship Id="rId181" Type="http://schemas.openxmlformats.org/officeDocument/2006/relationships/ctrlProp" Target="../ctrlProps/ctrlProp1182.xml"/><Relationship Id="rId180" Type="http://schemas.openxmlformats.org/officeDocument/2006/relationships/ctrlProp" Target="../ctrlProps/ctrlProp1181.xml"/><Relationship Id="rId18" Type="http://schemas.openxmlformats.org/officeDocument/2006/relationships/ctrlProp" Target="../ctrlProps/ctrlProp1019.xml"/><Relationship Id="rId179" Type="http://schemas.openxmlformats.org/officeDocument/2006/relationships/ctrlProp" Target="../ctrlProps/ctrlProp1180.xml"/><Relationship Id="rId178" Type="http://schemas.openxmlformats.org/officeDocument/2006/relationships/ctrlProp" Target="../ctrlProps/ctrlProp1179.xml"/><Relationship Id="rId177" Type="http://schemas.openxmlformats.org/officeDocument/2006/relationships/ctrlProp" Target="../ctrlProps/ctrlProp1178.xml"/><Relationship Id="rId176" Type="http://schemas.openxmlformats.org/officeDocument/2006/relationships/ctrlProp" Target="../ctrlProps/ctrlProp1177.xml"/><Relationship Id="rId175" Type="http://schemas.openxmlformats.org/officeDocument/2006/relationships/ctrlProp" Target="../ctrlProps/ctrlProp1176.xml"/><Relationship Id="rId174" Type="http://schemas.openxmlformats.org/officeDocument/2006/relationships/ctrlProp" Target="../ctrlProps/ctrlProp1175.xml"/><Relationship Id="rId173" Type="http://schemas.openxmlformats.org/officeDocument/2006/relationships/ctrlProp" Target="../ctrlProps/ctrlProp1174.xml"/><Relationship Id="rId172" Type="http://schemas.openxmlformats.org/officeDocument/2006/relationships/ctrlProp" Target="../ctrlProps/ctrlProp1173.xml"/><Relationship Id="rId171" Type="http://schemas.openxmlformats.org/officeDocument/2006/relationships/ctrlProp" Target="../ctrlProps/ctrlProp1172.xml"/><Relationship Id="rId170" Type="http://schemas.openxmlformats.org/officeDocument/2006/relationships/ctrlProp" Target="../ctrlProps/ctrlProp1171.xml"/><Relationship Id="rId17" Type="http://schemas.openxmlformats.org/officeDocument/2006/relationships/ctrlProp" Target="../ctrlProps/ctrlProp1018.xml"/><Relationship Id="rId169" Type="http://schemas.openxmlformats.org/officeDocument/2006/relationships/ctrlProp" Target="../ctrlProps/ctrlProp1170.xml"/><Relationship Id="rId168" Type="http://schemas.openxmlformats.org/officeDocument/2006/relationships/ctrlProp" Target="../ctrlProps/ctrlProp1169.xml"/><Relationship Id="rId167" Type="http://schemas.openxmlformats.org/officeDocument/2006/relationships/ctrlProp" Target="../ctrlProps/ctrlProp1168.xml"/><Relationship Id="rId166" Type="http://schemas.openxmlformats.org/officeDocument/2006/relationships/ctrlProp" Target="../ctrlProps/ctrlProp1167.xml"/><Relationship Id="rId165" Type="http://schemas.openxmlformats.org/officeDocument/2006/relationships/ctrlProp" Target="../ctrlProps/ctrlProp1166.xml"/><Relationship Id="rId164" Type="http://schemas.openxmlformats.org/officeDocument/2006/relationships/ctrlProp" Target="../ctrlProps/ctrlProp1165.xml"/><Relationship Id="rId163" Type="http://schemas.openxmlformats.org/officeDocument/2006/relationships/ctrlProp" Target="../ctrlProps/ctrlProp1164.xml"/><Relationship Id="rId162" Type="http://schemas.openxmlformats.org/officeDocument/2006/relationships/ctrlProp" Target="../ctrlProps/ctrlProp1163.xml"/><Relationship Id="rId161" Type="http://schemas.openxmlformats.org/officeDocument/2006/relationships/ctrlProp" Target="../ctrlProps/ctrlProp1162.xml"/><Relationship Id="rId160" Type="http://schemas.openxmlformats.org/officeDocument/2006/relationships/ctrlProp" Target="../ctrlProps/ctrlProp1161.xml"/><Relationship Id="rId16" Type="http://schemas.openxmlformats.org/officeDocument/2006/relationships/ctrlProp" Target="../ctrlProps/ctrlProp1017.xml"/><Relationship Id="rId159" Type="http://schemas.openxmlformats.org/officeDocument/2006/relationships/ctrlProp" Target="../ctrlProps/ctrlProp1160.xml"/><Relationship Id="rId158" Type="http://schemas.openxmlformats.org/officeDocument/2006/relationships/ctrlProp" Target="../ctrlProps/ctrlProp1159.xml"/><Relationship Id="rId157" Type="http://schemas.openxmlformats.org/officeDocument/2006/relationships/ctrlProp" Target="../ctrlProps/ctrlProp1158.xml"/><Relationship Id="rId156" Type="http://schemas.openxmlformats.org/officeDocument/2006/relationships/ctrlProp" Target="../ctrlProps/ctrlProp1157.xml"/><Relationship Id="rId155" Type="http://schemas.openxmlformats.org/officeDocument/2006/relationships/ctrlProp" Target="../ctrlProps/ctrlProp1156.xml"/><Relationship Id="rId154" Type="http://schemas.openxmlformats.org/officeDocument/2006/relationships/ctrlProp" Target="../ctrlProps/ctrlProp1155.xml"/><Relationship Id="rId153" Type="http://schemas.openxmlformats.org/officeDocument/2006/relationships/ctrlProp" Target="../ctrlProps/ctrlProp1154.xml"/><Relationship Id="rId152" Type="http://schemas.openxmlformats.org/officeDocument/2006/relationships/ctrlProp" Target="../ctrlProps/ctrlProp1153.xml"/><Relationship Id="rId151" Type="http://schemas.openxmlformats.org/officeDocument/2006/relationships/ctrlProp" Target="../ctrlProps/ctrlProp1152.xml"/><Relationship Id="rId150" Type="http://schemas.openxmlformats.org/officeDocument/2006/relationships/ctrlProp" Target="../ctrlProps/ctrlProp1151.xml"/><Relationship Id="rId15" Type="http://schemas.openxmlformats.org/officeDocument/2006/relationships/ctrlProp" Target="../ctrlProps/ctrlProp1016.xml"/><Relationship Id="rId149" Type="http://schemas.openxmlformats.org/officeDocument/2006/relationships/ctrlProp" Target="../ctrlProps/ctrlProp1150.xml"/><Relationship Id="rId148" Type="http://schemas.openxmlformats.org/officeDocument/2006/relationships/ctrlProp" Target="../ctrlProps/ctrlProp1149.xml"/><Relationship Id="rId147" Type="http://schemas.openxmlformats.org/officeDocument/2006/relationships/ctrlProp" Target="../ctrlProps/ctrlProp1148.xml"/><Relationship Id="rId146" Type="http://schemas.openxmlformats.org/officeDocument/2006/relationships/ctrlProp" Target="../ctrlProps/ctrlProp1147.xml"/><Relationship Id="rId145" Type="http://schemas.openxmlformats.org/officeDocument/2006/relationships/ctrlProp" Target="../ctrlProps/ctrlProp1146.xml"/><Relationship Id="rId144" Type="http://schemas.openxmlformats.org/officeDocument/2006/relationships/ctrlProp" Target="../ctrlProps/ctrlProp1145.xml"/><Relationship Id="rId143" Type="http://schemas.openxmlformats.org/officeDocument/2006/relationships/ctrlProp" Target="../ctrlProps/ctrlProp1144.xml"/><Relationship Id="rId142" Type="http://schemas.openxmlformats.org/officeDocument/2006/relationships/ctrlProp" Target="../ctrlProps/ctrlProp1143.xml"/><Relationship Id="rId141" Type="http://schemas.openxmlformats.org/officeDocument/2006/relationships/ctrlProp" Target="../ctrlProps/ctrlProp1142.xml"/><Relationship Id="rId140" Type="http://schemas.openxmlformats.org/officeDocument/2006/relationships/ctrlProp" Target="../ctrlProps/ctrlProp1141.xml"/><Relationship Id="rId14" Type="http://schemas.openxmlformats.org/officeDocument/2006/relationships/ctrlProp" Target="../ctrlProps/ctrlProp1015.xml"/><Relationship Id="rId139" Type="http://schemas.openxmlformats.org/officeDocument/2006/relationships/ctrlProp" Target="../ctrlProps/ctrlProp1140.xml"/><Relationship Id="rId138" Type="http://schemas.openxmlformats.org/officeDocument/2006/relationships/ctrlProp" Target="../ctrlProps/ctrlProp1139.xml"/><Relationship Id="rId137" Type="http://schemas.openxmlformats.org/officeDocument/2006/relationships/ctrlProp" Target="../ctrlProps/ctrlProp1138.xml"/><Relationship Id="rId136" Type="http://schemas.openxmlformats.org/officeDocument/2006/relationships/ctrlProp" Target="../ctrlProps/ctrlProp1137.xml"/><Relationship Id="rId135" Type="http://schemas.openxmlformats.org/officeDocument/2006/relationships/ctrlProp" Target="../ctrlProps/ctrlProp1136.xml"/><Relationship Id="rId134" Type="http://schemas.openxmlformats.org/officeDocument/2006/relationships/ctrlProp" Target="../ctrlProps/ctrlProp1135.xml"/><Relationship Id="rId133" Type="http://schemas.openxmlformats.org/officeDocument/2006/relationships/ctrlProp" Target="../ctrlProps/ctrlProp1134.xml"/><Relationship Id="rId132" Type="http://schemas.openxmlformats.org/officeDocument/2006/relationships/ctrlProp" Target="../ctrlProps/ctrlProp1133.xml"/><Relationship Id="rId131" Type="http://schemas.openxmlformats.org/officeDocument/2006/relationships/ctrlProp" Target="../ctrlProps/ctrlProp1132.xml"/><Relationship Id="rId130" Type="http://schemas.openxmlformats.org/officeDocument/2006/relationships/ctrlProp" Target="../ctrlProps/ctrlProp1131.xml"/><Relationship Id="rId13" Type="http://schemas.openxmlformats.org/officeDocument/2006/relationships/ctrlProp" Target="../ctrlProps/ctrlProp1014.xml"/><Relationship Id="rId129" Type="http://schemas.openxmlformats.org/officeDocument/2006/relationships/ctrlProp" Target="../ctrlProps/ctrlProp1130.xml"/><Relationship Id="rId128" Type="http://schemas.openxmlformats.org/officeDocument/2006/relationships/ctrlProp" Target="../ctrlProps/ctrlProp1129.xml"/><Relationship Id="rId127" Type="http://schemas.openxmlformats.org/officeDocument/2006/relationships/ctrlProp" Target="../ctrlProps/ctrlProp1128.xml"/><Relationship Id="rId126" Type="http://schemas.openxmlformats.org/officeDocument/2006/relationships/ctrlProp" Target="../ctrlProps/ctrlProp1127.xml"/><Relationship Id="rId125" Type="http://schemas.openxmlformats.org/officeDocument/2006/relationships/ctrlProp" Target="../ctrlProps/ctrlProp1126.xml"/><Relationship Id="rId124" Type="http://schemas.openxmlformats.org/officeDocument/2006/relationships/ctrlProp" Target="../ctrlProps/ctrlProp1125.xml"/><Relationship Id="rId123" Type="http://schemas.openxmlformats.org/officeDocument/2006/relationships/ctrlProp" Target="../ctrlProps/ctrlProp1124.xml"/><Relationship Id="rId122" Type="http://schemas.openxmlformats.org/officeDocument/2006/relationships/ctrlProp" Target="../ctrlProps/ctrlProp1123.xml"/><Relationship Id="rId121" Type="http://schemas.openxmlformats.org/officeDocument/2006/relationships/ctrlProp" Target="../ctrlProps/ctrlProp1122.xml"/><Relationship Id="rId120" Type="http://schemas.openxmlformats.org/officeDocument/2006/relationships/ctrlProp" Target="../ctrlProps/ctrlProp1121.xml"/><Relationship Id="rId12" Type="http://schemas.openxmlformats.org/officeDocument/2006/relationships/ctrlProp" Target="../ctrlProps/ctrlProp1013.xml"/><Relationship Id="rId119" Type="http://schemas.openxmlformats.org/officeDocument/2006/relationships/ctrlProp" Target="../ctrlProps/ctrlProp1120.xml"/><Relationship Id="rId118" Type="http://schemas.openxmlformats.org/officeDocument/2006/relationships/ctrlProp" Target="../ctrlProps/ctrlProp1119.xml"/><Relationship Id="rId117" Type="http://schemas.openxmlformats.org/officeDocument/2006/relationships/ctrlProp" Target="../ctrlProps/ctrlProp1118.xml"/><Relationship Id="rId116" Type="http://schemas.openxmlformats.org/officeDocument/2006/relationships/ctrlProp" Target="../ctrlProps/ctrlProp1117.xml"/><Relationship Id="rId115" Type="http://schemas.openxmlformats.org/officeDocument/2006/relationships/ctrlProp" Target="../ctrlProps/ctrlProp1116.xml"/><Relationship Id="rId114" Type="http://schemas.openxmlformats.org/officeDocument/2006/relationships/ctrlProp" Target="../ctrlProps/ctrlProp1115.xml"/><Relationship Id="rId113" Type="http://schemas.openxmlformats.org/officeDocument/2006/relationships/ctrlProp" Target="../ctrlProps/ctrlProp1114.xml"/><Relationship Id="rId112" Type="http://schemas.openxmlformats.org/officeDocument/2006/relationships/ctrlProp" Target="../ctrlProps/ctrlProp1113.xml"/><Relationship Id="rId111" Type="http://schemas.openxmlformats.org/officeDocument/2006/relationships/ctrlProp" Target="../ctrlProps/ctrlProp1112.xml"/><Relationship Id="rId110" Type="http://schemas.openxmlformats.org/officeDocument/2006/relationships/ctrlProp" Target="../ctrlProps/ctrlProp1111.xml"/><Relationship Id="rId11" Type="http://schemas.openxmlformats.org/officeDocument/2006/relationships/ctrlProp" Target="../ctrlProps/ctrlProp1012.xml"/><Relationship Id="rId109" Type="http://schemas.openxmlformats.org/officeDocument/2006/relationships/ctrlProp" Target="../ctrlProps/ctrlProp1110.xml"/><Relationship Id="rId108" Type="http://schemas.openxmlformats.org/officeDocument/2006/relationships/ctrlProp" Target="../ctrlProps/ctrlProp1109.xml"/><Relationship Id="rId107" Type="http://schemas.openxmlformats.org/officeDocument/2006/relationships/ctrlProp" Target="../ctrlProps/ctrlProp1108.xml"/><Relationship Id="rId106" Type="http://schemas.openxmlformats.org/officeDocument/2006/relationships/ctrlProp" Target="../ctrlProps/ctrlProp1107.xml"/><Relationship Id="rId105" Type="http://schemas.openxmlformats.org/officeDocument/2006/relationships/ctrlProp" Target="../ctrlProps/ctrlProp1106.xml"/><Relationship Id="rId104" Type="http://schemas.openxmlformats.org/officeDocument/2006/relationships/ctrlProp" Target="../ctrlProps/ctrlProp1105.xml"/><Relationship Id="rId103" Type="http://schemas.openxmlformats.org/officeDocument/2006/relationships/ctrlProp" Target="../ctrlProps/ctrlProp1104.xml"/><Relationship Id="rId102" Type="http://schemas.openxmlformats.org/officeDocument/2006/relationships/ctrlProp" Target="../ctrlProps/ctrlProp1103.xml"/><Relationship Id="rId101" Type="http://schemas.openxmlformats.org/officeDocument/2006/relationships/ctrlProp" Target="../ctrlProps/ctrlProp1102.xml"/><Relationship Id="rId100" Type="http://schemas.openxmlformats.org/officeDocument/2006/relationships/ctrlProp" Target="../ctrlProps/ctrlProp1101.xml"/><Relationship Id="rId10" Type="http://schemas.openxmlformats.org/officeDocument/2006/relationships/ctrlProp" Target="../ctrlProps/ctrlProp1011.x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N49"/>
  <sheetViews>
    <sheetView showGridLines="0" showRowColHeaders="0" showZeros="0" tabSelected="1" topLeftCell="B1" workbookViewId="0">
      <selection activeCell="R27" sqref="R27:AF28"/>
    </sheetView>
  </sheetViews>
  <sheetFormatPr defaultColWidth="3" defaultRowHeight="18.75" customHeight="1"/>
  <cols>
    <col min="5" max="5" width="3.5" customWidth="1"/>
    <col min="10" max="10" width="3.125" customWidth="1"/>
    <col min="15" max="15" width="3.5" customWidth="1"/>
    <col min="25" max="25" width="3.5" customWidth="1"/>
    <col min="35" max="35" width="3.5" customWidth="1"/>
  </cols>
  <sheetData>
    <row r="1" customHeight="1" spans="1:40">
      <c r="A1" s="311"/>
      <c r="B1" s="311"/>
      <c r="C1" s="311"/>
      <c r="D1" s="311"/>
      <c r="E1" s="311"/>
      <c r="F1" s="311"/>
      <c r="G1" s="311"/>
      <c r="H1" s="311"/>
      <c r="I1" s="311"/>
      <c r="J1" s="787"/>
      <c r="K1" s="311"/>
      <c r="L1" s="311"/>
      <c r="M1" s="311"/>
      <c r="N1" s="311"/>
      <c r="O1" s="311"/>
      <c r="P1" s="311"/>
      <c r="Q1" s="311"/>
      <c r="R1" s="311"/>
      <c r="S1" s="311"/>
      <c r="T1" s="787"/>
      <c r="U1" s="311"/>
      <c r="V1" s="311"/>
      <c r="W1" s="311"/>
      <c r="X1" s="311"/>
      <c r="Y1" s="311"/>
      <c r="Z1" s="311"/>
      <c r="AA1" s="311"/>
      <c r="AB1" s="311"/>
      <c r="AC1" s="311"/>
      <c r="AD1" s="787"/>
      <c r="AE1" s="311"/>
      <c r="AF1" s="311"/>
      <c r="AG1" s="311"/>
      <c r="AH1" s="311"/>
      <c r="AI1" s="311"/>
      <c r="AJ1" s="311"/>
      <c r="AK1" s="311"/>
      <c r="AL1" s="311"/>
      <c r="AM1" s="311"/>
      <c r="AN1" s="787"/>
    </row>
    <row r="2" customHeight="1" spans="1:40">
      <c r="A2" s="311"/>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row>
    <row r="3" customHeight="1" spans="1:40">
      <c r="A3" s="311"/>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row>
    <row r="4" customHeight="1" spans="1:40">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row>
    <row r="5" customHeight="1" spans="1:40">
      <c r="A5" s="311"/>
      <c r="B5" s="311"/>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row>
    <row r="6" customHeight="1" spans="1:40">
      <c r="A6" s="311"/>
      <c r="B6" s="311"/>
      <c r="C6" s="311"/>
      <c r="D6" s="311"/>
      <c r="E6" s="311"/>
      <c r="F6" s="1942" t="s">
        <v>0</v>
      </c>
      <c r="G6" s="1942"/>
      <c r="H6" s="1942"/>
      <c r="I6" s="1942"/>
      <c r="J6" s="1942"/>
      <c r="K6" s="1942"/>
      <c r="L6" s="1942"/>
      <c r="M6" s="1942"/>
      <c r="N6" s="1942"/>
      <c r="O6" s="1942"/>
      <c r="P6" s="1942"/>
      <c r="Q6" s="1942"/>
      <c r="R6" s="1942"/>
      <c r="S6" s="1942"/>
      <c r="T6" s="1942"/>
      <c r="U6" s="1942"/>
      <c r="V6" s="1942"/>
      <c r="W6" s="1942"/>
      <c r="X6" s="1942"/>
      <c r="Y6" s="1942"/>
      <c r="Z6" s="1942"/>
      <c r="AA6" s="1942"/>
      <c r="AB6" s="1942"/>
      <c r="AC6" s="1942"/>
      <c r="AD6" s="1942"/>
      <c r="AE6" s="1942"/>
      <c r="AF6" s="1942"/>
      <c r="AG6" s="1942"/>
      <c r="AH6" s="1942"/>
      <c r="AI6" s="1942"/>
      <c r="AJ6" s="311"/>
      <c r="AK6" s="311"/>
      <c r="AL6" s="311"/>
      <c r="AM6" s="311"/>
      <c r="AN6" s="311"/>
    </row>
    <row r="7" customHeight="1" spans="1:40">
      <c r="A7" s="311"/>
      <c r="B7" s="311"/>
      <c r="C7" s="311"/>
      <c r="D7" s="311"/>
      <c r="E7" s="311"/>
      <c r="F7" s="1942"/>
      <c r="G7" s="1942"/>
      <c r="H7" s="1942"/>
      <c r="I7" s="1942"/>
      <c r="J7" s="1942"/>
      <c r="K7" s="1942"/>
      <c r="L7" s="1942"/>
      <c r="M7" s="1942"/>
      <c r="N7" s="1942"/>
      <c r="O7" s="1942"/>
      <c r="P7" s="1942"/>
      <c r="Q7" s="1942"/>
      <c r="R7" s="1942"/>
      <c r="S7" s="1942"/>
      <c r="T7" s="1942"/>
      <c r="U7" s="1942"/>
      <c r="V7" s="1942"/>
      <c r="W7" s="1942"/>
      <c r="X7" s="1942"/>
      <c r="Y7" s="1942"/>
      <c r="Z7" s="1942"/>
      <c r="AA7" s="1942"/>
      <c r="AB7" s="1942"/>
      <c r="AC7" s="1942"/>
      <c r="AD7" s="1942"/>
      <c r="AE7" s="1942"/>
      <c r="AF7" s="1942"/>
      <c r="AG7" s="1942"/>
      <c r="AH7" s="1942"/>
      <c r="AI7" s="1942"/>
      <c r="AJ7" s="311"/>
      <c r="AK7" s="311"/>
      <c r="AL7" s="311"/>
      <c r="AM7" s="311"/>
      <c r="AN7" s="311"/>
    </row>
    <row r="8" customHeight="1" spans="1:40">
      <c r="A8" s="311"/>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row>
    <row r="9" customHeight="1" spans="1:40">
      <c r="A9" s="311"/>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row>
    <row r="10" customHeight="1" spans="1:40">
      <c r="A10" s="311"/>
      <c r="B10" s="311"/>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row>
    <row r="11" customHeight="1" spans="1:40">
      <c r="A11" s="311"/>
      <c r="B11" s="311"/>
      <c r="C11" s="311"/>
      <c r="D11" s="311"/>
      <c r="E11" s="311"/>
      <c r="F11" s="311"/>
      <c r="G11" s="311"/>
      <c r="H11" s="311"/>
      <c r="I11" s="1943" t="s">
        <v>1</v>
      </c>
      <c r="J11" s="1943"/>
      <c r="K11" s="1943"/>
      <c r="L11" s="1943"/>
      <c r="M11" s="1943"/>
      <c r="N11" s="1943"/>
      <c r="O11" s="1944"/>
      <c r="P11" s="1945"/>
      <c r="Q11" s="1945"/>
      <c r="R11" s="1960"/>
      <c r="S11" s="1961"/>
      <c r="T11" s="1961"/>
      <c r="U11" s="1961"/>
      <c r="V11" s="1961"/>
      <c r="W11" s="1961"/>
      <c r="X11" s="1961"/>
      <c r="Y11" s="1961"/>
      <c r="Z11" s="1961"/>
      <c r="AA11" s="1961"/>
      <c r="AB11" s="1961"/>
      <c r="AC11" s="1961"/>
      <c r="AD11" s="1961"/>
      <c r="AE11" s="1961"/>
      <c r="AF11" s="1981"/>
      <c r="AG11" s="1991"/>
      <c r="AH11" s="1991"/>
      <c r="AI11" s="1991"/>
      <c r="AJ11" s="1991"/>
      <c r="AK11" s="1991"/>
      <c r="AL11" s="1991"/>
      <c r="AM11" s="1991"/>
      <c r="AN11" s="1991"/>
    </row>
    <row r="12" customHeight="1" spans="1:40">
      <c r="A12" s="311"/>
      <c r="B12" s="311"/>
      <c r="C12" s="311"/>
      <c r="D12" s="311"/>
      <c r="E12" s="311"/>
      <c r="F12" s="311"/>
      <c r="G12" s="311"/>
      <c r="H12" s="311"/>
      <c r="I12" s="1943"/>
      <c r="J12" s="1943"/>
      <c r="K12" s="1943"/>
      <c r="L12" s="1943"/>
      <c r="M12" s="1943"/>
      <c r="N12" s="1943"/>
      <c r="O12" s="1944"/>
      <c r="P12" s="1945"/>
      <c r="Q12" s="1945"/>
      <c r="R12" s="1962"/>
      <c r="S12" s="1963"/>
      <c r="T12" s="1963"/>
      <c r="U12" s="1963"/>
      <c r="V12" s="1963"/>
      <c r="W12" s="1963"/>
      <c r="X12" s="1963"/>
      <c r="Y12" s="1963"/>
      <c r="Z12" s="1963"/>
      <c r="AA12" s="1963"/>
      <c r="AB12" s="1963"/>
      <c r="AC12" s="1963"/>
      <c r="AD12" s="1963"/>
      <c r="AE12" s="1963"/>
      <c r="AF12" s="1982"/>
      <c r="AG12" s="1991"/>
      <c r="AH12" s="1991"/>
      <c r="AI12" s="1991"/>
      <c r="AJ12" s="1991"/>
      <c r="AK12" s="1991"/>
      <c r="AL12" s="1991"/>
      <c r="AM12" s="1991"/>
      <c r="AN12" s="1991"/>
    </row>
    <row r="13" customHeight="1" spans="1:40">
      <c r="A13" s="311"/>
      <c r="B13" s="311"/>
      <c r="C13" s="311"/>
      <c r="D13" s="311"/>
      <c r="E13" s="311"/>
      <c r="F13" s="311"/>
      <c r="G13" s="311"/>
      <c r="H13" s="311"/>
      <c r="I13" s="1946"/>
      <c r="J13" s="1946"/>
      <c r="K13" s="1946"/>
      <c r="L13" s="1946"/>
      <c r="M13" s="1946"/>
      <c r="N13" s="1946"/>
      <c r="O13" s="1946"/>
      <c r="P13" s="1945"/>
      <c r="Q13" s="1945"/>
      <c r="R13" s="311"/>
      <c r="S13" s="311"/>
      <c r="T13" s="311"/>
      <c r="U13" s="311"/>
      <c r="V13" s="311"/>
      <c r="W13" s="311"/>
      <c r="X13" s="311"/>
      <c r="Y13" s="311"/>
      <c r="Z13" s="311"/>
      <c r="AA13" s="311"/>
      <c r="AB13" s="311"/>
      <c r="AC13" s="311"/>
      <c r="AD13" s="311"/>
      <c r="AE13" s="311"/>
      <c r="AF13" s="311"/>
      <c r="AG13" s="1991"/>
      <c r="AH13" s="1991"/>
      <c r="AI13" s="1991"/>
      <c r="AJ13" s="1991"/>
      <c r="AK13" s="1991"/>
      <c r="AL13" s="1991"/>
      <c r="AM13" s="1991"/>
      <c r="AN13" s="1991"/>
    </row>
    <row r="14" customHeight="1" spans="1:40">
      <c r="A14" s="311"/>
      <c r="B14" s="311"/>
      <c r="C14" s="311"/>
      <c r="D14" s="311"/>
      <c r="E14" s="311"/>
      <c r="F14" s="311"/>
      <c r="G14" s="311"/>
      <c r="H14" s="311"/>
      <c r="I14" s="1943" t="s">
        <v>2</v>
      </c>
      <c r="J14" s="1943"/>
      <c r="K14" s="1943"/>
      <c r="L14" s="1943"/>
      <c r="M14" s="1943"/>
      <c r="N14" s="1943"/>
      <c r="O14" s="1944"/>
      <c r="P14" s="1945"/>
      <c r="Q14" s="1945"/>
      <c r="R14" s="1960"/>
      <c r="S14" s="1961"/>
      <c r="T14" s="1961"/>
      <c r="U14" s="1961"/>
      <c r="V14" s="1961"/>
      <c r="W14" s="1961"/>
      <c r="X14" s="1961"/>
      <c r="Y14" s="1961"/>
      <c r="Z14" s="1961"/>
      <c r="AA14" s="1961"/>
      <c r="AB14" s="1961"/>
      <c r="AC14" s="1961"/>
      <c r="AD14" s="1961"/>
      <c r="AE14" s="1961"/>
      <c r="AF14" s="1981"/>
      <c r="AG14" s="1991"/>
      <c r="AH14" s="1991"/>
      <c r="AI14" s="1991"/>
      <c r="AJ14" s="1991"/>
      <c r="AK14" s="1991"/>
      <c r="AL14" s="1991"/>
      <c r="AM14" s="1991"/>
      <c r="AN14" s="1991"/>
    </row>
    <row r="15" customHeight="1" spans="1:40">
      <c r="A15" s="311"/>
      <c r="B15" s="311"/>
      <c r="C15" s="311"/>
      <c r="D15" s="311"/>
      <c r="E15" s="311"/>
      <c r="F15" s="311"/>
      <c r="G15" s="311"/>
      <c r="H15" s="311"/>
      <c r="I15" s="1943"/>
      <c r="J15" s="1943"/>
      <c r="K15" s="1943"/>
      <c r="L15" s="1943"/>
      <c r="M15" s="1943"/>
      <c r="N15" s="1943"/>
      <c r="O15" s="1944"/>
      <c r="P15" s="1945"/>
      <c r="Q15" s="1945"/>
      <c r="R15" s="1962"/>
      <c r="S15" s="1963"/>
      <c r="T15" s="1963"/>
      <c r="U15" s="1963"/>
      <c r="V15" s="1963"/>
      <c r="W15" s="1963"/>
      <c r="X15" s="1963"/>
      <c r="Y15" s="1963"/>
      <c r="Z15" s="1963"/>
      <c r="AA15" s="1963"/>
      <c r="AB15" s="1963"/>
      <c r="AC15" s="1963"/>
      <c r="AD15" s="1963"/>
      <c r="AE15" s="1963"/>
      <c r="AF15" s="1982"/>
      <c r="AG15" s="1991"/>
      <c r="AH15" s="1991"/>
      <c r="AI15" s="1991"/>
      <c r="AJ15" s="1991"/>
      <c r="AK15" s="1991"/>
      <c r="AL15" s="1991"/>
      <c r="AM15" s="1991"/>
      <c r="AN15" s="1991"/>
    </row>
    <row r="16" customHeight="1" spans="1:40">
      <c r="A16" s="311"/>
      <c r="B16" s="311"/>
      <c r="C16" s="311"/>
      <c r="D16" s="311"/>
      <c r="E16" s="311"/>
      <c r="F16" s="311"/>
      <c r="G16" s="311"/>
      <c r="H16" s="311"/>
      <c r="I16" s="1946"/>
      <c r="J16" s="1946"/>
      <c r="K16" s="1946"/>
      <c r="L16" s="1946"/>
      <c r="M16" s="1946"/>
      <c r="N16" s="1946"/>
      <c r="O16" s="1946"/>
      <c r="P16" s="1945"/>
      <c r="Q16" s="1945"/>
      <c r="R16" s="311"/>
      <c r="S16" s="311"/>
      <c r="T16" s="311"/>
      <c r="U16" s="311"/>
      <c r="V16" s="311"/>
      <c r="W16" s="311"/>
      <c r="X16" s="311"/>
      <c r="Y16" s="311"/>
      <c r="Z16" s="311"/>
      <c r="AA16" s="311"/>
      <c r="AB16" s="311"/>
      <c r="AC16" s="311"/>
      <c r="AD16" s="311"/>
      <c r="AE16" s="311"/>
      <c r="AF16" s="311"/>
      <c r="AG16" s="1991"/>
      <c r="AH16" s="1991"/>
      <c r="AI16" s="1991"/>
      <c r="AJ16" s="1991"/>
      <c r="AK16" s="1991"/>
      <c r="AL16" s="1991"/>
      <c r="AM16" s="1991"/>
      <c r="AN16" s="1991"/>
    </row>
    <row r="17" customHeight="1" spans="1:40">
      <c r="A17" s="311"/>
      <c r="B17" s="311"/>
      <c r="C17" s="311"/>
      <c r="D17" s="311"/>
      <c r="E17" s="311"/>
      <c r="F17" s="311"/>
      <c r="G17" s="311"/>
      <c r="H17" s="311"/>
      <c r="I17" s="1943" t="s">
        <v>3</v>
      </c>
      <c r="J17" s="1943"/>
      <c r="K17" s="1943"/>
      <c r="L17" s="1943"/>
      <c r="M17" s="1943"/>
      <c r="N17" s="1943"/>
      <c r="O17" s="1944"/>
      <c r="P17" s="1945"/>
      <c r="Q17" s="1945"/>
      <c r="R17" s="1960"/>
      <c r="S17" s="1964"/>
      <c r="T17" s="1964"/>
      <c r="U17" s="1964"/>
      <c r="V17" s="1964"/>
      <c r="W17" s="1964"/>
      <c r="X17" s="1964"/>
      <c r="Y17" s="1964"/>
      <c r="Z17" s="1964"/>
      <c r="AA17" s="1964"/>
      <c r="AB17" s="1964"/>
      <c r="AC17" s="1964"/>
      <c r="AD17" s="1964"/>
      <c r="AE17" s="1964"/>
      <c r="AF17" s="1983"/>
      <c r="AG17" s="1991"/>
      <c r="AH17" s="1991"/>
      <c r="AI17" s="1991"/>
      <c r="AJ17" s="1991"/>
      <c r="AK17" s="1991"/>
      <c r="AL17" s="1991"/>
      <c r="AM17" s="1991"/>
      <c r="AN17" s="1991"/>
    </row>
    <row r="18" customHeight="1" spans="1:40">
      <c r="A18" s="311"/>
      <c r="B18" s="311"/>
      <c r="C18" s="311"/>
      <c r="D18" s="311"/>
      <c r="E18" s="311"/>
      <c r="F18" s="311"/>
      <c r="G18" s="311"/>
      <c r="H18" s="311"/>
      <c r="I18" s="1943"/>
      <c r="J18" s="1943"/>
      <c r="K18" s="1943"/>
      <c r="L18" s="1943"/>
      <c r="M18" s="1943"/>
      <c r="N18" s="1943"/>
      <c r="O18" s="1944"/>
      <c r="P18" s="1945"/>
      <c r="Q18" s="1945"/>
      <c r="R18" s="1965"/>
      <c r="S18" s="1966"/>
      <c r="T18" s="1966"/>
      <c r="U18" s="1966"/>
      <c r="V18" s="1966"/>
      <c r="W18" s="1966"/>
      <c r="X18" s="1966"/>
      <c r="Y18" s="1966"/>
      <c r="Z18" s="1966"/>
      <c r="AA18" s="1966"/>
      <c r="AB18" s="1966"/>
      <c r="AC18" s="1966"/>
      <c r="AD18" s="1966"/>
      <c r="AE18" s="1966"/>
      <c r="AF18" s="1984"/>
      <c r="AG18" s="1991"/>
      <c r="AH18" s="1991"/>
      <c r="AI18" s="1991"/>
      <c r="AJ18" s="1991"/>
      <c r="AK18" s="1991"/>
      <c r="AL18" s="1991"/>
      <c r="AM18" s="1991"/>
      <c r="AN18" s="1991"/>
    </row>
    <row r="19" customHeight="1" spans="1:40">
      <c r="A19" s="311"/>
      <c r="B19" s="311"/>
      <c r="C19" s="311"/>
      <c r="D19" s="311"/>
      <c r="E19" s="311"/>
      <c r="F19" s="311"/>
      <c r="G19" s="311"/>
      <c r="H19" s="311"/>
      <c r="I19" s="1946"/>
      <c r="J19" s="1946"/>
      <c r="K19" s="1946"/>
      <c r="L19" s="1946"/>
      <c r="M19" s="1946"/>
      <c r="N19" s="1946"/>
      <c r="O19" s="1946"/>
      <c r="P19" s="1945"/>
      <c r="Q19" s="1945"/>
      <c r="R19" s="311"/>
      <c r="S19" s="311"/>
      <c r="T19" s="311"/>
      <c r="U19" s="311"/>
      <c r="V19" s="311"/>
      <c r="W19" s="311"/>
      <c r="X19" s="311"/>
      <c r="Y19" s="311"/>
      <c r="Z19" s="311"/>
      <c r="AA19" s="311"/>
      <c r="AB19" s="311"/>
      <c r="AC19" s="311"/>
      <c r="AD19" s="311"/>
      <c r="AE19" s="311"/>
      <c r="AF19" s="311"/>
      <c r="AG19" s="1991"/>
      <c r="AH19" s="1991"/>
      <c r="AI19" s="1991"/>
      <c r="AJ19" s="1991"/>
      <c r="AK19" s="1991"/>
      <c r="AL19" s="1991"/>
      <c r="AM19" s="1991"/>
      <c r="AN19" s="1991"/>
    </row>
    <row r="20" customHeight="1" spans="1:40">
      <c r="A20" s="311"/>
      <c r="B20" s="311"/>
      <c r="C20" s="311"/>
      <c r="D20" s="311"/>
      <c r="E20" s="311"/>
      <c r="F20" s="311"/>
      <c r="G20" s="311"/>
      <c r="H20" s="311"/>
      <c r="I20" s="1943" t="s">
        <v>4</v>
      </c>
      <c r="J20" s="1943"/>
      <c r="K20" s="1943"/>
      <c r="L20" s="1943"/>
      <c r="M20" s="1943"/>
      <c r="N20" s="1943"/>
      <c r="O20" s="1944"/>
      <c r="P20" s="1945"/>
      <c r="Q20" s="1945"/>
      <c r="R20" s="1967" t="s">
        <v>5</v>
      </c>
      <c r="S20" s="1968"/>
      <c r="T20" s="1968"/>
      <c r="U20" s="1968"/>
      <c r="V20" s="1968"/>
      <c r="W20" s="1968"/>
      <c r="X20" s="1968"/>
      <c r="Y20" s="1968"/>
      <c r="Z20" s="1968"/>
      <c r="AA20" s="1968"/>
      <c r="AB20" s="1968"/>
      <c r="AC20" s="1968"/>
      <c r="AD20" s="1968"/>
      <c r="AE20" s="1968"/>
      <c r="AF20" s="1985"/>
      <c r="AG20" s="1991"/>
      <c r="AH20" s="1991"/>
      <c r="AI20" s="1991"/>
      <c r="AJ20" s="1991"/>
      <c r="AK20" s="1991"/>
      <c r="AL20" s="1991"/>
      <c r="AM20" s="1991"/>
      <c r="AN20" s="1991"/>
    </row>
    <row r="21" customHeight="1" spans="1:40">
      <c r="A21" s="311"/>
      <c r="B21" s="311"/>
      <c r="C21" s="311"/>
      <c r="D21" s="311"/>
      <c r="E21" s="311"/>
      <c r="F21" s="311"/>
      <c r="G21" s="311"/>
      <c r="H21" s="311"/>
      <c r="I21" s="1943"/>
      <c r="J21" s="1943"/>
      <c r="K21" s="1943"/>
      <c r="L21" s="1943"/>
      <c r="M21" s="1943"/>
      <c r="N21" s="1943"/>
      <c r="O21" s="1944"/>
      <c r="P21" s="1945"/>
      <c r="Q21" s="1945"/>
      <c r="R21" s="1969"/>
      <c r="S21" s="1970"/>
      <c r="T21" s="1970"/>
      <c r="U21" s="1970"/>
      <c r="V21" s="1970"/>
      <c r="W21" s="1970"/>
      <c r="X21" s="1970"/>
      <c r="Y21" s="1970"/>
      <c r="Z21" s="1970"/>
      <c r="AA21" s="1970"/>
      <c r="AB21" s="1970"/>
      <c r="AC21" s="1970"/>
      <c r="AD21" s="1970"/>
      <c r="AE21" s="1970"/>
      <c r="AF21" s="1986"/>
      <c r="AG21" s="1991"/>
      <c r="AH21" s="1991"/>
      <c r="AI21" s="1991"/>
      <c r="AJ21" s="1991"/>
      <c r="AK21" s="1991"/>
      <c r="AL21" s="1991"/>
      <c r="AM21" s="1991"/>
      <c r="AN21" s="1991"/>
    </row>
    <row r="22" customHeight="1" spans="1:40">
      <c r="A22" s="311"/>
      <c r="B22" s="311"/>
      <c r="C22" s="311"/>
      <c r="D22" s="311"/>
      <c r="E22" s="311"/>
      <c r="F22" s="311"/>
      <c r="G22" s="311"/>
      <c r="H22" s="311"/>
      <c r="I22" s="1946"/>
      <c r="J22" s="1946"/>
      <c r="K22" s="1946"/>
      <c r="L22" s="1946"/>
      <c r="M22" s="1946"/>
      <c r="N22" s="1946"/>
      <c r="O22" s="1946"/>
      <c r="P22" s="1945"/>
      <c r="Q22" s="1945"/>
      <c r="R22" s="311"/>
      <c r="S22" s="311"/>
      <c r="T22" s="311"/>
      <c r="U22" s="311"/>
      <c r="V22" s="311"/>
      <c r="W22" s="311"/>
      <c r="X22" s="311"/>
      <c r="Y22" s="311"/>
      <c r="Z22" s="311"/>
      <c r="AA22" s="311"/>
      <c r="AB22" s="311"/>
      <c r="AC22" s="311"/>
      <c r="AD22" s="311"/>
      <c r="AE22" s="311"/>
      <c r="AF22" s="311"/>
      <c r="AG22" s="1991"/>
      <c r="AH22" s="1991"/>
      <c r="AI22" s="1991"/>
      <c r="AJ22" s="1991"/>
      <c r="AK22" s="1991"/>
      <c r="AL22" s="1991"/>
      <c r="AM22" s="1991"/>
      <c r="AN22" s="1991"/>
    </row>
    <row r="23" customHeight="1" spans="1:40">
      <c r="A23" s="311"/>
      <c r="B23" s="311"/>
      <c r="C23" s="311"/>
      <c r="D23" s="311"/>
      <c r="E23" s="311"/>
      <c r="F23" s="311"/>
      <c r="G23" s="311"/>
      <c r="H23" s="311"/>
      <c r="I23" s="1943" t="s">
        <v>6</v>
      </c>
      <c r="J23" s="1943"/>
      <c r="K23" s="1943"/>
      <c r="L23" s="1943"/>
      <c r="M23" s="1943"/>
      <c r="N23" s="1943"/>
      <c r="O23" s="1944"/>
      <c r="P23" s="1945"/>
      <c r="Q23" s="1945"/>
      <c r="R23" s="1971"/>
      <c r="S23" s="1972"/>
      <c r="T23" s="1972"/>
      <c r="U23" s="1972"/>
      <c r="V23" s="1972"/>
      <c r="W23" s="1972"/>
      <c r="X23" s="1972"/>
      <c r="Y23" s="1972"/>
      <c r="Z23" s="1972"/>
      <c r="AA23" s="1972"/>
      <c r="AB23" s="1972"/>
      <c r="AC23" s="1972"/>
      <c r="AD23" s="1972"/>
      <c r="AE23" s="1972"/>
      <c r="AF23" s="1987"/>
      <c r="AG23" s="1991"/>
      <c r="AH23" s="1991"/>
      <c r="AI23" s="1991"/>
      <c r="AJ23" s="1991"/>
      <c r="AK23" s="1991"/>
      <c r="AL23" s="1991"/>
      <c r="AM23" s="1991"/>
      <c r="AN23" s="1991"/>
    </row>
    <row r="24" customHeight="1" spans="1:40">
      <c r="A24" s="311"/>
      <c r="B24" s="311"/>
      <c r="C24" s="311"/>
      <c r="D24" s="311"/>
      <c r="E24" s="311"/>
      <c r="F24" s="311"/>
      <c r="G24" s="311"/>
      <c r="H24" s="311"/>
      <c r="I24" s="1943"/>
      <c r="J24" s="1943"/>
      <c r="K24" s="1943"/>
      <c r="L24" s="1943"/>
      <c r="M24" s="1943"/>
      <c r="N24" s="1943"/>
      <c r="O24" s="1944"/>
      <c r="P24" s="1945"/>
      <c r="Q24" s="1945"/>
      <c r="R24" s="1973"/>
      <c r="S24" s="1974"/>
      <c r="T24" s="1974"/>
      <c r="U24" s="1974"/>
      <c r="V24" s="1974"/>
      <c r="W24" s="1974"/>
      <c r="X24" s="1974"/>
      <c r="Y24" s="1974"/>
      <c r="Z24" s="1974"/>
      <c r="AA24" s="1974"/>
      <c r="AB24" s="1974"/>
      <c r="AC24" s="1974"/>
      <c r="AD24" s="1974"/>
      <c r="AE24" s="1974"/>
      <c r="AF24" s="1988"/>
      <c r="AG24" s="1991"/>
      <c r="AH24" s="1991"/>
      <c r="AI24" s="1991"/>
      <c r="AJ24" s="1991"/>
      <c r="AK24" s="1991"/>
      <c r="AL24" s="1991"/>
      <c r="AM24" s="1991"/>
      <c r="AN24" s="1991"/>
    </row>
    <row r="25" customHeight="1" spans="1:40">
      <c r="A25" s="311"/>
      <c r="B25" s="311"/>
      <c r="C25" s="311"/>
      <c r="D25" s="311"/>
      <c r="E25" s="311"/>
      <c r="F25" s="311"/>
      <c r="G25" s="311"/>
      <c r="H25" s="311"/>
      <c r="I25" s="1946"/>
      <c r="J25" s="1946"/>
      <c r="K25" s="1946"/>
      <c r="L25" s="1946"/>
      <c r="M25" s="1946"/>
      <c r="N25" s="1946"/>
      <c r="O25" s="1946"/>
      <c r="P25" s="1945"/>
      <c r="Q25" s="1945"/>
      <c r="R25" s="1975" t="s">
        <v>7</v>
      </c>
      <c r="S25" s="1976"/>
      <c r="T25" s="1976"/>
      <c r="U25" s="1976"/>
      <c r="V25" s="1976"/>
      <c r="W25" s="1976"/>
      <c r="X25" s="1976"/>
      <c r="Y25" s="1976"/>
      <c r="Z25" s="1976"/>
      <c r="AA25" s="1976"/>
      <c r="AB25" s="1976"/>
      <c r="AC25" s="1976"/>
      <c r="AD25" s="1976"/>
      <c r="AE25" s="1976"/>
      <c r="AF25" s="1976"/>
      <c r="AG25" s="1991"/>
      <c r="AH25" s="1991"/>
      <c r="AI25" s="1991"/>
      <c r="AJ25" s="1991"/>
      <c r="AK25" s="1991"/>
      <c r="AL25" s="1991"/>
      <c r="AM25" s="1991"/>
      <c r="AN25" s="1991"/>
    </row>
    <row r="26" customHeight="1" spans="1:40">
      <c r="A26" s="311"/>
      <c r="B26" s="311"/>
      <c r="C26" s="311"/>
      <c r="D26" s="311"/>
      <c r="E26" s="311"/>
      <c r="F26" s="311"/>
      <c r="G26" s="311"/>
      <c r="H26" s="311"/>
      <c r="I26" s="1946"/>
      <c r="J26" s="1946"/>
      <c r="K26" s="1946"/>
      <c r="L26" s="1946"/>
      <c r="M26" s="1946"/>
      <c r="N26" s="1946"/>
      <c r="O26" s="1946"/>
      <c r="P26" s="1945"/>
      <c r="Q26" s="1945"/>
      <c r="R26" s="311"/>
      <c r="S26" s="311"/>
      <c r="T26" s="311"/>
      <c r="U26" s="311"/>
      <c r="V26" s="311"/>
      <c r="W26" s="311"/>
      <c r="X26" s="311"/>
      <c r="Y26" s="311"/>
      <c r="Z26" s="311"/>
      <c r="AA26" s="311"/>
      <c r="AB26" s="311"/>
      <c r="AC26" s="311"/>
      <c r="AD26" s="311"/>
      <c r="AE26" s="311"/>
      <c r="AF26" s="311"/>
      <c r="AG26" s="1991"/>
      <c r="AH26" s="1991"/>
      <c r="AI26" s="1991"/>
      <c r="AJ26" s="1991"/>
      <c r="AK26" s="1991"/>
      <c r="AL26" s="1991"/>
      <c r="AM26" s="1991"/>
      <c r="AN26" s="1991"/>
    </row>
    <row r="27" customHeight="1" spans="1:40">
      <c r="A27" s="311"/>
      <c r="B27" s="311"/>
      <c r="C27" s="311"/>
      <c r="D27" s="311"/>
      <c r="E27" s="311"/>
      <c r="F27" s="311"/>
      <c r="G27" s="311"/>
      <c r="H27" s="311"/>
      <c r="I27" s="1943" t="s">
        <v>8</v>
      </c>
      <c r="J27" s="1943"/>
      <c r="K27" s="1943"/>
      <c r="L27" s="1943"/>
      <c r="M27" s="1943"/>
      <c r="N27" s="1943"/>
      <c r="O27" s="1944"/>
      <c r="P27" s="1945"/>
      <c r="Q27" s="1945"/>
      <c r="R27" s="1971"/>
      <c r="S27" s="1972"/>
      <c r="T27" s="1972"/>
      <c r="U27" s="1972"/>
      <c r="V27" s="1972"/>
      <c r="W27" s="1972"/>
      <c r="X27" s="1972"/>
      <c r="Y27" s="1972"/>
      <c r="Z27" s="1972"/>
      <c r="AA27" s="1972"/>
      <c r="AB27" s="1972"/>
      <c r="AC27" s="1972"/>
      <c r="AD27" s="1972"/>
      <c r="AE27" s="1972"/>
      <c r="AF27" s="1987"/>
      <c r="AG27" s="1991"/>
      <c r="AH27" s="1991"/>
      <c r="AI27" s="1991"/>
      <c r="AJ27" s="1991"/>
      <c r="AK27" s="1991"/>
      <c r="AL27" s="1991"/>
      <c r="AM27" s="1991"/>
      <c r="AN27" s="1991"/>
    </row>
    <row r="28" customHeight="1" spans="1:40">
      <c r="A28" s="311"/>
      <c r="B28" s="311"/>
      <c r="C28" s="311"/>
      <c r="D28" s="311"/>
      <c r="E28" s="311"/>
      <c r="F28" s="311"/>
      <c r="G28" s="311"/>
      <c r="H28" s="311"/>
      <c r="I28" s="1943"/>
      <c r="J28" s="1943"/>
      <c r="K28" s="1943"/>
      <c r="L28" s="1943"/>
      <c r="M28" s="1943"/>
      <c r="N28" s="1943"/>
      <c r="O28" s="1944"/>
      <c r="P28" s="1945"/>
      <c r="Q28" s="1945"/>
      <c r="R28" s="1973"/>
      <c r="S28" s="1974"/>
      <c r="T28" s="1974"/>
      <c r="U28" s="1974"/>
      <c r="V28" s="1974"/>
      <c r="W28" s="1974"/>
      <c r="X28" s="1974"/>
      <c r="Y28" s="1974"/>
      <c r="Z28" s="1974"/>
      <c r="AA28" s="1974"/>
      <c r="AB28" s="1974"/>
      <c r="AC28" s="1974"/>
      <c r="AD28" s="1974"/>
      <c r="AE28" s="1974"/>
      <c r="AF28" s="1988"/>
      <c r="AG28" s="1991"/>
      <c r="AH28" s="1991"/>
      <c r="AI28" s="1991"/>
      <c r="AJ28" s="1991"/>
      <c r="AK28" s="1991"/>
      <c r="AL28" s="1991"/>
      <c r="AM28" s="1991"/>
      <c r="AN28" s="1991"/>
    </row>
    <row r="29" customHeight="1" spans="1:40">
      <c r="A29" s="311"/>
      <c r="B29" s="311"/>
      <c r="C29" s="311"/>
      <c r="D29" s="311"/>
      <c r="E29" s="311"/>
      <c r="F29" s="311"/>
      <c r="G29" s="311"/>
      <c r="H29" s="311"/>
      <c r="I29" s="1946"/>
      <c r="J29" s="1946"/>
      <c r="K29" s="1946"/>
      <c r="L29" s="1946"/>
      <c r="M29" s="1946"/>
      <c r="N29" s="1946"/>
      <c r="O29" s="1946"/>
      <c r="P29" s="1945"/>
      <c r="Q29" s="1945"/>
      <c r="R29" s="1975" t="s">
        <v>9</v>
      </c>
      <c r="S29" s="1976"/>
      <c r="T29" s="1976"/>
      <c r="U29" s="1976"/>
      <c r="V29" s="1976"/>
      <c r="W29" s="1976"/>
      <c r="X29" s="1976"/>
      <c r="Y29" s="1976"/>
      <c r="Z29" s="1976"/>
      <c r="AA29" s="1976"/>
      <c r="AB29" s="1976"/>
      <c r="AC29" s="1976"/>
      <c r="AD29" s="1976"/>
      <c r="AE29" s="1976"/>
      <c r="AF29" s="1976"/>
      <c r="AG29" s="1991"/>
      <c r="AH29" s="1991"/>
      <c r="AI29" s="1991"/>
      <c r="AJ29" s="1991"/>
      <c r="AK29" s="1991"/>
      <c r="AL29" s="1991"/>
      <c r="AM29" s="1991"/>
      <c r="AN29" s="1991"/>
    </row>
    <row r="30" customHeight="1" spans="1:40">
      <c r="A30" s="311"/>
      <c r="B30" s="311"/>
      <c r="C30" s="311"/>
      <c r="D30" s="311"/>
      <c r="E30" s="311"/>
      <c r="F30" s="311"/>
      <c r="G30" s="311"/>
      <c r="H30" s="311"/>
      <c r="I30" s="1943" t="s">
        <v>10</v>
      </c>
      <c r="J30" s="1943"/>
      <c r="K30" s="1943"/>
      <c r="L30" s="1943"/>
      <c r="M30" s="1943"/>
      <c r="N30" s="1943"/>
      <c r="O30" s="1944"/>
      <c r="P30" s="1945"/>
      <c r="Q30" s="1945"/>
      <c r="R30" s="1977">
        <f>YEARFRAC(R23,R27,3)</f>
        <v>0</v>
      </c>
      <c r="S30" s="1978"/>
      <c r="T30" s="1978"/>
      <c r="U30" s="1978"/>
      <c r="V30" s="1978"/>
      <c r="W30" s="1978"/>
      <c r="X30" s="1978"/>
      <c r="Y30" s="1978"/>
      <c r="Z30" s="1978"/>
      <c r="AA30" s="1978"/>
      <c r="AB30" s="1978"/>
      <c r="AC30" s="1978"/>
      <c r="AD30" s="1978"/>
      <c r="AE30" s="1978"/>
      <c r="AF30" s="1989"/>
      <c r="AG30" s="1991"/>
      <c r="AH30" s="1991"/>
      <c r="AI30" s="1991"/>
      <c r="AJ30" s="1991"/>
      <c r="AK30" s="1991"/>
      <c r="AL30" s="1991"/>
      <c r="AM30" s="1991"/>
      <c r="AN30" s="1991"/>
    </row>
    <row r="31" customHeight="1" spans="1:40">
      <c r="A31" s="311"/>
      <c r="B31" s="311"/>
      <c r="C31" s="311"/>
      <c r="D31" s="311"/>
      <c r="E31" s="311"/>
      <c r="F31" s="311"/>
      <c r="G31" s="311"/>
      <c r="H31" s="311"/>
      <c r="I31" s="1943"/>
      <c r="J31" s="1943"/>
      <c r="K31" s="1943"/>
      <c r="L31" s="1943"/>
      <c r="M31" s="1943"/>
      <c r="N31" s="1943"/>
      <c r="O31" s="1944"/>
      <c r="P31" s="1945"/>
      <c r="Q31" s="1945"/>
      <c r="R31" s="1979"/>
      <c r="S31" s="1980"/>
      <c r="T31" s="1980"/>
      <c r="U31" s="1980"/>
      <c r="V31" s="1980"/>
      <c r="W31" s="1980"/>
      <c r="X31" s="1980"/>
      <c r="Y31" s="1980"/>
      <c r="Z31" s="1980"/>
      <c r="AA31" s="1980"/>
      <c r="AB31" s="1980"/>
      <c r="AC31" s="1980"/>
      <c r="AD31" s="1980"/>
      <c r="AE31" s="1980"/>
      <c r="AF31" s="1990"/>
      <c r="AG31" s="1991"/>
      <c r="AH31" s="1991"/>
      <c r="AI31" s="1991"/>
      <c r="AJ31" s="1991"/>
      <c r="AK31" s="1991"/>
      <c r="AL31" s="1991"/>
      <c r="AM31" s="1991"/>
      <c r="AN31" s="1991"/>
    </row>
    <row r="32" customHeight="1" spans="1:40">
      <c r="A32" s="311"/>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1991"/>
      <c r="AH32" s="1991"/>
      <c r="AI32" s="1991"/>
      <c r="AJ32" s="1991"/>
      <c r="AK32" s="1991"/>
      <c r="AL32" s="1991"/>
      <c r="AM32" s="1991"/>
      <c r="AN32" s="1991"/>
    </row>
    <row r="33" customHeight="1" spans="1:40">
      <c r="A33" s="311"/>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1991"/>
      <c r="AH33" s="1991"/>
      <c r="AI33" s="1991"/>
      <c r="AJ33" s="1991"/>
      <c r="AK33" s="1991"/>
      <c r="AL33" s="1991"/>
      <c r="AM33" s="1991"/>
      <c r="AN33" s="1991"/>
    </row>
    <row r="34" customHeight="1" spans="1:40">
      <c r="A34" s="311"/>
      <c r="B34" s="311"/>
      <c r="C34" s="311"/>
      <c r="D34" s="311"/>
      <c r="E34" s="311"/>
      <c r="F34" s="311"/>
      <c r="G34" s="311"/>
      <c r="H34" s="311"/>
      <c r="I34" s="311"/>
      <c r="J34" s="311"/>
      <c r="K34" s="1947" t="s">
        <v>11</v>
      </c>
      <c r="L34" s="1947"/>
      <c r="M34" s="1947"/>
      <c r="N34" s="1947"/>
      <c r="O34" s="1947"/>
      <c r="P34" s="1947"/>
      <c r="Q34" s="1947"/>
      <c r="R34" s="1947"/>
      <c r="S34" s="1947"/>
      <c r="T34" s="1947"/>
      <c r="U34" s="1947"/>
      <c r="V34" s="1947"/>
      <c r="W34" s="1947"/>
      <c r="X34" s="1947"/>
      <c r="Y34" s="1947"/>
      <c r="Z34" s="1947"/>
      <c r="AA34" s="1947"/>
      <c r="AB34" s="1947"/>
      <c r="AC34" s="1947"/>
      <c r="AD34" s="1947"/>
      <c r="AE34" s="311"/>
      <c r="AF34" s="311"/>
      <c r="AG34" s="311"/>
      <c r="AH34" s="311"/>
      <c r="AI34" s="311"/>
      <c r="AJ34" s="311"/>
      <c r="AK34" s="311"/>
      <c r="AL34" s="311"/>
      <c r="AM34" s="311"/>
      <c r="AN34" s="311"/>
    </row>
    <row r="35" customHeight="1" spans="1:40">
      <c r="A35" s="311"/>
      <c r="B35" s="311"/>
      <c r="C35" s="311"/>
      <c r="D35" s="311"/>
      <c r="E35" s="311"/>
      <c r="F35" s="311"/>
      <c r="G35" s="311"/>
      <c r="H35" s="311"/>
      <c r="I35" s="311"/>
      <c r="J35" s="311"/>
      <c r="K35" s="1947"/>
      <c r="L35" s="1947"/>
      <c r="M35" s="1947"/>
      <c r="N35" s="1947"/>
      <c r="O35" s="1947"/>
      <c r="P35" s="1947"/>
      <c r="Q35" s="1947"/>
      <c r="R35" s="1947"/>
      <c r="S35" s="1947"/>
      <c r="T35" s="1947"/>
      <c r="U35" s="1947"/>
      <c r="V35" s="1947"/>
      <c r="W35" s="1947"/>
      <c r="X35" s="1947"/>
      <c r="Y35" s="1947"/>
      <c r="Z35" s="1947"/>
      <c r="AA35" s="1947"/>
      <c r="AB35" s="1947"/>
      <c r="AC35" s="1947"/>
      <c r="AD35" s="1947"/>
      <c r="AE35" s="311"/>
      <c r="AF35" s="311"/>
      <c r="AG35" s="311"/>
      <c r="AH35" s="311"/>
      <c r="AI35" s="311"/>
      <c r="AJ35" s="311"/>
      <c r="AK35" s="311"/>
      <c r="AL35" s="311"/>
      <c r="AM35" s="311"/>
      <c r="AN35" s="311"/>
    </row>
    <row r="36" customHeight="1" spans="1:40">
      <c r="A36" s="311"/>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row>
    <row r="37" customHeight="1" spans="1:40">
      <c r="A37" s="311"/>
      <c r="B37" s="311"/>
      <c r="C37" s="311"/>
      <c r="D37" s="311"/>
      <c r="E37" s="311"/>
      <c r="F37" s="311"/>
      <c r="G37" s="311"/>
      <c r="H37" s="311"/>
      <c r="I37" s="1948" t="s">
        <v>12</v>
      </c>
      <c r="J37" s="1949"/>
      <c r="K37" s="1949"/>
      <c r="L37" s="1949"/>
      <c r="M37" s="1949"/>
      <c r="N37" s="1949"/>
      <c r="O37" s="1950"/>
      <c r="P37" s="1945"/>
      <c r="Q37" s="1945"/>
      <c r="R37" s="1960"/>
      <c r="S37" s="1961"/>
      <c r="T37" s="1961"/>
      <c r="U37" s="1961"/>
      <c r="V37" s="1961"/>
      <c r="W37" s="1961"/>
      <c r="X37" s="1961"/>
      <c r="Y37" s="1961"/>
      <c r="Z37" s="1961"/>
      <c r="AA37" s="1961"/>
      <c r="AB37" s="1961"/>
      <c r="AC37" s="1961"/>
      <c r="AD37" s="1961"/>
      <c r="AE37" s="1961"/>
      <c r="AF37" s="1981"/>
      <c r="AG37" s="311"/>
      <c r="AH37" s="311"/>
      <c r="AI37" s="311"/>
      <c r="AJ37" s="311"/>
      <c r="AK37" s="311"/>
      <c r="AL37" s="311"/>
      <c r="AM37" s="311"/>
      <c r="AN37" s="311"/>
    </row>
    <row r="38" customHeight="1" spans="1:40">
      <c r="A38" s="311"/>
      <c r="B38" s="311"/>
      <c r="C38" s="311"/>
      <c r="D38" s="311"/>
      <c r="E38" s="311"/>
      <c r="F38" s="311"/>
      <c r="G38" s="311"/>
      <c r="H38" s="311"/>
      <c r="I38" s="1951"/>
      <c r="J38" s="1952"/>
      <c r="K38" s="1952"/>
      <c r="L38" s="1952"/>
      <c r="M38" s="1952"/>
      <c r="N38" s="1952"/>
      <c r="O38" s="1953"/>
      <c r="P38" s="1945"/>
      <c r="Q38" s="1945"/>
      <c r="R38" s="1962"/>
      <c r="S38" s="1963"/>
      <c r="T38" s="1963"/>
      <c r="U38" s="1963"/>
      <c r="V38" s="1963"/>
      <c r="W38" s="1963"/>
      <c r="X38" s="1963"/>
      <c r="Y38" s="1963"/>
      <c r="Z38" s="1963"/>
      <c r="AA38" s="1963"/>
      <c r="AB38" s="1963"/>
      <c r="AC38" s="1963"/>
      <c r="AD38" s="1963"/>
      <c r="AE38" s="1963"/>
      <c r="AF38" s="1982"/>
      <c r="AG38" s="311"/>
      <c r="AH38" s="311"/>
      <c r="AI38" s="311"/>
      <c r="AJ38" s="311"/>
      <c r="AK38" s="311"/>
      <c r="AL38" s="311"/>
      <c r="AM38" s="311"/>
      <c r="AN38" s="311"/>
    </row>
    <row r="39" customHeight="1" spans="1:40">
      <c r="A39" s="311"/>
      <c r="B39" s="311"/>
      <c r="C39" s="311"/>
      <c r="D39" s="311"/>
      <c r="E39" s="311"/>
      <c r="F39" s="311"/>
      <c r="G39" s="311"/>
      <c r="H39" s="311"/>
      <c r="I39" s="1946"/>
      <c r="J39" s="1946"/>
      <c r="K39" s="1946"/>
      <c r="L39" s="1946"/>
      <c r="M39" s="1946"/>
      <c r="N39" s="1946"/>
      <c r="O39" s="1946"/>
      <c r="P39" s="1945"/>
      <c r="Q39" s="1945"/>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row>
    <row r="40" customHeight="1" spans="1:40">
      <c r="A40" s="311"/>
      <c r="B40" s="311"/>
      <c r="C40" s="311"/>
      <c r="D40" s="311"/>
      <c r="E40" s="311"/>
      <c r="F40" s="311"/>
      <c r="G40" s="311"/>
      <c r="H40" s="311"/>
      <c r="I40" s="1948" t="s">
        <v>12</v>
      </c>
      <c r="J40" s="1949"/>
      <c r="K40" s="1949"/>
      <c r="L40" s="1949"/>
      <c r="M40" s="1949"/>
      <c r="N40" s="1949"/>
      <c r="O40" s="1950"/>
      <c r="P40" s="1945"/>
      <c r="Q40" s="1945"/>
      <c r="R40" s="1960"/>
      <c r="S40" s="1961"/>
      <c r="T40" s="1961"/>
      <c r="U40" s="1961"/>
      <c r="V40" s="1961"/>
      <c r="W40" s="1961"/>
      <c r="X40" s="1961"/>
      <c r="Y40" s="1961"/>
      <c r="Z40" s="1961"/>
      <c r="AA40" s="1961"/>
      <c r="AB40" s="1961"/>
      <c r="AC40" s="1961"/>
      <c r="AD40" s="1961"/>
      <c r="AE40" s="1961"/>
      <c r="AF40" s="1981"/>
      <c r="AG40" s="311"/>
      <c r="AH40" s="311"/>
      <c r="AI40" s="311"/>
      <c r="AJ40" s="311"/>
      <c r="AK40" s="311"/>
      <c r="AL40" s="311"/>
      <c r="AM40" s="311"/>
      <c r="AN40" s="311"/>
    </row>
    <row r="41" customHeight="1" spans="1:40">
      <c r="A41" s="311"/>
      <c r="B41" s="311"/>
      <c r="C41" s="311"/>
      <c r="D41" s="311"/>
      <c r="E41" s="311"/>
      <c r="F41" s="311"/>
      <c r="G41" s="311"/>
      <c r="H41" s="311"/>
      <c r="I41" s="1951"/>
      <c r="J41" s="1952"/>
      <c r="K41" s="1952"/>
      <c r="L41" s="1952"/>
      <c r="M41" s="1952"/>
      <c r="N41" s="1952"/>
      <c r="O41" s="1953"/>
      <c r="P41" s="1945"/>
      <c r="Q41" s="1945"/>
      <c r="R41" s="1962"/>
      <c r="S41" s="1963"/>
      <c r="T41" s="1963"/>
      <c r="U41" s="1963"/>
      <c r="V41" s="1963"/>
      <c r="W41" s="1963"/>
      <c r="X41" s="1963"/>
      <c r="Y41" s="1963"/>
      <c r="Z41" s="1963"/>
      <c r="AA41" s="1963"/>
      <c r="AB41" s="1963"/>
      <c r="AC41" s="1963"/>
      <c r="AD41" s="1963"/>
      <c r="AE41" s="1963"/>
      <c r="AF41" s="1982"/>
      <c r="AG41" s="311"/>
      <c r="AH41" s="311"/>
      <c r="AI41" s="311"/>
      <c r="AJ41" s="311"/>
      <c r="AK41" s="311"/>
      <c r="AL41" s="311"/>
      <c r="AM41" s="311"/>
      <c r="AN41" s="311"/>
    </row>
    <row r="42" customHeight="1" spans="1:40">
      <c r="A42" s="311"/>
      <c r="B42" s="311"/>
      <c r="C42" s="311"/>
      <c r="D42" s="311"/>
      <c r="E42" s="311"/>
      <c r="F42" s="311"/>
      <c r="G42" s="311"/>
      <c r="H42" s="311"/>
      <c r="I42" s="1946"/>
      <c r="J42" s="1946"/>
      <c r="K42" s="1946"/>
      <c r="L42" s="1946"/>
      <c r="M42" s="1946"/>
      <c r="N42" s="1946"/>
      <c r="O42" s="1946"/>
      <c r="P42" s="1945"/>
      <c r="Q42" s="1945"/>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row>
    <row r="43" customHeight="1" spans="1:40">
      <c r="A43" s="311"/>
      <c r="B43" s="311"/>
      <c r="C43" s="311"/>
      <c r="D43" s="311"/>
      <c r="E43" s="311"/>
      <c r="F43" s="311"/>
      <c r="G43" s="311"/>
      <c r="H43" s="311"/>
      <c r="I43" s="1954"/>
      <c r="J43" s="1955"/>
      <c r="K43" s="1955"/>
      <c r="L43" s="1955"/>
      <c r="M43" s="1955"/>
      <c r="N43" s="1955"/>
      <c r="O43" s="1956"/>
      <c r="P43" s="1945"/>
      <c r="Q43" s="1945"/>
      <c r="R43" s="1960"/>
      <c r="S43" s="1961"/>
      <c r="T43" s="1961"/>
      <c r="U43" s="1961"/>
      <c r="V43" s="1961"/>
      <c r="W43" s="1961"/>
      <c r="X43" s="1961"/>
      <c r="Y43" s="1961"/>
      <c r="Z43" s="1961"/>
      <c r="AA43" s="1961"/>
      <c r="AB43" s="1961"/>
      <c r="AC43" s="1961"/>
      <c r="AD43" s="1961"/>
      <c r="AE43" s="1961"/>
      <c r="AF43" s="1981"/>
      <c r="AG43" s="311"/>
      <c r="AH43" s="311"/>
      <c r="AI43" s="311"/>
      <c r="AJ43" s="311"/>
      <c r="AK43" s="311"/>
      <c r="AL43" s="311"/>
      <c r="AM43" s="311"/>
      <c r="AN43" s="311"/>
    </row>
    <row r="44" customHeight="1" spans="1:40">
      <c r="A44" s="311"/>
      <c r="B44" s="311"/>
      <c r="C44" s="311"/>
      <c r="D44" s="311"/>
      <c r="E44" s="311"/>
      <c r="F44" s="311"/>
      <c r="G44" s="311"/>
      <c r="H44" s="311"/>
      <c r="I44" s="1957"/>
      <c r="J44" s="1958"/>
      <c r="K44" s="1958"/>
      <c r="L44" s="1958"/>
      <c r="M44" s="1958"/>
      <c r="N44" s="1958"/>
      <c r="O44" s="1959"/>
      <c r="P44" s="1945"/>
      <c r="Q44" s="1945"/>
      <c r="R44" s="1962"/>
      <c r="S44" s="1963"/>
      <c r="T44" s="1963"/>
      <c r="U44" s="1963"/>
      <c r="V44" s="1963"/>
      <c r="W44" s="1963"/>
      <c r="X44" s="1963"/>
      <c r="Y44" s="1963"/>
      <c r="Z44" s="1963"/>
      <c r="AA44" s="1963"/>
      <c r="AB44" s="1963"/>
      <c r="AC44" s="1963"/>
      <c r="AD44" s="1963"/>
      <c r="AE44" s="1963"/>
      <c r="AF44" s="1982"/>
      <c r="AG44" s="311"/>
      <c r="AH44" s="311"/>
      <c r="AI44" s="311"/>
      <c r="AJ44" s="311"/>
      <c r="AK44" s="311"/>
      <c r="AL44" s="311"/>
      <c r="AM44" s="311"/>
      <c r="AN44" s="311"/>
    </row>
    <row r="45" customHeight="1" spans="1:40">
      <c r="A45" s="311"/>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row>
    <row r="46" customHeight="1" spans="1:40">
      <c r="A46" s="311"/>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row>
    <row r="47" customHeight="1" spans="1:40">
      <c r="A47" s="311"/>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row>
    <row r="48" customHeight="1" spans="1:40">
      <c r="A48" s="311"/>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row>
    <row r="49" customHeight="1" spans="1:40">
      <c r="A49" s="311"/>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row>
  </sheetData>
  <sheetProtection sheet="1" selectLockedCells="1" objects="1" scenarios="1"/>
  <mergeCells count="24">
    <mergeCell ref="R25:AF25"/>
    <mergeCell ref="R29:AF29"/>
    <mergeCell ref="K34:AD35"/>
    <mergeCell ref="R20:AF21"/>
    <mergeCell ref="R23:AF24"/>
    <mergeCell ref="R27:AF28"/>
    <mergeCell ref="R30:AF31"/>
    <mergeCell ref="I20:O21"/>
    <mergeCell ref="I23:O24"/>
    <mergeCell ref="I27:O28"/>
    <mergeCell ref="I30:O31"/>
    <mergeCell ref="R43:AF44"/>
    <mergeCell ref="R37:AF38"/>
    <mergeCell ref="R40:AF41"/>
    <mergeCell ref="I37:O38"/>
    <mergeCell ref="I40:O41"/>
    <mergeCell ref="I43:O44"/>
    <mergeCell ref="R17:AF18"/>
    <mergeCell ref="F6:AI7"/>
    <mergeCell ref="R11:AF12"/>
    <mergeCell ref="R14:AF15"/>
    <mergeCell ref="I11:O12"/>
    <mergeCell ref="I14:O15"/>
    <mergeCell ref="I17:O18"/>
  </mergeCells>
  <printOptions horizontalCentered="1" verticalCentered="1"/>
  <pageMargins left="0.708333333333333" right="0.708333333333333" top="0.747916666666667" bottom="0.747916666666667" header="0.314583333333333" footer="0.314583333333333"/>
  <pageSetup paperSize="9" scale="72" orientation="portrait"/>
  <headerFooter/>
  <drawing r:id="rId1"/>
  <legacyDrawing r:id="rId2"/>
  <mc:AlternateContent xmlns:mc="http://schemas.openxmlformats.org/markup-compatibility/2006">
    <mc:Choice Requires="x14">
      <controls>
        <mc:AlternateContent xmlns:mc="http://schemas.openxmlformats.org/markup-compatibility/2006">
          <mc:Choice Requires="x14">
            <control shapeId="58370" name="Check Box 2" r:id="rId3">
              <controlPr defaultSize="0">
                <anchor moveWithCells="1">
                  <from>
                    <xdr:col>19</xdr:col>
                    <xdr:colOff>209550</xdr:colOff>
                    <xdr:row>19</xdr:row>
                    <xdr:rowOff>19050</xdr:rowOff>
                  </from>
                  <to>
                    <xdr:col>21</xdr:col>
                    <xdr:colOff>76200</xdr:colOff>
                    <xdr:row>20</xdr:row>
                    <xdr:rowOff>228600</xdr:rowOff>
                  </to>
                </anchor>
              </controlPr>
            </control>
          </mc:Choice>
        </mc:AlternateContent>
        <mc:AlternateContent xmlns:mc="http://schemas.openxmlformats.org/markup-compatibility/2006">
          <mc:Choice Requires="x14">
            <control shapeId="58371" name="Check Box 3" r:id="rId4">
              <controlPr defaultSize="0">
                <anchor moveWithCells="1">
                  <from>
                    <xdr:col>25</xdr:col>
                    <xdr:colOff>19050</xdr:colOff>
                    <xdr:row>19</xdr:row>
                    <xdr:rowOff>38100</xdr:rowOff>
                  </from>
                  <to>
                    <xdr:col>27</xdr:col>
                    <xdr:colOff>28575</xdr:colOff>
                    <xdr:row>20</xdr:row>
                    <xdr:rowOff>209550</xdr:rowOff>
                  </to>
                </anchor>
              </controlPr>
            </control>
          </mc:Choice>
        </mc:AlternateContent>
        <mc:AlternateContent xmlns:mc="http://schemas.openxmlformats.org/markup-compatibility/2006">
          <mc:Choice Requires="x14">
            <control shapeId="58374" name="Check Box 6" r:id="rId5">
              <controlPr defaultSize="0">
                <anchor moveWithCells="1">
                  <from>
                    <xdr:col>9</xdr:col>
                    <xdr:colOff>19050</xdr:colOff>
                    <xdr:row>36</xdr:row>
                    <xdr:rowOff>28575</xdr:rowOff>
                  </from>
                  <to>
                    <xdr:col>10</xdr:col>
                    <xdr:colOff>104775</xdr:colOff>
                    <xdr:row>38</xdr:row>
                    <xdr:rowOff>0</xdr:rowOff>
                  </to>
                </anchor>
              </controlPr>
            </control>
          </mc:Choice>
        </mc:AlternateContent>
        <mc:AlternateContent xmlns:mc="http://schemas.openxmlformats.org/markup-compatibility/2006">
          <mc:Choice Requires="x14">
            <control shapeId="58375" name="Check Box 7" r:id="rId6">
              <controlPr defaultSize="0">
                <anchor moveWithCells="1">
                  <from>
                    <xdr:col>11</xdr:col>
                    <xdr:colOff>200025</xdr:colOff>
                    <xdr:row>36</xdr:row>
                    <xdr:rowOff>28575</xdr:rowOff>
                  </from>
                  <to>
                    <xdr:col>13</xdr:col>
                    <xdr:colOff>66675</xdr:colOff>
                    <xdr:row>38</xdr:row>
                    <xdr:rowOff>0</xdr:rowOff>
                  </to>
                </anchor>
              </controlPr>
            </control>
          </mc:Choice>
        </mc:AlternateContent>
        <mc:AlternateContent xmlns:mc="http://schemas.openxmlformats.org/markup-compatibility/2006">
          <mc:Choice Requires="x14">
            <control shapeId="58376" name="Check Box 8" r:id="rId7">
              <controlPr defaultSize="0">
                <anchor moveWithCells="1">
                  <from>
                    <xdr:col>9</xdr:col>
                    <xdr:colOff>19050</xdr:colOff>
                    <xdr:row>39</xdr:row>
                    <xdr:rowOff>28575</xdr:rowOff>
                  </from>
                  <to>
                    <xdr:col>10</xdr:col>
                    <xdr:colOff>104775</xdr:colOff>
                    <xdr:row>41</xdr:row>
                    <xdr:rowOff>0</xdr:rowOff>
                  </to>
                </anchor>
              </controlPr>
            </control>
          </mc:Choice>
        </mc:AlternateContent>
        <mc:AlternateContent xmlns:mc="http://schemas.openxmlformats.org/markup-compatibility/2006">
          <mc:Choice Requires="x14">
            <control shapeId="58377" name="Check Box 9" r:id="rId8">
              <controlPr defaultSize="0">
                <anchor moveWithCells="1">
                  <from>
                    <xdr:col>11</xdr:col>
                    <xdr:colOff>200025</xdr:colOff>
                    <xdr:row>39</xdr:row>
                    <xdr:rowOff>28575</xdr:rowOff>
                  </from>
                  <to>
                    <xdr:col>13</xdr:col>
                    <xdr:colOff>66675</xdr:colOff>
                    <xdr:row>41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12"/>
  <sheetViews>
    <sheetView showGridLines="0" showRowColHeaders="0" view="pageBreakPreview" zoomScale="60" zoomScaleNormal="100" zoomScaleSheetLayoutView="60" workbookViewId="0">
      <selection activeCell="E4" sqref="E4"/>
    </sheetView>
  </sheetViews>
  <sheetFormatPr defaultColWidth="9" defaultRowHeight="13.5" outlineLevelCol="5"/>
  <cols>
    <col min="1" max="1" width="2.5" customWidth="1"/>
    <col min="2" max="2" width="9.875" customWidth="1"/>
    <col min="3" max="4" width="50" customWidth="1"/>
    <col min="5" max="5" width="7.5" customWidth="1"/>
    <col min="6" max="6" width="2.5" customWidth="1"/>
  </cols>
  <sheetData>
    <row r="1" ht="15" customHeight="1" spans="1:6">
      <c r="A1" s="1039"/>
      <c r="B1" s="1039"/>
      <c r="C1" s="1039"/>
      <c r="D1" s="1039"/>
      <c r="E1" s="1039"/>
      <c r="F1" s="1039"/>
    </row>
    <row r="2" ht="37.5" customHeight="1" spans="1:6">
      <c r="A2" s="1039"/>
      <c r="B2" s="1351" t="s">
        <v>490</v>
      </c>
      <c r="C2" s="1038"/>
      <c r="D2" s="1038"/>
      <c r="E2" s="1038"/>
      <c r="F2" s="1039"/>
    </row>
    <row r="3" ht="30" customHeight="1" spans="1:6">
      <c r="A3" s="1039"/>
      <c r="B3" s="1352" t="s">
        <v>94</v>
      </c>
      <c r="C3" s="1353" t="s">
        <v>491</v>
      </c>
      <c r="D3" s="1354" t="s">
        <v>492</v>
      </c>
      <c r="E3" s="1355" t="s">
        <v>493</v>
      </c>
      <c r="F3" s="1039"/>
    </row>
    <row r="4" ht="104.25" customHeight="1" spans="1:6">
      <c r="A4" s="1039"/>
      <c r="B4" s="1356" t="s">
        <v>454</v>
      </c>
      <c r="C4" s="1357" t="s">
        <v>494</v>
      </c>
      <c r="D4" s="1358" t="s">
        <v>495</v>
      </c>
      <c r="E4" s="1359"/>
      <c r="F4" s="1039"/>
    </row>
    <row r="5" ht="104.25" customHeight="1" spans="1:6">
      <c r="A5" s="1039"/>
      <c r="B5" s="1360" t="s">
        <v>462</v>
      </c>
      <c r="C5" s="1361" t="s">
        <v>496</v>
      </c>
      <c r="D5" s="1362"/>
      <c r="E5" s="1363"/>
      <c r="F5" s="1039"/>
    </row>
    <row r="6" ht="104.25" customHeight="1" spans="1:6">
      <c r="A6" s="1039"/>
      <c r="B6" s="1364"/>
      <c r="C6" s="1365"/>
      <c r="D6" s="1366" t="s">
        <v>497</v>
      </c>
      <c r="E6" s="1367"/>
      <c r="F6" s="1039"/>
    </row>
    <row r="7" ht="104.25" customHeight="1" spans="1:6">
      <c r="A7" s="1039"/>
      <c r="B7" s="1360" t="s">
        <v>469</v>
      </c>
      <c r="C7" s="1361" t="s">
        <v>498</v>
      </c>
      <c r="D7" s="1362"/>
      <c r="E7" s="1368"/>
      <c r="F7" s="1039"/>
    </row>
    <row r="8" ht="104.25" customHeight="1" spans="1:6">
      <c r="A8" s="1039"/>
      <c r="B8" s="1364"/>
      <c r="C8" s="1365"/>
      <c r="D8" s="1366" t="s">
        <v>499</v>
      </c>
      <c r="E8" s="1369"/>
      <c r="F8" s="1039"/>
    </row>
    <row r="9" ht="104.25" customHeight="1" spans="1:6">
      <c r="A9" s="1039"/>
      <c r="B9" s="1360" t="s">
        <v>476</v>
      </c>
      <c r="C9" s="1361" t="s">
        <v>500</v>
      </c>
      <c r="D9" s="1362"/>
      <c r="E9" s="1363"/>
      <c r="F9" s="1039"/>
    </row>
    <row r="10" ht="104.25" customHeight="1" spans="1:6">
      <c r="A10" s="1039"/>
      <c r="B10" s="1364"/>
      <c r="C10" s="1365"/>
      <c r="D10" s="1366" t="s">
        <v>501</v>
      </c>
      <c r="E10" s="1367"/>
      <c r="F10" s="1039"/>
    </row>
    <row r="11" ht="104.25" customHeight="1" spans="1:6">
      <c r="A11" s="1039"/>
      <c r="B11" s="1370" t="s">
        <v>483</v>
      </c>
      <c r="C11" s="1357" t="s">
        <v>502</v>
      </c>
      <c r="D11" s="1371"/>
      <c r="E11" s="1372"/>
      <c r="F11" s="1039"/>
    </row>
    <row r="12" spans="1:6">
      <c r="A12" s="1039"/>
      <c r="B12" s="1039"/>
      <c r="C12" s="1039"/>
      <c r="D12" s="1035"/>
      <c r="E12" s="1039"/>
      <c r="F12" s="1039"/>
    </row>
  </sheetData>
  <sheetProtection sheet="1" selectLockedCells="1" objects="1" scenarios="1"/>
  <mergeCells count="14">
    <mergeCell ref="B2:E2"/>
    <mergeCell ref="B5:B6"/>
    <mergeCell ref="B7:B8"/>
    <mergeCell ref="B9:B10"/>
    <mergeCell ref="C5:C6"/>
    <mergeCell ref="C7:C8"/>
    <mergeCell ref="C9:C10"/>
    <mergeCell ref="D4:D5"/>
    <mergeCell ref="D6:D7"/>
    <mergeCell ref="D8:D9"/>
    <mergeCell ref="D10:D11"/>
    <mergeCell ref="E5:E6"/>
    <mergeCell ref="E7:E8"/>
    <mergeCell ref="E9:E10"/>
  </mergeCells>
  <dataValidations count="1">
    <dataValidation type="list" allowBlank="1" showInputMessage="1" showErrorMessage="1" sqref="E4:E11">
      <formula1>"○"</formula1>
    </dataValidation>
  </dataValidations>
  <printOptions horizontalCentered="1"/>
  <pageMargins left="0.708333333333333" right="0.708333333333333" top="0.747916666666667" bottom="0.747916666666667" header="0.314583333333333" footer="0.314583333333333"/>
  <pageSetup paperSize="9" scale="72"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P127"/>
  <sheetViews>
    <sheetView showGridLines="0" showRowColHeaders="0" showZeros="0" view="pageBreakPreview" zoomScale="60" zoomScaleNormal="100" zoomScaleSheetLayoutView="60" topLeftCell="A43" workbookViewId="0">
      <selection activeCell="K5" sqref="K5:K8"/>
    </sheetView>
  </sheetViews>
  <sheetFormatPr defaultColWidth="9" defaultRowHeight="13.5"/>
  <cols>
    <col min="1" max="1" width="2.5" customWidth="1"/>
    <col min="2" max="4" width="5" style="263" customWidth="1"/>
    <col min="5" max="5" width="29.875" style="264" customWidth="1"/>
    <col min="6" max="9" width="8.75" style="264" customWidth="1"/>
    <col min="10" max="10" width="2.375" customWidth="1"/>
    <col min="11" max="11" width="8.75" customWidth="1"/>
    <col min="12" max="12" width="2.5" customWidth="1"/>
  </cols>
  <sheetData>
    <row r="1" ht="15" customHeight="1" spans="1:12">
      <c r="A1" s="311"/>
      <c r="B1" s="314"/>
      <c r="C1" s="314"/>
      <c r="D1" s="314"/>
      <c r="E1" s="315"/>
      <c r="F1" s="315"/>
      <c r="G1" s="315"/>
      <c r="H1" s="315"/>
      <c r="I1" s="315"/>
      <c r="J1" s="311"/>
      <c r="K1" s="311"/>
      <c r="L1" s="311"/>
    </row>
    <row r="2" ht="15" customHeight="1" spans="1:12">
      <c r="A2" s="311"/>
      <c r="B2" s="1317" t="s">
        <v>503</v>
      </c>
      <c r="C2" s="314"/>
      <c r="D2" s="314"/>
      <c r="E2" s="315"/>
      <c r="F2" s="315"/>
      <c r="G2" s="315"/>
      <c r="H2" s="315"/>
      <c r="I2" s="315"/>
      <c r="J2" s="311"/>
      <c r="K2" s="311"/>
      <c r="L2" s="311"/>
    </row>
    <row r="3" ht="7.5" customHeight="1" spans="1:12">
      <c r="A3" s="311"/>
      <c r="B3" s="314"/>
      <c r="C3" s="314"/>
      <c r="D3" s="314"/>
      <c r="E3" s="1318"/>
      <c r="F3" s="1318"/>
      <c r="G3" s="1318"/>
      <c r="H3" s="1318"/>
      <c r="I3" s="1318"/>
      <c r="J3" s="311"/>
      <c r="K3" s="311"/>
      <c r="L3" s="311"/>
    </row>
    <row r="4" ht="15" customHeight="1" spans="1:12">
      <c r="A4" s="311"/>
      <c r="B4" s="314"/>
      <c r="C4" s="1319" t="s">
        <v>504</v>
      </c>
      <c r="D4" s="1319"/>
      <c r="E4" s="315"/>
      <c r="F4" s="315"/>
      <c r="G4" s="315"/>
      <c r="H4" s="315"/>
      <c r="I4" s="315"/>
      <c r="J4" s="311"/>
      <c r="K4" s="311"/>
      <c r="L4" s="311"/>
    </row>
    <row r="5" ht="15" customHeight="1" spans="1:12">
      <c r="A5" s="311"/>
      <c r="B5" s="314"/>
      <c r="C5" s="314"/>
      <c r="D5" s="1320" t="s">
        <v>505</v>
      </c>
      <c r="E5" s="1321" t="s">
        <v>506</v>
      </c>
      <c r="F5" s="1322"/>
      <c r="G5" s="1322"/>
      <c r="H5" s="1322"/>
      <c r="I5" s="1322"/>
      <c r="J5" s="311"/>
      <c r="K5" s="283"/>
      <c r="L5" s="311"/>
    </row>
    <row r="6" ht="30" customHeight="1" spans="1:12">
      <c r="A6" s="311"/>
      <c r="B6" s="314"/>
      <c r="C6" s="314"/>
      <c r="D6" s="1320" t="s">
        <v>507</v>
      </c>
      <c r="E6" s="1322" t="s">
        <v>508</v>
      </c>
      <c r="F6" s="1322"/>
      <c r="G6" s="1322"/>
      <c r="H6" s="1322"/>
      <c r="I6" s="1322"/>
      <c r="J6" s="311"/>
      <c r="K6" s="284"/>
      <c r="L6" s="311"/>
    </row>
    <row r="7" ht="30" customHeight="1" spans="1:12">
      <c r="A7" s="311"/>
      <c r="B7" s="314"/>
      <c r="C7" s="314"/>
      <c r="D7" s="1320" t="s">
        <v>509</v>
      </c>
      <c r="E7" s="1322" t="s">
        <v>510</v>
      </c>
      <c r="F7" s="1322"/>
      <c r="G7" s="1322"/>
      <c r="H7" s="1322"/>
      <c r="I7" s="1322"/>
      <c r="J7" s="311"/>
      <c r="K7" s="284"/>
      <c r="L7" s="311"/>
    </row>
    <row r="8" ht="15" customHeight="1" spans="1:12">
      <c r="A8" s="311"/>
      <c r="B8" s="314"/>
      <c r="C8" s="314"/>
      <c r="D8" s="1320" t="s">
        <v>511</v>
      </c>
      <c r="E8" s="1322" t="s">
        <v>512</v>
      </c>
      <c r="F8" s="1322"/>
      <c r="G8" s="1322"/>
      <c r="H8" s="1322"/>
      <c r="I8" s="1322"/>
      <c r="J8" s="311"/>
      <c r="K8" s="285"/>
      <c r="L8" s="311"/>
    </row>
    <row r="9" ht="7.5" customHeight="1" spans="1:12">
      <c r="A9" s="311"/>
      <c r="B9" s="314"/>
      <c r="C9" s="314"/>
      <c r="D9" s="314"/>
      <c r="E9" s="1323"/>
      <c r="F9" s="1323"/>
      <c r="G9" s="1323"/>
      <c r="H9" s="1323"/>
      <c r="I9" s="1323"/>
      <c r="J9" s="311"/>
      <c r="K9" s="311"/>
      <c r="L9" s="311"/>
    </row>
    <row r="10" ht="15" customHeight="1" spans="1:12">
      <c r="A10" s="311"/>
      <c r="B10" s="314"/>
      <c r="C10" s="1319" t="s">
        <v>513</v>
      </c>
      <c r="D10" s="1319"/>
      <c r="E10" s="315"/>
      <c r="F10" s="315"/>
      <c r="G10" s="315"/>
      <c r="H10" s="315"/>
      <c r="I10" s="315"/>
      <c r="J10" s="311"/>
      <c r="K10" s="311"/>
      <c r="L10" s="311"/>
    </row>
    <row r="11" ht="15" customHeight="1" spans="1:12">
      <c r="A11" s="311"/>
      <c r="B11" s="314"/>
      <c r="C11" s="314"/>
      <c r="D11" s="1320" t="s">
        <v>505</v>
      </c>
      <c r="E11" s="1321" t="s">
        <v>514</v>
      </c>
      <c r="F11" s="1322"/>
      <c r="G11" s="1322"/>
      <c r="H11" s="1322"/>
      <c r="I11" s="1322"/>
      <c r="J11" s="311"/>
      <c r="K11" s="283"/>
      <c r="L11" s="311"/>
    </row>
    <row r="12" ht="15" customHeight="1" spans="1:12">
      <c r="A12" s="311"/>
      <c r="B12" s="314"/>
      <c r="C12" s="314"/>
      <c r="D12" s="1320" t="s">
        <v>507</v>
      </c>
      <c r="E12" s="1321" t="s">
        <v>515</v>
      </c>
      <c r="F12" s="1322"/>
      <c r="G12" s="1322"/>
      <c r="H12" s="1322"/>
      <c r="I12" s="1322"/>
      <c r="J12" s="311"/>
      <c r="K12" s="284"/>
      <c r="L12" s="311"/>
    </row>
    <row r="13" ht="15" customHeight="1" spans="1:12">
      <c r="A13" s="311"/>
      <c r="B13" s="314"/>
      <c r="C13" s="314"/>
      <c r="D13" s="1320" t="s">
        <v>509</v>
      </c>
      <c r="E13" s="1321" t="s">
        <v>516</v>
      </c>
      <c r="F13" s="1322"/>
      <c r="G13" s="1322"/>
      <c r="H13" s="1322"/>
      <c r="I13" s="1322"/>
      <c r="J13" s="311"/>
      <c r="K13" s="284"/>
      <c r="L13" s="311"/>
    </row>
    <row r="14" ht="30" customHeight="1" spans="1:12">
      <c r="A14" s="311"/>
      <c r="B14" s="314"/>
      <c r="C14" s="314"/>
      <c r="D14" s="1320" t="s">
        <v>511</v>
      </c>
      <c r="E14" s="1322" t="s">
        <v>517</v>
      </c>
      <c r="F14" s="1322"/>
      <c r="G14" s="1322"/>
      <c r="H14" s="1322"/>
      <c r="I14" s="1322"/>
      <c r="J14" s="311"/>
      <c r="K14" s="285"/>
      <c r="L14" s="311"/>
    </row>
    <row r="15" ht="7.5" customHeight="1" spans="1:12">
      <c r="A15" s="311"/>
      <c r="B15" s="314"/>
      <c r="C15" s="314"/>
      <c r="D15" s="314"/>
      <c r="E15" s="1318"/>
      <c r="F15" s="1318"/>
      <c r="G15" s="1318"/>
      <c r="H15" s="1318"/>
      <c r="I15" s="1318"/>
      <c r="J15" s="311"/>
      <c r="K15" s="311"/>
      <c r="L15" s="311"/>
    </row>
    <row r="16" ht="15" customHeight="1" spans="1:12">
      <c r="A16" s="311"/>
      <c r="B16" s="314"/>
      <c r="C16" s="1319" t="s">
        <v>518</v>
      </c>
      <c r="D16" s="1319"/>
      <c r="E16" s="315"/>
      <c r="F16" s="315"/>
      <c r="G16" s="315"/>
      <c r="H16" s="315"/>
      <c r="I16" s="315"/>
      <c r="J16" s="311"/>
      <c r="K16" s="311"/>
      <c r="L16" s="311"/>
    </row>
    <row r="17" ht="15" customHeight="1" spans="1:12">
      <c r="A17" s="311"/>
      <c r="B17" s="314"/>
      <c r="C17" s="314"/>
      <c r="D17" s="1320" t="s">
        <v>505</v>
      </c>
      <c r="E17" s="1321" t="s">
        <v>519</v>
      </c>
      <c r="F17" s="1322"/>
      <c r="G17" s="1322"/>
      <c r="H17" s="1322"/>
      <c r="I17" s="1322"/>
      <c r="J17" s="311"/>
      <c r="K17" s="283"/>
      <c r="L17" s="311"/>
    </row>
    <row r="18" ht="30" customHeight="1" spans="1:12">
      <c r="A18" s="311"/>
      <c r="B18" s="314"/>
      <c r="C18" s="314"/>
      <c r="D18" s="1320" t="s">
        <v>507</v>
      </c>
      <c r="E18" s="1321" t="s">
        <v>520</v>
      </c>
      <c r="F18" s="1322"/>
      <c r="G18" s="1322"/>
      <c r="H18" s="1322"/>
      <c r="I18" s="1322"/>
      <c r="J18" s="311"/>
      <c r="K18" s="284"/>
      <c r="L18" s="311"/>
    </row>
    <row r="19" ht="15" customHeight="1" spans="1:12">
      <c r="A19" s="311"/>
      <c r="B19" s="314"/>
      <c r="C19" s="314"/>
      <c r="D19" s="1320" t="s">
        <v>509</v>
      </c>
      <c r="E19" s="1324" t="s">
        <v>521</v>
      </c>
      <c r="F19" s="1325"/>
      <c r="G19" s="1325"/>
      <c r="H19" s="1325"/>
      <c r="I19" s="1325"/>
      <c r="J19" s="311"/>
      <c r="K19" s="284"/>
      <c r="L19" s="311"/>
    </row>
    <row r="20" ht="30" customHeight="1" spans="1:12">
      <c r="A20" s="311"/>
      <c r="B20" s="314"/>
      <c r="C20" s="314"/>
      <c r="D20" s="1320" t="s">
        <v>511</v>
      </c>
      <c r="E20" s="1322" t="s">
        <v>522</v>
      </c>
      <c r="F20" s="1322"/>
      <c r="G20" s="1322"/>
      <c r="H20" s="1322"/>
      <c r="I20" s="1322"/>
      <c r="J20" s="311"/>
      <c r="K20" s="285"/>
      <c r="L20" s="311"/>
    </row>
    <row r="21" ht="7.5" customHeight="1" spans="1:12">
      <c r="A21" s="311"/>
      <c r="B21" s="314"/>
      <c r="C21" s="314"/>
      <c r="D21" s="314"/>
      <c r="E21" s="1318"/>
      <c r="F21" s="1318"/>
      <c r="G21" s="1318"/>
      <c r="H21" s="1318"/>
      <c r="I21" s="1318"/>
      <c r="J21" s="311"/>
      <c r="K21" s="311"/>
      <c r="L21" s="311"/>
    </row>
    <row r="22" ht="15" customHeight="1" spans="1:12">
      <c r="A22" s="311"/>
      <c r="B22" s="314"/>
      <c r="C22" s="1319" t="s">
        <v>523</v>
      </c>
      <c r="D22" s="1319"/>
      <c r="E22" s="315"/>
      <c r="F22" s="315"/>
      <c r="G22" s="315"/>
      <c r="H22" s="315"/>
      <c r="I22" s="315"/>
      <c r="J22" s="311"/>
      <c r="K22" s="311"/>
      <c r="L22" s="311"/>
    </row>
    <row r="23" ht="15" customHeight="1" spans="1:12">
      <c r="A23" s="311"/>
      <c r="B23" s="314"/>
      <c r="C23" s="314"/>
      <c r="D23" s="1320" t="s">
        <v>505</v>
      </c>
      <c r="E23" s="1321" t="s">
        <v>524</v>
      </c>
      <c r="F23" s="1322"/>
      <c r="G23" s="1322"/>
      <c r="H23" s="1322"/>
      <c r="I23" s="1322"/>
      <c r="J23" s="311"/>
      <c r="K23" s="283"/>
      <c r="L23" s="311"/>
    </row>
    <row r="24" ht="15" customHeight="1" spans="1:12">
      <c r="A24" s="311"/>
      <c r="B24" s="314"/>
      <c r="C24" s="314"/>
      <c r="D24" s="1320" t="s">
        <v>507</v>
      </c>
      <c r="E24" s="1321" t="s">
        <v>525</v>
      </c>
      <c r="F24" s="1322"/>
      <c r="G24" s="1322"/>
      <c r="H24" s="1322"/>
      <c r="I24" s="1322"/>
      <c r="J24" s="311"/>
      <c r="K24" s="284"/>
      <c r="L24" s="311"/>
    </row>
    <row r="25" ht="15" customHeight="1" spans="1:12">
      <c r="A25" s="311"/>
      <c r="B25" s="314"/>
      <c r="C25" s="314"/>
      <c r="D25" s="1320" t="s">
        <v>509</v>
      </c>
      <c r="E25" s="1321" t="s">
        <v>526</v>
      </c>
      <c r="F25" s="1322"/>
      <c r="G25" s="1322"/>
      <c r="H25" s="1322"/>
      <c r="I25" s="1322"/>
      <c r="J25" s="311"/>
      <c r="K25" s="284"/>
      <c r="L25" s="311"/>
    </row>
    <row r="26" ht="15" customHeight="1" spans="1:12">
      <c r="A26" s="311"/>
      <c r="B26" s="314"/>
      <c r="C26" s="314"/>
      <c r="D26" s="1320" t="s">
        <v>511</v>
      </c>
      <c r="E26" s="1321" t="s">
        <v>527</v>
      </c>
      <c r="F26" s="1322"/>
      <c r="G26" s="1322"/>
      <c r="H26" s="1322"/>
      <c r="I26" s="1322"/>
      <c r="J26" s="311"/>
      <c r="K26" s="285"/>
      <c r="L26" s="311"/>
    </row>
    <row r="27" ht="7.5" customHeight="1" spans="1:12">
      <c r="A27" s="311"/>
      <c r="B27" s="314"/>
      <c r="C27" s="314"/>
      <c r="D27" s="314"/>
      <c r="E27" s="1323"/>
      <c r="F27" s="1323"/>
      <c r="G27" s="1323"/>
      <c r="H27" s="1323"/>
      <c r="I27" s="1323"/>
      <c r="J27" s="311"/>
      <c r="K27" s="311"/>
      <c r="L27" s="311"/>
    </row>
    <row r="28" ht="15" customHeight="1" spans="1:12">
      <c r="A28" s="311"/>
      <c r="B28" s="1317" t="s">
        <v>528</v>
      </c>
      <c r="C28" s="314"/>
      <c r="D28" s="314"/>
      <c r="E28" s="315"/>
      <c r="F28" s="315"/>
      <c r="G28" s="315"/>
      <c r="H28" s="315"/>
      <c r="I28" s="315"/>
      <c r="J28" s="311"/>
      <c r="K28" s="311"/>
      <c r="L28" s="311"/>
    </row>
    <row r="29" ht="7.5" customHeight="1" spans="1:12">
      <c r="A29" s="311"/>
      <c r="B29" s="1326"/>
      <c r="C29" s="314"/>
      <c r="D29" s="314"/>
      <c r="E29" s="315"/>
      <c r="F29" s="315"/>
      <c r="G29" s="315"/>
      <c r="H29" s="315"/>
      <c r="I29" s="315"/>
      <c r="J29" s="311"/>
      <c r="K29" s="311"/>
      <c r="L29" s="311"/>
    </row>
    <row r="30" ht="15" customHeight="1" spans="1:12">
      <c r="A30" s="311"/>
      <c r="B30" s="314"/>
      <c r="C30" s="1319" t="s">
        <v>529</v>
      </c>
      <c r="D30" s="1319"/>
      <c r="E30" s="315"/>
      <c r="F30" s="315"/>
      <c r="G30" s="315"/>
      <c r="H30" s="315"/>
      <c r="I30" s="315"/>
      <c r="J30" s="311"/>
      <c r="K30" s="311"/>
      <c r="L30" s="311"/>
    </row>
    <row r="31" ht="15" customHeight="1" spans="1:12">
      <c r="A31" s="311"/>
      <c r="B31" s="314"/>
      <c r="C31" s="314"/>
      <c r="D31" s="1320" t="s">
        <v>505</v>
      </c>
      <c r="E31" s="1322" t="s">
        <v>530</v>
      </c>
      <c r="F31" s="1322"/>
      <c r="G31" s="1322"/>
      <c r="H31" s="1322"/>
      <c r="I31" s="1322"/>
      <c r="J31" s="311"/>
      <c r="K31" s="283"/>
      <c r="L31" s="311"/>
    </row>
    <row r="32" ht="30" customHeight="1" spans="1:12">
      <c r="A32" s="311"/>
      <c r="B32" s="314"/>
      <c r="C32" s="314"/>
      <c r="D32" s="1320" t="s">
        <v>507</v>
      </c>
      <c r="E32" s="1322" t="s">
        <v>531</v>
      </c>
      <c r="F32" s="1322"/>
      <c r="G32" s="1322"/>
      <c r="H32" s="1322"/>
      <c r="I32" s="1322"/>
      <c r="J32" s="311"/>
      <c r="K32" s="284"/>
      <c r="L32" s="311"/>
    </row>
    <row r="33" ht="30" customHeight="1" spans="1:12">
      <c r="A33" s="311"/>
      <c r="B33" s="314"/>
      <c r="C33" s="314"/>
      <c r="D33" s="1320" t="s">
        <v>509</v>
      </c>
      <c r="E33" s="1322" t="s">
        <v>532</v>
      </c>
      <c r="F33" s="1322"/>
      <c r="G33" s="1322"/>
      <c r="H33" s="1322"/>
      <c r="I33" s="1322"/>
      <c r="J33" s="311"/>
      <c r="K33" s="284"/>
      <c r="L33" s="311"/>
    </row>
    <row r="34" ht="15" customHeight="1" spans="1:12">
      <c r="A34" s="311"/>
      <c r="B34" s="314"/>
      <c r="C34" s="314"/>
      <c r="D34" s="1320" t="s">
        <v>511</v>
      </c>
      <c r="E34" s="1321" t="s">
        <v>533</v>
      </c>
      <c r="F34" s="1322"/>
      <c r="G34" s="1322"/>
      <c r="H34" s="1322"/>
      <c r="I34" s="1322"/>
      <c r="J34" s="311"/>
      <c r="K34" s="285"/>
      <c r="L34" s="311"/>
    </row>
    <row r="35" ht="7.5" customHeight="1" spans="1:12">
      <c r="A35" s="311"/>
      <c r="B35" s="314"/>
      <c r="C35" s="314"/>
      <c r="D35" s="314"/>
      <c r="E35" s="1327"/>
      <c r="F35" s="1327"/>
      <c r="G35" s="1327"/>
      <c r="H35" s="1327"/>
      <c r="I35" s="1327"/>
      <c r="J35" s="311"/>
      <c r="K35" s="311"/>
      <c r="L35" s="311"/>
    </row>
    <row r="36" ht="15" customHeight="1" spans="1:12">
      <c r="A36" s="311"/>
      <c r="B36" s="314"/>
      <c r="C36" s="1319" t="s">
        <v>534</v>
      </c>
      <c r="D36" s="1319"/>
      <c r="E36" s="315"/>
      <c r="F36" s="315"/>
      <c r="G36" s="315"/>
      <c r="H36" s="315"/>
      <c r="I36" s="315"/>
      <c r="J36" s="311"/>
      <c r="K36" s="311"/>
      <c r="L36" s="311"/>
    </row>
    <row r="37" ht="15" customHeight="1" spans="1:12">
      <c r="A37" s="311"/>
      <c r="B37" s="314"/>
      <c r="C37" s="314"/>
      <c r="D37" s="1320" t="s">
        <v>505</v>
      </c>
      <c r="E37" s="1322" t="s">
        <v>535</v>
      </c>
      <c r="F37" s="1322"/>
      <c r="G37" s="1322"/>
      <c r="H37" s="1322"/>
      <c r="I37" s="1322"/>
      <c r="J37" s="311"/>
      <c r="K37" s="283"/>
      <c r="L37" s="311"/>
    </row>
    <row r="38" ht="15" customHeight="1" spans="1:12">
      <c r="A38" s="311"/>
      <c r="B38" s="314"/>
      <c r="C38" s="314"/>
      <c r="D38" s="1320" t="s">
        <v>507</v>
      </c>
      <c r="E38" s="1321" t="s">
        <v>536</v>
      </c>
      <c r="F38" s="1322"/>
      <c r="G38" s="1322"/>
      <c r="H38" s="1322"/>
      <c r="I38" s="1322"/>
      <c r="J38" s="311"/>
      <c r="K38" s="284"/>
      <c r="L38" s="311"/>
    </row>
    <row r="39" ht="15" customHeight="1" spans="1:12">
      <c r="A39" s="311"/>
      <c r="B39" s="314"/>
      <c r="C39" s="314"/>
      <c r="D39" s="1320" t="s">
        <v>509</v>
      </c>
      <c r="E39" s="1321" t="s">
        <v>516</v>
      </c>
      <c r="F39" s="1322"/>
      <c r="G39" s="1322"/>
      <c r="H39" s="1322"/>
      <c r="I39" s="1322"/>
      <c r="J39" s="311"/>
      <c r="K39" s="284"/>
      <c r="L39" s="311"/>
    </row>
    <row r="40" ht="30" customHeight="1" spans="1:12">
      <c r="A40" s="311"/>
      <c r="B40" s="314"/>
      <c r="C40" s="314"/>
      <c r="D40" s="1320" t="s">
        <v>511</v>
      </c>
      <c r="E40" s="1322" t="s">
        <v>517</v>
      </c>
      <c r="F40" s="1322"/>
      <c r="G40" s="1322"/>
      <c r="H40" s="1322"/>
      <c r="I40" s="1322"/>
      <c r="J40" s="311"/>
      <c r="K40" s="285"/>
      <c r="L40" s="311"/>
    </row>
    <row r="41" ht="7.5" customHeight="1" spans="1:12">
      <c r="A41" s="311"/>
      <c r="B41" s="314"/>
      <c r="C41" s="314"/>
      <c r="D41" s="314"/>
      <c r="E41" s="1327"/>
      <c r="F41" s="1327"/>
      <c r="G41" s="1327"/>
      <c r="H41" s="1327"/>
      <c r="I41" s="1327"/>
      <c r="J41" s="311"/>
      <c r="K41" s="311"/>
      <c r="L41" s="311"/>
    </row>
    <row r="42" ht="15" customHeight="1" spans="1:12">
      <c r="A42" s="311"/>
      <c r="B42" s="314"/>
      <c r="C42" s="1328" t="s">
        <v>537</v>
      </c>
      <c r="D42" s="1328"/>
      <c r="E42" s="315"/>
      <c r="F42" s="315"/>
      <c r="G42" s="315"/>
      <c r="H42" s="315"/>
      <c r="I42" s="315"/>
      <c r="J42" s="311"/>
      <c r="K42" s="311"/>
      <c r="L42" s="311"/>
    </row>
    <row r="43" ht="15" customHeight="1" spans="1:12">
      <c r="A43" s="311"/>
      <c r="B43" s="314"/>
      <c r="C43" s="314"/>
      <c r="D43" s="1320" t="s">
        <v>505</v>
      </c>
      <c r="E43" s="1322" t="s">
        <v>538</v>
      </c>
      <c r="F43" s="1322"/>
      <c r="G43" s="1322"/>
      <c r="H43" s="1322"/>
      <c r="I43" s="1322"/>
      <c r="J43" s="311"/>
      <c r="K43" s="283"/>
      <c r="L43" s="311"/>
    </row>
    <row r="44" ht="15" customHeight="1" spans="1:12">
      <c r="A44" s="311"/>
      <c r="B44" s="314"/>
      <c r="C44" s="314"/>
      <c r="D44" s="1320" t="s">
        <v>507</v>
      </c>
      <c r="E44" s="1322" t="s">
        <v>539</v>
      </c>
      <c r="F44" s="1322"/>
      <c r="G44" s="1322"/>
      <c r="H44" s="1322"/>
      <c r="I44" s="1322"/>
      <c r="J44" s="311"/>
      <c r="K44" s="284"/>
      <c r="L44" s="311"/>
    </row>
    <row r="45" ht="30" customHeight="1" spans="1:12">
      <c r="A45" s="311"/>
      <c r="B45" s="314"/>
      <c r="C45" s="314"/>
      <c r="D45" s="1320" t="s">
        <v>509</v>
      </c>
      <c r="E45" s="1321" t="s">
        <v>540</v>
      </c>
      <c r="F45" s="1322"/>
      <c r="G45" s="1322"/>
      <c r="H45" s="1322"/>
      <c r="I45" s="1322"/>
      <c r="J45" s="311"/>
      <c r="K45" s="284"/>
      <c r="L45" s="311"/>
    </row>
    <row r="46" ht="30" customHeight="1" spans="1:12">
      <c r="A46" s="311"/>
      <c r="B46" s="314"/>
      <c r="C46" s="314"/>
      <c r="D46" s="1320" t="s">
        <v>511</v>
      </c>
      <c r="E46" s="1322" t="s">
        <v>541</v>
      </c>
      <c r="F46" s="1322"/>
      <c r="G46" s="1322"/>
      <c r="H46" s="1322"/>
      <c r="I46" s="1322"/>
      <c r="J46" s="311"/>
      <c r="K46" s="285"/>
      <c r="L46" s="311"/>
    </row>
    <row r="47" ht="7.5" customHeight="1" spans="1:12">
      <c r="A47" s="311"/>
      <c r="B47" s="314"/>
      <c r="C47" s="314"/>
      <c r="D47" s="314"/>
      <c r="E47" s="1329"/>
      <c r="F47" s="1329"/>
      <c r="G47" s="1329"/>
      <c r="H47" s="1329"/>
      <c r="I47" s="1329"/>
      <c r="J47" s="311"/>
      <c r="K47" s="311"/>
      <c r="L47" s="311"/>
    </row>
    <row r="48" ht="15" customHeight="1" spans="1:12">
      <c r="A48" s="311"/>
      <c r="B48" s="314"/>
      <c r="C48" s="1319" t="s">
        <v>542</v>
      </c>
      <c r="D48" s="1319"/>
      <c r="E48" s="315"/>
      <c r="F48" s="315"/>
      <c r="G48" s="315"/>
      <c r="H48" s="315"/>
      <c r="I48" s="315"/>
      <c r="J48" s="311"/>
      <c r="K48" s="311"/>
      <c r="L48" s="311"/>
    </row>
    <row r="49" ht="15" customHeight="1" spans="1:12">
      <c r="A49" s="311"/>
      <c r="B49" s="314"/>
      <c r="C49" s="314"/>
      <c r="D49" s="1320" t="s">
        <v>505</v>
      </c>
      <c r="E49" s="1322" t="s">
        <v>543</v>
      </c>
      <c r="F49" s="1322"/>
      <c r="G49" s="1322"/>
      <c r="H49" s="1322"/>
      <c r="I49" s="1322"/>
      <c r="J49" s="311"/>
      <c r="K49" s="283"/>
      <c r="L49" s="311"/>
    </row>
    <row r="50" ht="15" customHeight="1" spans="1:12">
      <c r="A50" s="311"/>
      <c r="B50" s="314"/>
      <c r="C50" s="314"/>
      <c r="D50" s="1320" t="s">
        <v>507</v>
      </c>
      <c r="E50" s="1322" t="s">
        <v>544</v>
      </c>
      <c r="F50" s="1322"/>
      <c r="G50" s="1322"/>
      <c r="H50" s="1322"/>
      <c r="I50" s="1322"/>
      <c r="J50" s="311"/>
      <c r="K50" s="284"/>
      <c r="L50" s="311"/>
    </row>
    <row r="51" ht="15" customHeight="1" spans="1:12">
      <c r="A51" s="311"/>
      <c r="B51" s="314"/>
      <c r="C51" s="314"/>
      <c r="D51" s="1320" t="s">
        <v>509</v>
      </c>
      <c r="E51" s="1321" t="s">
        <v>545</v>
      </c>
      <c r="F51" s="1322"/>
      <c r="G51" s="1322"/>
      <c r="H51" s="1322"/>
      <c r="I51" s="1322"/>
      <c r="J51" s="311"/>
      <c r="K51" s="284"/>
      <c r="L51" s="311"/>
    </row>
    <row r="52" ht="15" customHeight="1" spans="1:12">
      <c r="A52" s="311"/>
      <c r="B52" s="314"/>
      <c r="C52" s="314"/>
      <c r="D52" s="1320" t="s">
        <v>511</v>
      </c>
      <c r="E52" s="1321" t="s">
        <v>546</v>
      </c>
      <c r="F52" s="1322"/>
      <c r="G52" s="1322"/>
      <c r="H52" s="1322"/>
      <c r="I52" s="1322"/>
      <c r="J52" s="311"/>
      <c r="K52" s="285"/>
      <c r="L52" s="311"/>
    </row>
    <row r="53" ht="7.5" customHeight="1" spans="1:12">
      <c r="A53" s="311"/>
      <c r="B53" s="314"/>
      <c r="C53" s="314"/>
      <c r="D53" s="314"/>
      <c r="E53" s="1327"/>
      <c r="F53" s="1327"/>
      <c r="G53" s="1327"/>
      <c r="H53" s="1327"/>
      <c r="I53" s="1327"/>
      <c r="J53" s="311"/>
      <c r="K53" s="311"/>
      <c r="L53" s="311"/>
    </row>
    <row r="54" ht="15" customHeight="1" spans="1:12">
      <c r="A54" s="311"/>
      <c r="B54" s="1317" t="s">
        <v>547</v>
      </c>
      <c r="C54" s="314"/>
      <c r="D54" s="314"/>
      <c r="E54" s="315"/>
      <c r="F54" s="315"/>
      <c r="G54" s="315"/>
      <c r="H54" s="315"/>
      <c r="I54" s="315"/>
      <c r="J54" s="311"/>
      <c r="K54" s="311"/>
      <c r="L54" s="311"/>
    </row>
    <row r="55" ht="7.5" customHeight="1" spans="1:12">
      <c r="A55" s="311"/>
      <c r="B55" s="1326"/>
      <c r="C55" s="314"/>
      <c r="D55" s="314"/>
      <c r="E55" s="315"/>
      <c r="F55" s="315"/>
      <c r="G55" s="315"/>
      <c r="H55" s="315"/>
      <c r="I55" s="315"/>
      <c r="J55" s="311"/>
      <c r="K55" s="311"/>
      <c r="L55" s="311"/>
    </row>
    <row r="56" ht="15" customHeight="1" spans="1:12">
      <c r="A56" s="311"/>
      <c r="B56" s="314"/>
      <c r="C56" s="1319" t="s">
        <v>548</v>
      </c>
      <c r="D56" s="1319"/>
      <c r="E56" s="315"/>
      <c r="F56" s="315"/>
      <c r="G56" s="315"/>
      <c r="H56" s="315"/>
      <c r="I56" s="315"/>
      <c r="J56" s="311"/>
      <c r="K56" s="311"/>
      <c r="L56" s="311"/>
    </row>
    <row r="57" ht="30" customHeight="1" spans="1:12">
      <c r="A57" s="311"/>
      <c r="B57" s="314"/>
      <c r="C57" s="314"/>
      <c r="D57" s="1320" t="s">
        <v>505</v>
      </c>
      <c r="E57" s="1322" t="s">
        <v>549</v>
      </c>
      <c r="F57" s="1322"/>
      <c r="G57" s="1322"/>
      <c r="H57" s="1322"/>
      <c r="I57" s="1322"/>
      <c r="J57" s="311"/>
      <c r="K57" s="283"/>
      <c r="L57" s="311"/>
    </row>
    <row r="58" ht="30" customHeight="1" spans="1:12">
      <c r="A58" s="311"/>
      <c r="B58" s="314"/>
      <c r="C58" s="314"/>
      <c r="D58" s="1320" t="s">
        <v>507</v>
      </c>
      <c r="E58" s="1322" t="s">
        <v>550</v>
      </c>
      <c r="F58" s="1322"/>
      <c r="G58" s="1322"/>
      <c r="H58" s="1322"/>
      <c r="I58" s="1322"/>
      <c r="J58" s="311"/>
      <c r="K58" s="284"/>
      <c r="L58" s="311"/>
    </row>
    <row r="59" ht="30" customHeight="1" spans="1:12">
      <c r="A59" s="311"/>
      <c r="B59" s="314"/>
      <c r="C59" s="314"/>
      <c r="D59" s="1320" t="s">
        <v>509</v>
      </c>
      <c r="E59" s="1322" t="s">
        <v>551</v>
      </c>
      <c r="F59" s="1322"/>
      <c r="G59" s="1322"/>
      <c r="H59" s="1322"/>
      <c r="I59" s="1322"/>
      <c r="J59" s="311"/>
      <c r="K59" s="284"/>
      <c r="L59" s="311"/>
    </row>
    <row r="60" ht="30" customHeight="1" spans="1:12">
      <c r="A60" s="311"/>
      <c r="B60" s="314"/>
      <c r="C60" s="314"/>
      <c r="D60" s="1320" t="s">
        <v>511</v>
      </c>
      <c r="E60" s="1322" t="s">
        <v>552</v>
      </c>
      <c r="F60" s="1322"/>
      <c r="G60" s="1322"/>
      <c r="H60" s="1322"/>
      <c r="I60" s="1322"/>
      <c r="J60" s="311"/>
      <c r="K60" s="285"/>
      <c r="L60" s="311"/>
    </row>
    <row r="61" ht="7.5" customHeight="1" spans="1:12">
      <c r="A61" s="311"/>
      <c r="B61" s="314"/>
      <c r="C61" s="314"/>
      <c r="D61" s="314"/>
      <c r="E61" s="1322"/>
      <c r="F61" s="1322"/>
      <c r="G61" s="1322"/>
      <c r="H61" s="1322"/>
      <c r="I61" s="1322"/>
      <c r="J61" s="311"/>
      <c r="K61" s="311"/>
      <c r="L61" s="311"/>
    </row>
    <row r="62" ht="15" customHeight="1" spans="1:12">
      <c r="A62" s="311"/>
      <c r="B62" s="314"/>
      <c r="C62" s="1328" t="s">
        <v>553</v>
      </c>
      <c r="D62" s="1328"/>
      <c r="E62" s="315"/>
      <c r="F62" s="315"/>
      <c r="G62" s="315"/>
      <c r="H62" s="315"/>
      <c r="I62" s="315"/>
      <c r="J62" s="311"/>
      <c r="K62" s="311"/>
      <c r="L62" s="311"/>
    </row>
    <row r="63" ht="30" customHeight="1" spans="1:12">
      <c r="A63" s="311"/>
      <c r="B63" s="314"/>
      <c r="C63" s="314"/>
      <c r="D63" s="1320" t="s">
        <v>505</v>
      </c>
      <c r="E63" s="1322" t="s">
        <v>554</v>
      </c>
      <c r="F63" s="1322"/>
      <c r="G63" s="1322"/>
      <c r="H63" s="1322"/>
      <c r="I63" s="1322"/>
      <c r="J63" s="311"/>
      <c r="K63" s="283"/>
      <c r="L63" s="311"/>
    </row>
    <row r="64" ht="30" customHeight="1" spans="1:12">
      <c r="A64" s="311"/>
      <c r="B64" s="314"/>
      <c r="C64" s="314"/>
      <c r="D64" s="1320" t="s">
        <v>507</v>
      </c>
      <c r="E64" s="1322" t="s">
        <v>555</v>
      </c>
      <c r="F64" s="1322"/>
      <c r="G64" s="1322"/>
      <c r="H64" s="1322"/>
      <c r="I64" s="1322"/>
      <c r="J64" s="311"/>
      <c r="K64" s="284"/>
      <c r="L64" s="311"/>
    </row>
    <row r="65" ht="30" customHeight="1" spans="1:12">
      <c r="A65" s="311"/>
      <c r="B65" s="314"/>
      <c r="C65" s="314"/>
      <c r="D65" s="1320" t="s">
        <v>509</v>
      </c>
      <c r="E65" s="1321" t="s">
        <v>556</v>
      </c>
      <c r="F65" s="1322"/>
      <c r="G65" s="1322"/>
      <c r="H65" s="1322"/>
      <c r="I65" s="1322"/>
      <c r="J65" s="311"/>
      <c r="K65" s="284"/>
      <c r="L65" s="311"/>
    </row>
    <row r="66" ht="30" customHeight="1" spans="1:12">
      <c r="A66" s="311"/>
      <c r="B66" s="314"/>
      <c r="C66" s="314"/>
      <c r="D66" s="1320" t="s">
        <v>511</v>
      </c>
      <c r="E66" s="1321" t="s">
        <v>557</v>
      </c>
      <c r="F66" s="1322"/>
      <c r="G66" s="1322"/>
      <c r="H66" s="1322"/>
      <c r="I66" s="1322"/>
      <c r="J66" s="311"/>
      <c r="K66" s="285"/>
      <c r="L66" s="311"/>
    </row>
    <row r="67" ht="7.5" customHeight="1" spans="1:12">
      <c r="A67" s="311"/>
      <c r="B67" s="314"/>
      <c r="C67" s="314"/>
      <c r="D67" s="314"/>
      <c r="E67" s="1322"/>
      <c r="F67" s="1322"/>
      <c r="G67" s="1322"/>
      <c r="H67" s="1322"/>
      <c r="I67" s="1322"/>
      <c r="J67" s="311"/>
      <c r="K67" s="311"/>
      <c r="L67" s="311"/>
    </row>
    <row r="68" ht="15" customHeight="1" spans="1:12">
      <c r="A68" s="311"/>
      <c r="B68" s="314"/>
      <c r="C68" s="1328" t="s">
        <v>558</v>
      </c>
      <c r="D68" s="1328"/>
      <c r="E68" s="315"/>
      <c r="F68" s="315"/>
      <c r="G68" s="315"/>
      <c r="H68" s="315"/>
      <c r="I68" s="315"/>
      <c r="J68" s="311"/>
      <c r="K68" s="311"/>
      <c r="L68" s="311"/>
    </row>
    <row r="69" ht="15" customHeight="1" spans="1:12">
      <c r="A69" s="311"/>
      <c r="B69" s="314"/>
      <c r="C69" s="314"/>
      <c r="D69" s="1320" t="s">
        <v>505</v>
      </c>
      <c r="E69" s="1321" t="s">
        <v>559</v>
      </c>
      <c r="F69" s="1322"/>
      <c r="G69" s="1322"/>
      <c r="H69" s="1322"/>
      <c r="I69" s="1322"/>
      <c r="J69" s="311"/>
      <c r="K69" s="283"/>
      <c r="L69" s="311"/>
    </row>
    <row r="70" ht="15" customHeight="1" spans="1:12">
      <c r="A70" s="311"/>
      <c r="B70" s="314"/>
      <c r="C70" s="314"/>
      <c r="D70" s="1320" t="s">
        <v>507</v>
      </c>
      <c r="E70" s="1321" t="s">
        <v>560</v>
      </c>
      <c r="F70" s="1322"/>
      <c r="G70" s="1322"/>
      <c r="H70" s="1322"/>
      <c r="I70" s="1322"/>
      <c r="J70" s="311"/>
      <c r="K70" s="284"/>
      <c r="L70" s="311"/>
    </row>
    <row r="71" ht="15" customHeight="1" spans="1:12">
      <c r="A71" s="311"/>
      <c r="B71" s="314"/>
      <c r="C71" s="314"/>
      <c r="D71" s="1320" t="s">
        <v>509</v>
      </c>
      <c r="E71" s="1321" t="s">
        <v>561</v>
      </c>
      <c r="F71" s="1322"/>
      <c r="G71" s="1322"/>
      <c r="H71" s="1322"/>
      <c r="I71" s="1322"/>
      <c r="J71" s="311"/>
      <c r="K71" s="284"/>
      <c r="L71" s="311"/>
    </row>
    <row r="72" ht="15" customHeight="1" spans="1:12">
      <c r="A72" s="311"/>
      <c r="B72" s="314"/>
      <c r="C72" s="314"/>
      <c r="D72" s="1320" t="s">
        <v>511</v>
      </c>
      <c r="E72" s="1321" t="s">
        <v>562</v>
      </c>
      <c r="F72" s="1322"/>
      <c r="G72" s="1322"/>
      <c r="H72" s="1322"/>
      <c r="I72" s="1322"/>
      <c r="J72" s="311"/>
      <c r="K72" s="285"/>
      <c r="L72" s="311"/>
    </row>
    <row r="73" ht="7.5" customHeight="1" spans="1:12">
      <c r="A73" s="311"/>
      <c r="B73" s="314"/>
      <c r="C73" s="314"/>
      <c r="D73" s="314"/>
      <c r="E73" s="1322"/>
      <c r="F73" s="1322"/>
      <c r="G73" s="1322"/>
      <c r="H73" s="1322"/>
      <c r="I73" s="1322"/>
      <c r="J73" s="311"/>
      <c r="K73" s="311"/>
      <c r="L73" s="311"/>
    </row>
    <row r="74" ht="15" customHeight="1" spans="1:12">
      <c r="A74" s="311"/>
      <c r="B74" s="314"/>
      <c r="C74" s="1328" t="s">
        <v>563</v>
      </c>
      <c r="D74" s="1328"/>
      <c r="E74" s="315"/>
      <c r="F74" s="315"/>
      <c r="G74" s="315"/>
      <c r="H74" s="315"/>
      <c r="I74" s="315"/>
      <c r="J74" s="311"/>
      <c r="K74" s="311"/>
      <c r="L74" s="311"/>
    </row>
    <row r="75" ht="30" customHeight="1" spans="1:12">
      <c r="A75" s="311"/>
      <c r="B75" s="314"/>
      <c r="C75" s="314"/>
      <c r="D75" s="1320" t="s">
        <v>505</v>
      </c>
      <c r="E75" s="1321" t="s">
        <v>564</v>
      </c>
      <c r="F75" s="1322"/>
      <c r="G75" s="1322"/>
      <c r="H75" s="1322"/>
      <c r="I75" s="1322"/>
      <c r="J75" s="311"/>
      <c r="K75" s="283"/>
      <c r="L75" s="311"/>
    </row>
    <row r="76" ht="30" customHeight="1" spans="1:12">
      <c r="A76" s="311"/>
      <c r="B76" s="314"/>
      <c r="C76" s="314"/>
      <c r="D76" s="1320" t="s">
        <v>507</v>
      </c>
      <c r="E76" s="1324" t="s">
        <v>565</v>
      </c>
      <c r="F76" s="1322"/>
      <c r="G76" s="1322"/>
      <c r="H76" s="1322"/>
      <c r="I76" s="1322"/>
      <c r="J76" s="311"/>
      <c r="K76" s="284"/>
      <c r="L76" s="311"/>
    </row>
    <row r="77" ht="30" customHeight="1" spans="1:12">
      <c r="A77" s="311"/>
      <c r="B77" s="314"/>
      <c r="C77" s="314"/>
      <c r="D77" s="1320" t="s">
        <v>509</v>
      </c>
      <c r="E77" s="1324" t="s">
        <v>566</v>
      </c>
      <c r="F77" s="1325"/>
      <c r="G77" s="1325"/>
      <c r="H77" s="1325"/>
      <c r="I77" s="1325"/>
      <c r="J77" s="311"/>
      <c r="K77" s="284"/>
      <c r="L77" s="311"/>
    </row>
    <row r="78" ht="30" customHeight="1" spans="1:12">
      <c r="A78" s="311"/>
      <c r="B78" s="314"/>
      <c r="C78" s="314"/>
      <c r="D78" s="1320" t="s">
        <v>511</v>
      </c>
      <c r="E78" s="1325" t="s">
        <v>567</v>
      </c>
      <c r="F78" s="1325"/>
      <c r="G78" s="1325"/>
      <c r="H78" s="1325"/>
      <c r="I78" s="1325"/>
      <c r="J78" s="311"/>
      <c r="K78" s="285"/>
      <c r="L78" s="311"/>
    </row>
    <row r="79" ht="7.5" customHeight="1" spans="1:12">
      <c r="A79" s="311"/>
      <c r="B79" s="314"/>
      <c r="C79" s="314"/>
      <c r="D79" s="314"/>
      <c r="E79" s="1330"/>
      <c r="F79" s="1330"/>
      <c r="G79" s="1330"/>
      <c r="H79" s="1330"/>
      <c r="I79" s="1330"/>
      <c r="J79" s="311"/>
      <c r="K79" s="311"/>
      <c r="L79" s="311"/>
    </row>
    <row r="80" ht="15" customHeight="1" spans="1:12">
      <c r="A80" s="311"/>
      <c r="B80" s="1331" t="s">
        <v>568</v>
      </c>
      <c r="C80" s="314"/>
      <c r="D80" s="314"/>
      <c r="E80" s="315"/>
      <c r="F80" s="315"/>
      <c r="G80" s="315"/>
      <c r="H80" s="315"/>
      <c r="I80" s="315"/>
      <c r="J80" s="311"/>
      <c r="K80" s="311"/>
      <c r="L80" s="311"/>
    </row>
    <row r="81" ht="7.5" customHeight="1" spans="1:12">
      <c r="A81" s="311"/>
      <c r="B81" s="1332"/>
      <c r="C81" s="314"/>
      <c r="D81" s="314"/>
      <c r="E81" s="315"/>
      <c r="F81" s="315"/>
      <c r="G81" s="315"/>
      <c r="H81" s="315"/>
      <c r="I81" s="315"/>
      <c r="J81" s="311"/>
      <c r="K81" s="311"/>
      <c r="L81" s="311"/>
    </row>
    <row r="82" ht="15" customHeight="1" spans="1:12">
      <c r="A82" s="311"/>
      <c r="B82" s="314"/>
      <c r="C82" s="1333" t="s">
        <v>569</v>
      </c>
      <c r="D82" s="1333"/>
      <c r="E82" s="315"/>
      <c r="F82" s="315"/>
      <c r="G82" s="315"/>
      <c r="H82" s="315"/>
      <c r="I82" s="315"/>
      <c r="J82" s="311"/>
      <c r="K82" s="311"/>
      <c r="L82" s="311"/>
    </row>
    <row r="83" ht="30" customHeight="1" spans="1:12">
      <c r="A83" s="311"/>
      <c r="B83" s="314"/>
      <c r="C83" s="314"/>
      <c r="D83" s="1320" t="s">
        <v>505</v>
      </c>
      <c r="E83" s="1325" t="s">
        <v>570</v>
      </c>
      <c r="F83" s="1325"/>
      <c r="G83" s="1325"/>
      <c r="H83" s="1325"/>
      <c r="I83" s="1325"/>
      <c r="J83" s="311"/>
      <c r="K83" s="283"/>
      <c r="L83" s="311"/>
    </row>
    <row r="84" ht="15" customHeight="1" spans="1:12">
      <c r="A84" s="311"/>
      <c r="B84" s="314"/>
      <c r="C84" s="314"/>
      <c r="D84" s="1320" t="s">
        <v>507</v>
      </c>
      <c r="E84" s="1325" t="s">
        <v>571</v>
      </c>
      <c r="F84" s="1325"/>
      <c r="G84" s="1325"/>
      <c r="H84" s="1325"/>
      <c r="I84" s="1325"/>
      <c r="J84" s="311"/>
      <c r="K84" s="284"/>
      <c r="L84" s="311"/>
    </row>
    <row r="85" ht="15" customHeight="1" spans="1:12">
      <c r="A85" s="311"/>
      <c r="B85" s="314"/>
      <c r="C85" s="314"/>
      <c r="D85" s="1320" t="s">
        <v>509</v>
      </c>
      <c r="E85" s="1324" t="s">
        <v>572</v>
      </c>
      <c r="F85" s="1325"/>
      <c r="G85" s="1325"/>
      <c r="H85" s="1325"/>
      <c r="I85" s="1325"/>
      <c r="J85" s="311"/>
      <c r="K85" s="284"/>
      <c r="L85" s="311"/>
    </row>
    <row r="86" ht="30" customHeight="1" spans="1:12">
      <c r="A86" s="311"/>
      <c r="B86" s="314"/>
      <c r="C86" s="314"/>
      <c r="D86" s="1320" t="s">
        <v>511</v>
      </c>
      <c r="E86" s="1325" t="s">
        <v>573</v>
      </c>
      <c r="F86" s="1325"/>
      <c r="G86" s="1325"/>
      <c r="H86" s="1325"/>
      <c r="I86" s="1325"/>
      <c r="J86" s="311"/>
      <c r="K86" s="285"/>
      <c r="L86" s="311"/>
    </row>
    <row r="87" ht="7.5" customHeight="1" spans="1:12">
      <c r="A87" s="311"/>
      <c r="B87" s="314"/>
      <c r="C87" s="314"/>
      <c r="D87" s="314"/>
      <c r="E87" s="1334"/>
      <c r="F87" s="1334"/>
      <c r="G87" s="1334"/>
      <c r="H87" s="1334"/>
      <c r="I87" s="1334"/>
      <c r="J87" s="311"/>
      <c r="K87" s="311"/>
      <c r="L87" s="311"/>
    </row>
    <row r="88" ht="15" customHeight="1" spans="1:12">
      <c r="A88" s="311"/>
      <c r="B88" s="314"/>
      <c r="C88" s="1333" t="s">
        <v>574</v>
      </c>
      <c r="D88" s="1333"/>
      <c r="E88" s="315"/>
      <c r="F88" s="315"/>
      <c r="G88" s="315"/>
      <c r="H88" s="315"/>
      <c r="I88" s="315"/>
      <c r="J88" s="311"/>
      <c r="K88" s="311"/>
      <c r="L88" s="311"/>
    </row>
    <row r="89" ht="30" customHeight="1" spans="1:12">
      <c r="A89" s="311"/>
      <c r="B89" s="314"/>
      <c r="C89" s="314"/>
      <c r="D89" s="1320" t="s">
        <v>505</v>
      </c>
      <c r="E89" s="1325" t="s">
        <v>575</v>
      </c>
      <c r="F89" s="1325"/>
      <c r="G89" s="1325"/>
      <c r="H89" s="1325"/>
      <c r="I89" s="1325"/>
      <c r="J89" s="311"/>
      <c r="K89" s="283"/>
      <c r="L89" s="311"/>
    </row>
    <row r="90" ht="30" customHeight="1" spans="1:12">
      <c r="A90" s="311"/>
      <c r="B90" s="314"/>
      <c r="C90" s="314"/>
      <c r="D90" s="1320" t="s">
        <v>507</v>
      </c>
      <c r="E90" s="1325" t="s">
        <v>576</v>
      </c>
      <c r="F90" s="1325"/>
      <c r="G90" s="1325"/>
      <c r="H90" s="1325"/>
      <c r="I90" s="1325"/>
      <c r="J90" s="311"/>
      <c r="K90" s="284"/>
      <c r="L90" s="311"/>
    </row>
    <row r="91" ht="30" customHeight="1" spans="1:12">
      <c r="A91" s="311"/>
      <c r="B91" s="314"/>
      <c r="C91" s="314"/>
      <c r="D91" s="1320" t="s">
        <v>509</v>
      </c>
      <c r="E91" s="1325" t="s">
        <v>577</v>
      </c>
      <c r="F91" s="1325"/>
      <c r="G91" s="1325"/>
      <c r="H91" s="1325"/>
      <c r="I91" s="1325"/>
      <c r="J91" s="311"/>
      <c r="K91" s="284"/>
      <c r="L91" s="311"/>
    </row>
    <row r="92" ht="30" customHeight="1" spans="1:12">
      <c r="A92" s="311"/>
      <c r="B92" s="314"/>
      <c r="C92" s="314"/>
      <c r="D92" s="1320" t="s">
        <v>511</v>
      </c>
      <c r="E92" s="1324" t="s">
        <v>578</v>
      </c>
      <c r="F92" s="1325"/>
      <c r="G92" s="1325"/>
      <c r="H92" s="1325"/>
      <c r="I92" s="1325"/>
      <c r="J92" s="311"/>
      <c r="K92" s="285"/>
      <c r="L92" s="311"/>
    </row>
    <row r="93" ht="7.5" customHeight="1" spans="1:12">
      <c r="A93" s="311"/>
      <c r="B93" s="314"/>
      <c r="C93" s="314"/>
      <c r="D93" s="314"/>
      <c r="E93" s="1325"/>
      <c r="F93" s="1325"/>
      <c r="G93" s="1325"/>
      <c r="H93" s="1325"/>
      <c r="I93" s="1325"/>
      <c r="J93" s="311"/>
      <c r="K93" s="311"/>
      <c r="L93" s="311"/>
    </row>
    <row r="94" ht="15" customHeight="1" spans="1:12">
      <c r="A94" s="311"/>
      <c r="B94" s="314"/>
      <c r="C94" s="1333" t="s">
        <v>579</v>
      </c>
      <c r="D94" s="1333"/>
      <c r="E94" s="315"/>
      <c r="F94" s="315"/>
      <c r="G94" s="315"/>
      <c r="H94" s="315"/>
      <c r="I94" s="315"/>
      <c r="J94" s="311"/>
      <c r="K94" s="311"/>
      <c r="L94" s="311"/>
    </row>
    <row r="95" ht="15" customHeight="1" spans="1:12">
      <c r="A95" s="311"/>
      <c r="B95" s="314"/>
      <c r="C95" s="314"/>
      <c r="D95" s="1320" t="s">
        <v>505</v>
      </c>
      <c r="E95" s="1324" t="s">
        <v>580</v>
      </c>
      <c r="F95" s="1325"/>
      <c r="G95" s="1325"/>
      <c r="H95" s="1325"/>
      <c r="I95" s="1325"/>
      <c r="J95" s="311"/>
      <c r="K95" s="283"/>
      <c r="L95" s="311"/>
    </row>
    <row r="96" ht="30" customHeight="1" spans="1:12">
      <c r="A96" s="311"/>
      <c r="B96" s="314"/>
      <c r="C96" s="314"/>
      <c r="D96" s="1320" t="s">
        <v>507</v>
      </c>
      <c r="E96" s="1335" t="s">
        <v>581</v>
      </c>
      <c r="F96" s="1336"/>
      <c r="G96" s="1336"/>
      <c r="H96" s="1336"/>
      <c r="I96" s="1336"/>
      <c r="J96" s="311"/>
      <c r="K96" s="284"/>
      <c r="L96" s="311"/>
    </row>
    <row r="97" ht="15" customHeight="1" spans="1:12">
      <c r="A97" s="311"/>
      <c r="B97" s="314"/>
      <c r="C97" s="314"/>
      <c r="D97" s="1320" t="s">
        <v>509</v>
      </c>
      <c r="E97" s="1335" t="s">
        <v>582</v>
      </c>
      <c r="F97" s="1336"/>
      <c r="G97" s="1336"/>
      <c r="H97" s="1336"/>
      <c r="I97" s="1336"/>
      <c r="J97" s="311"/>
      <c r="K97" s="284"/>
      <c r="L97" s="311"/>
    </row>
    <row r="98" ht="15" customHeight="1" spans="1:12">
      <c r="A98" s="311"/>
      <c r="B98" s="314"/>
      <c r="C98" s="314"/>
      <c r="D98" s="1320" t="s">
        <v>511</v>
      </c>
      <c r="E98" s="1335" t="s">
        <v>583</v>
      </c>
      <c r="F98" s="1336"/>
      <c r="G98" s="1336"/>
      <c r="H98" s="1336"/>
      <c r="I98" s="1336"/>
      <c r="J98" s="311"/>
      <c r="K98" s="285"/>
      <c r="L98" s="311"/>
    </row>
    <row r="99" ht="7.5" customHeight="1" spans="1:12">
      <c r="A99" s="311"/>
      <c r="B99" s="314"/>
      <c r="C99" s="314"/>
      <c r="D99" s="314"/>
      <c r="E99" s="1337"/>
      <c r="F99" s="1337"/>
      <c r="G99" s="1337"/>
      <c r="H99" s="1337"/>
      <c r="I99" s="1337"/>
      <c r="J99" s="311"/>
      <c r="K99" s="311"/>
      <c r="L99" s="311"/>
    </row>
    <row r="100" ht="15" customHeight="1" spans="1:12">
      <c r="A100" s="311"/>
      <c r="B100" s="314"/>
      <c r="C100" s="1338" t="s">
        <v>584</v>
      </c>
      <c r="D100" s="1338"/>
      <c r="E100" s="315"/>
      <c r="F100" s="315"/>
      <c r="G100" s="315"/>
      <c r="H100" s="315"/>
      <c r="I100" s="315"/>
      <c r="J100" s="311"/>
      <c r="K100" s="311"/>
      <c r="L100" s="311"/>
    </row>
    <row r="101" ht="30" customHeight="1" spans="1:12">
      <c r="A101" s="311"/>
      <c r="B101" s="314"/>
      <c r="C101" s="314"/>
      <c r="D101" s="1320" t="s">
        <v>505</v>
      </c>
      <c r="E101" s="1336" t="s">
        <v>585</v>
      </c>
      <c r="F101" s="1336"/>
      <c r="G101" s="1336"/>
      <c r="H101" s="1336"/>
      <c r="I101" s="1336"/>
      <c r="J101" s="311"/>
      <c r="K101" s="283"/>
      <c r="L101" s="311"/>
    </row>
    <row r="102" ht="15" customHeight="1" spans="1:12">
      <c r="A102" s="311"/>
      <c r="B102" s="314"/>
      <c r="C102" s="314"/>
      <c r="D102" s="1320" t="s">
        <v>507</v>
      </c>
      <c r="E102" s="1335" t="s">
        <v>586</v>
      </c>
      <c r="F102" s="1336"/>
      <c r="G102" s="1336"/>
      <c r="H102" s="1336"/>
      <c r="I102" s="1336"/>
      <c r="J102" s="311"/>
      <c r="K102" s="284"/>
      <c r="L102" s="311"/>
    </row>
    <row r="103" ht="15" customHeight="1" spans="1:12">
      <c r="A103" s="311"/>
      <c r="B103" s="314"/>
      <c r="C103" s="314"/>
      <c r="D103" s="1320" t="s">
        <v>509</v>
      </c>
      <c r="E103" s="1335" t="s">
        <v>587</v>
      </c>
      <c r="F103" s="1336"/>
      <c r="G103" s="1336"/>
      <c r="H103" s="1336"/>
      <c r="I103" s="1336"/>
      <c r="J103" s="311"/>
      <c r="K103" s="284"/>
      <c r="L103" s="311"/>
    </row>
    <row r="104" ht="30" customHeight="1" spans="1:12">
      <c r="A104" s="311"/>
      <c r="B104" s="314"/>
      <c r="C104" s="314"/>
      <c r="D104" s="1320" t="s">
        <v>511</v>
      </c>
      <c r="E104" s="1336" t="s">
        <v>588</v>
      </c>
      <c r="F104" s="1336"/>
      <c r="G104" s="1336"/>
      <c r="H104" s="1336"/>
      <c r="I104" s="1336"/>
      <c r="J104" s="311"/>
      <c r="K104" s="285"/>
      <c r="L104" s="311"/>
    </row>
    <row r="105" ht="15" customHeight="1" spans="1:12">
      <c r="A105" s="311"/>
      <c r="B105" s="314"/>
      <c r="C105" s="314"/>
      <c r="D105" s="314"/>
      <c r="E105" s="315"/>
      <c r="F105" s="315"/>
      <c r="G105" s="315"/>
      <c r="H105" s="315"/>
      <c r="I105" s="315"/>
      <c r="J105" s="311"/>
      <c r="K105" s="311"/>
      <c r="L105" s="311"/>
    </row>
    <row r="106" ht="27" customHeight="1" spans="1:12">
      <c r="A106" s="1339" t="s">
        <v>589</v>
      </c>
      <c r="B106" s="1339"/>
      <c r="C106" s="1339"/>
      <c r="D106" s="1339"/>
      <c r="E106" s="1340"/>
      <c r="F106" s="1341" t="s">
        <v>590</v>
      </c>
      <c r="G106" s="1341" t="s">
        <v>591</v>
      </c>
      <c r="H106" s="1341" t="s">
        <v>592</v>
      </c>
      <c r="I106" s="1341" t="s">
        <v>593</v>
      </c>
      <c r="J106" s="1344"/>
      <c r="K106" s="1345" t="s">
        <v>594</v>
      </c>
      <c r="L106" s="311"/>
    </row>
    <row r="107" ht="45" customHeight="1" spans="1:12">
      <c r="A107" s="1339"/>
      <c r="B107" s="1339"/>
      <c r="C107" s="1339"/>
      <c r="D107" s="1339"/>
      <c r="E107" s="1340"/>
      <c r="F107" s="1342">
        <f>SUM(K5,K11,K17,K23)</f>
        <v>0</v>
      </c>
      <c r="G107" s="1342">
        <f>SUM(K31,K37,K43,K49)</f>
        <v>0</v>
      </c>
      <c r="H107" s="1342">
        <f>SUM(K57,K63,K69,K75)</f>
        <v>0</v>
      </c>
      <c r="I107" s="1342">
        <f>SUM(K83,K89,K95,K101)</f>
        <v>0</v>
      </c>
      <c r="J107" s="1346"/>
      <c r="K107" s="1347">
        <f>SUM(F107:I107)</f>
        <v>0</v>
      </c>
      <c r="L107" s="311"/>
    </row>
    <row r="108" customHeight="1" spans="1:12">
      <c r="A108" s="1339"/>
      <c r="B108" s="1339"/>
      <c r="C108" s="1339"/>
      <c r="D108" s="1339"/>
      <c r="E108" s="1340"/>
      <c r="F108" s="1343" t="s">
        <v>595</v>
      </c>
      <c r="G108" s="1343" t="s">
        <v>595</v>
      </c>
      <c r="H108" s="1343" t="s">
        <v>595</v>
      </c>
      <c r="I108" s="1343" t="s">
        <v>595</v>
      </c>
      <c r="J108" s="311"/>
      <c r="K108" s="1348" t="s">
        <v>596</v>
      </c>
      <c r="L108" s="311"/>
    </row>
    <row r="109" ht="15" customHeight="1" spans="1:12">
      <c r="A109" s="311"/>
      <c r="B109" s="314"/>
      <c r="C109" s="314"/>
      <c r="D109" s="314"/>
      <c r="E109" s="315"/>
      <c r="F109" s="315"/>
      <c r="G109" s="315"/>
      <c r="H109" s="315"/>
      <c r="I109" s="315"/>
      <c r="J109" s="311"/>
      <c r="K109" s="311"/>
      <c r="L109" s="311"/>
    </row>
    <row r="110" ht="15" customHeight="1" spans="1:12">
      <c r="A110" s="311"/>
      <c r="B110" s="314"/>
      <c r="C110" s="314"/>
      <c r="D110" s="314"/>
      <c r="E110" s="315"/>
      <c r="F110" s="315"/>
      <c r="G110" s="315"/>
      <c r="H110" s="315"/>
      <c r="I110" s="315"/>
      <c r="J110" s="311"/>
      <c r="K110" s="311"/>
      <c r="L110" s="311"/>
    </row>
    <row r="111" ht="15" spans="1:12">
      <c r="A111" s="305"/>
      <c r="B111" s="306" t="s">
        <v>369</v>
      </c>
      <c r="C111" s="306"/>
      <c r="D111" s="306"/>
      <c r="E111" s="306"/>
      <c r="F111" s="306"/>
      <c r="G111" s="306"/>
      <c r="H111" s="305"/>
      <c r="I111" s="315"/>
      <c r="J111" s="311"/>
      <c r="K111" s="311"/>
      <c r="L111" s="311"/>
    </row>
    <row r="112" ht="14.25" spans="1:12">
      <c r="A112" s="305"/>
      <c r="B112" s="307"/>
      <c r="C112" s="308"/>
      <c r="D112" s="308"/>
      <c r="E112" s="308"/>
      <c r="F112" s="308"/>
      <c r="G112" s="308"/>
      <c r="H112" s="308"/>
      <c r="I112" s="308"/>
      <c r="J112" s="308"/>
      <c r="K112" s="321"/>
      <c r="L112" s="311"/>
    </row>
    <row r="113" ht="14.25" spans="1:12">
      <c r="A113" s="305"/>
      <c r="B113" s="309"/>
      <c r="C113" s="310"/>
      <c r="D113" s="310"/>
      <c r="E113" s="310"/>
      <c r="F113" s="310"/>
      <c r="G113" s="310"/>
      <c r="H113" s="310"/>
      <c r="I113" s="310"/>
      <c r="J113" s="310"/>
      <c r="K113" s="322"/>
      <c r="L113" s="311"/>
    </row>
    <row r="114" spans="1:12">
      <c r="A114" s="311"/>
      <c r="B114" s="309"/>
      <c r="C114" s="310"/>
      <c r="D114" s="310"/>
      <c r="E114" s="310"/>
      <c r="F114" s="310"/>
      <c r="G114" s="310"/>
      <c r="H114" s="310"/>
      <c r="I114" s="310"/>
      <c r="J114" s="310"/>
      <c r="K114" s="322"/>
      <c r="L114" s="311"/>
    </row>
    <row r="115" spans="1:12">
      <c r="A115" s="311"/>
      <c r="B115" s="309"/>
      <c r="C115" s="310"/>
      <c r="D115" s="310"/>
      <c r="E115" s="310"/>
      <c r="F115" s="310"/>
      <c r="G115" s="310"/>
      <c r="H115" s="310"/>
      <c r="I115" s="310"/>
      <c r="J115" s="310"/>
      <c r="K115" s="322"/>
      <c r="L115" s="311"/>
    </row>
    <row r="116" ht="14.25" spans="1:12">
      <c r="A116" s="311"/>
      <c r="B116" s="312"/>
      <c r="C116" s="313"/>
      <c r="D116" s="313"/>
      <c r="E116" s="313"/>
      <c r="F116" s="313"/>
      <c r="G116" s="313"/>
      <c r="H116" s="313"/>
      <c r="I116" s="313"/>
      <c r="J116" s="313"/>
      <c r="K116" s="323"/>
      <c r="L116" s="311"/>
    </row>
    <row r="117" spans="1:12">
      <c r="A117" s="311"/>
      <c r="B117" s="314"/>
      <c r="C117" s="314"/>
      <c r="D117" s="314"/>
      <c r="E117" s="315"/>
      <c r="F117" s="315"/>
      <c r="G117" s="315"/>
      <c r="H117" s="315"/>
      <c r="I117" s="315"/>
      <c r="J117" s="311"/>
      <c r="K117" s="311"/>
      <c r="L117" s="311"/>
    </row>
    <row r="122" ht="16.5" spans="16:16">
      <c r="P122" s="1349"/>
    </row>
    <row r="123" ht="16.5" spans="16:16">
      <c r="P123" s="1350"/>
    </row>
    <row r="124" ht="16.5" spans="16:16">
      <c r="P124" s="1350"/>
    </row>
    <row r="125" ht="16.5" spans="16:16">
      <c r="P125" s="1350"/>
    </row>
    <row r="126" ht="16.5" spans="16:16">
      <c r="P126" s="1350"/>
    </row>
    <row r="127" ht="16.5" spans="16:16">
      <c r="P127" s="1350"/>
    </row>
  </sheetData>
  <sheetProtection sheet="1" selectLockedCells="1" objects="1" scenarios="1"/>
  <mergeCells count="83">
    <mergeCell ref="E5:I5"/>
    <mergeCell ref="E6:I6"/>
    <mergeCell ref="E7:I7"/>
    <mergeCell ref="E8:I8"/>
    <mergeCell ref="E11:I11"/>
    <mergeCell ref="E12:I12"/>
    <mergeCell ref="E13:I13"/>
    <mergeCell ref="E14:I14"/>
    <mergeCell ref="E17:I17"/>
    <mergeCell ref="E18:I18"/>
    <mergeCell ref="E19:I19"/>
    <mergeCell ref="E20:I20"/>
    <mergeCell ref="E23:I23"/>
    <mergeCell ref="E24:I24"/>
    <mergeCell ref="E25:I25"/>
    <mergeCell ref="E26:I26"/>
    <mergeCell ref="E31:I31"/>
    <mergeCell ref="E32:I32"/>
    <mergeCell ref="E33:I33"/>
    <mergeCell ref="E34:I34"/>
    <mergeCell ref="E37:I37"/>
    <mergeCell ref="E38:I38"/>
    <mergeCell ref="E39:I39"/>
    <mergeCell ref="E40:I40"/>
    <mergeCell ref="E43:I43"/>
    <mergeCell ref="E44:I44"/>
    <mergeCell ref="E45:I45"/>
    <mergeCell ref="E46:I46"/>
    <mergeCell ref="E49:I49"/>
    <mergeCell ref="E50:I50"/>
    <mergeCell ref="E51:I51"/>
    <mergeCell ref="E52:I52"/>
    <mergeCell ref="E57:I57"/>
    <mergeCell ref="E58:I58"/>
    <mergeCell ref="E59:I59"/>
    <mergeCell ref="E60:I60"/>
    <mergeCell ref="E63:I63"/>
    <mergeCell ref="E64:I64"/>
    <mergeCell ref="E65:I65"/>
    <mergeCell ref="E66:I66"/>
    <mergeCell ref="E69:I69"/>
    <mergeCell ref="E70:I70"/>
    <mergeCell ref="E71:I71"/>
    <mergeCell ref="E72:I72"/>
    <mergeCell ref="E75:I75"/>
    <mergeCell ref="E76:I76"/>
    <mergeCell ref="E77:I77"/>
    <mergeCell ref="E78:I78"/>
    <mergeCell ref="E83:I83"/>
    <mergeCell ref="E84:I84"/>
    <mergeCell ref="E85:I85"/>
    <mergeCell ref="E86:I86"/>
    <mergeCell ref="E89:I89"/>
    <mergeCell ref="E90:I90"/>
    <mergeCell ref="E91:I91"/>
    <mergeCell ref="E92:I92"/>
    <mergeCell ref="E95:I95"/>
    <mergeCell ref="E96:I96"/>
    <mergeCell ref="E97:I97"/>
    <mergeCell ref="E98:I98"/>
    <mergeCell ref="E101:I101"/>
    <mergeCell ref="E102:I102"/>
    <mergeCell ref="E103:I103"/>
    <mergeCell ref="E104:I104"/>
    <mergeCell ref="B111:G111"/>
    <mergeCell ref="K5:K8"/>
    <mergeCell ref="K11:K14"/>
    <mergeCell ref="K17:K20"/>
    <mergeCell ref="K23:K26"/>
    <mergeCell ref="K31:K34"/>
    <mergeCell ref="K37:K40"/>
    <mergeCell ref="K43:K46"/>
    <mergeCell ref="K49:K52"/>
    <mergeCell ref="K57:K60"/>
    <mergeCell ref="K63:K66"/>
    <mergeCell ref="K69:K72"/>
    <mergeCell ref="K75:K78"/>
    <mergeCell ref="K83:K86"/>
    <mergeCell ref="K89:K92"/>
    <mergeCell ref="K95:K98"/>
    <mergeCell ref="K101:K104"/>
    <mergeCell ref="A106:E108"/>
    <mergeCell ref="B112:K116"/>
  </mergeCells>
  <dataValidations count="1">
    <dataValidation type="list" allowBlank="1" showInputMessage="1" showErrorMessage="1" sqref="K5 K11 K17 K23 K31 K37 K43 K49 K57 K63 K69 K75 K83 K89 K95 K101">
      <formula1>"３,２,１,０"</formula1>
    </dataValidation>
  </dataValidations>
  <printOptions horizontalCentered="1"/>
  <pageMargins left="0.708333333333333" right="0.708333333333333" top="0.747916666666667" bottom="0.747916666666667" header="0.314583333333333" footer="0.314583333333333"/>
  <pageSetup paperSize="9" scale="91" orientation="portrait"/>
  <headerFooter/>
  <rowBreaks count="2" manualBreakCount="2">
    <brk id="53" max="16383" man="1"/>
    <brk id="93"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W50"/>
  <sheetViews>
    <sheetView showZeros="0" view="pageBreakPreview" zoomScale="60" zoomScaleNormal="100" zoomScaleSheetLayoutView="60" workbookViewId="0">
      <selection activeCell="I44" sqref="I44:K44"/>
    </sheetView>
  </sheetViews>
  <sheetFormatPr defaultColWidth="3.75" defaultRowHeight="18.75" customHeight="1"/>
  <sheetData>
    <row r="1" ht="15" customHeight="1" spans="1:23">
      <c r="A1" s="1039"/>
      <c r="B1" s="1039"/>
      <c r="C1" s="1039"/>
      <c r="D1" s="1039"/>
      <c r="E1" s="1039"/>
      <c r="F1" s="1039"/>
      <c r="G1" s="1039"/>
      <c r="H1" s="1039"/>
      <c r="I1" s="1039"/>
      <c r="J1" s="1039"/>
      <c r="K1" s="1039"/>
      <c r="L1" s="1039"/>
      <c r="M1" s="1039"/>
      <c r="N1" s="1039"/>
      <c r="O1" s="1039"/>
      <c r="P1" s="1039"/>
      <c r="Q1" s="1039"/>
      <c r="R1" s="1039"/>
      <c r="S1" s="1039"/>
      <c r="T1" s="1039"/>
      <c r="U1" s="1039"/>
      <c r="V1" s="1039"/>
      <c r="W1" s="1039"/>
    </row>
    <row r="2" customHeight="1" spans="1:23">
      <c r="A2" s="1039"/>
      <c r="B2" s="1156" t="s">
        <v>597</v>
      </c>
      <c r="C2" s="1156"/>
      <c r="D2" s="1156"/>
      <c r="E2" s="1156"/>
      <c r="F2" s="1156"/>
      <c r="G2" s="1156"/>
      <c r="H2" s="1156"/>
      <c r="I2" s="1156"/>
      <c r="J2" s="1156"/>
      <c r="K2" s="1156"/>
      <c r="L2" s="1156"/>
      <c r="M2" s="1156"/>
      <c r="N2" s="1197" t="s">
        <v>598</v>
      </c>
      <c r="O2" s="1198"/>
      <c r="P2" s="1198"/>
      <c r="Q2" s="1198"/>
      <c r="R2" s="1198"/>
      <c r="S2" s="1198"/>
      <c r="T2" s="1198"/>
      <c r="U2" s="1198"/>
      <c r="V2" s="1198"/>
      <c r="W2" s="1198"/>
    </row>
    <row r="3" customHeight="1" spans="1:23">
      <c r="A3" s="1039"/>
      <c r="B3" s="1039"/>
      <c r="C3" s="1039"/>
      <c r="D3" s="1039"/>
      <c r="E3" s="1039"/>
      <c r="F3" s="1039"/>
      <c r="G3" s="1039"/>
      <c r="H3" s="1039"/>
      <c r="I3" s="1039"/>
      <c r="J3" s="1039"/>
      <c r="K3" s="1039"/>
      <c r="L3" s="1039"/>
      <c r="M3" s="1039"/>
      <c r="N3" s="1039"/>
      <c r="O3" s="1039"/>
      <c r="P3" s="1039"/>
      <c r="Q3" s="1199"/>
      <c r="R3" s="1199"/>
      <c r="S3" s="1039"/>
      <c r="T3" s="1039"/>
      <c r="U3" s="1039"/>
      <c r="V3" s="1039"/>
      <c r="W3" s="1039"/>
    </row>
    <row r="4" customHeight="1" spans="1:23">
      <c r="A4" s="1039"/>
      <c r="B4" s="1157" t="s">
        <v>599</v>
      </c>
      <c r="C4" s="1158"/>
      <c r="D4" s="1158"/>
      <c r="E4" s="1158"/>
      <c r="F4" s="1158"/>
      <c r="G4" s="1158"/>
      <c r="H4" s="1158"/>
      <c r="I4" s="1158"/>
      <c r="J4" s="1158"/>
      <c r="K4" s="1158"/>
      <c r="L4" s="1158"/>
      <c r="M4" s="1158"/>
      <c r="N4" s="1158"/>
      <c r="O4" s="1158"/>
      <c r="P4" s="1158"/>
      <c r="Q4" s="1158"/>
      <c r="R4" s="1158"/>
      <c r="S4" s="1158"/>
      <c r="T4" s="1158"/>
      <c r="U4" s="1158"/>
      <c r="V4" s="1158"/>
      <c r="W4" s="1039"/>
    </row>
    <row r="5" customHeight="1" spans="1:23">
      <c r="A5" s="1039"/>
      <c r="B5" s="1159"/>
      <c r="C5" s="1160"/>
      <c r="D5" s="1160"/>
      <c r="E5" s="1160" t="s">
        <v>600</v>
      </c>
      <c r="F5" s="1160"/>
      <c r="G5" s="1160"/>
      <c r="H5" s="1160"/>
      <c r="I5" s="1160"/>
      <c r="J5" s="1160"/>
      <c r="K5" s="1160" t="s">
        <v>601</v>
      </c>
      <c r="L5" s="1160"/>
      <c r="M5" s="1160"/>
      <c r="N5" s="1160"/>
      <c r="O5" s="1160"/>
      <c r="P5" s="1160"/>
      <c r="Q5" s="1160" t="s">
        <v>602</v>
      </c>
      <c r="R5" s="1160"/>
      <c r="S5" s="1160"/>
      <c r="T5" s="1160"/>
      <c r="U5" s="1160"/>
      <c r="V5" s="1160"/>
      <c r="W5" s="1039"/>
    </row>
    <row r="6" customHeight="1" spans="1:23">
      <c r="A6" s="1039"/>
      <c r="B6" s="1039"/>
      <c r="C6" s="1160" t="s">
        <v>603</v>
      </c>
      <c r="D6" s="1160"/>
      <c r="E6" s="1161"/>
      <c r="F6" s="1161"/>
      <c r="G6" s="1161"/>
      <c r="H6" s="1161"/>
      <c r="I6" s="1161"/>
      <c r="J6" s="1161"/>
      <c r="K6" s="1161"/>
      <c r="L6" s="1161"/>
      <c r="M6" s="1161"/>
      <c r="N6" s="1161"/>
      <c r="O6" s="1161"/>
      <c r="P6" s="1161"/>
      <c r="Q6" s="1161"/>
      <c r="R6" s="1161"/>
      <c r="S6" s="1161"/>
      <c r="T6" s="1161"/>
      <c r="U6" s="1161"/>
      <c r="V6" s="1161"/>
      <c r="W6" s="1039"/>
    </row>
    <row r="7" customHeight="1" spans="1:23">
      <c r="A7" s="1039"/>
      <c r="B7" s="1039"/>
      <c r="C7" s="1160" t="s">
        <v>604</v>
      </c>
      <c r="D7" s="1160"/>
      <c r="E7" s="1161"/>
      <c r="F7" s="1161"/>
      <c r="G7" s="1161"/>
      <c r="H7" s="1161"/>
      <c r="I7" s="1161"/>
      <c r="J7" s="1161"/>
      <c r="K7" s="1161"/>
      <c r="L7" s="1161"/>
      <c r="M7" s="1161"/>
      <c r="N7" s="1161"/>
      <c r="O7" s="1161"/>
      <c r="P7" s="1161"/>
      <c r="Q7" s="1161"/>
      <c r="R7" s="1161"/>
      <c r="S7" s="1161"/>
      <c r="T7" s="1161"/>
      <c r="U7" s="1161"/>
      <c r="V7" s="1161"/>
      <c r="W7" s="1039"/>
    </row>
    <row r="8" customHeight="1" spans="1:23">
      <c r="A8" s="1039"/>
      <c r="B8" s="1039"/>
      <c r="C8" s="1162" t="s">
        <v>605</v>
      </c>
      <c r="D8" s="1162"/>
      <c r="E8" s="1161"/>
      <c r="F8" s="1161"/>
      <c r="G8" s="1161"/>
      <c r="H8" s="1161"/>
      <c r="I8" s="1161"/>
      <c r="J8" s="1161"/>
      <c r="K8" s="1161"/>
      <c r="L8" s="1161"/>
      <c r="M8" s="1161"/>
      <c r="N8" s="1161"/>
      <c r="O8" s="1161"/>
      <c r="P8" s="1161"/>
      <c r="Q8" s="1161"/>
      <c r="R8" s="1161"/>
      <c r="S8" s="1161"/>
      <c r="T8" s="1161"/>
      <c r="U8" s="1161"/>
      <c r="V8" s="1161"/>
      <c r="W8" s="1039"/>
    </row>
    <row r="9" customHeight="1" spans="1:23">
      <c r="A9" s="1039"/>
      <c r="B9" s="1039"/>
      <c r="C9" s="1039"/>
      <c r="D9" s="1039"/>
      <c r="E9" s="1039"/>
      <c r="F9" s="1039"/>
      <c r="G9" s="1039"/>
      <c r="H9" s="1039"/>
      <c r="I9" s="1039"/>
      <c r="J9" s="1039"/>
      <c r="K9" s="1039"/>
      <c r="L9" s="1039"/>
      <c r="M9" s="1039"/>
      <c r="N9" s="1039"/>
      <c r="O9" s="1199"/>
      <c r="P9" s="1199"/>
      <c r="Q9" s="1199"/>
      <c r="R9" s="1039"/>
      <c r="S9" s="1039"/>
      <c r="T9" s="1039"/>
      <c r="U9" s="1039"/>
      <c r="V9" s="1039"/>
      <c r="W9" s="1039"/>
    </row>
    <row r="10" customHeight="1" spans="1:23">
      <c r="A10" s="1039"/>
      <c r="B10" s="1163" t="s">
        <v>606</v>
      </c>
      <c r="C10" s="1163"/>
      <c r="D10" s="1163"/>
      <c r="E10" s="1163"/>
      <c r="F10" s="1163"/>
      <c r="G10" s="1163"/>
      <c r="H10" s="1039"/>
      <c r="I10" s="1039"/>
      <c r="J10" s="1039"/>
      <c r="K10" s="1039"/>
      <c r="L10" s="1039"/>
      <c r="M10" s="1039"/>
      <c r="N10" s="1200"/>
      <c r="O10" s="1200"/>
      <c r="P10" s="1039"/>
      <c r="Q10" s="1039"/>
      <c r="R10" s="1039"/>
      <c r="S10" s="1039"/>
      <c r="T10" s="1039"/>
      <c r="U10" s="1039"/>
      <c r="V10" s="1039"/>
      <c r="W10" s="1039"/>
    </row>
    <row r="11" customHeight="1" spans="1:23">
      <c r="A11" s="1039"/>
      <c r="B11" s="1039"/>
      <c r="C11" s="1039"/>
      <c r="D11" s="1039"/>
      <c r="E11" s="1039"/>
      <c r="F11" s="1039"/>
      <c r="G11" s="1039"/>
      <c r="H11" s="1039"/>
      <c r="I11" s="1039"/>
      <c r="J11" s="1039"/>
      <c r="K11" s="1039"/>
      <c r="L11" s="1039"/>
      <c r="M11" s="1039"/>
      <c r="N11" s="1200"/>
      <c r="O11" s="1200"/>
      <c r="P11" s="1039"/>
      <c r="Q11" s="1039"/>
      <c r="R11" s="1039"/>
      <c r="S11" s="1039"/>
      <c r="T11" s="1039"/>
      <c r="U11" s="1039"/>
      <c r="V11" s="1039"/>
      <c r="W11" s="1039"/>
    </row>
    <row r="12" customHeight="1" spans="1:23">
      <c r="A12" s="1039"/>
      <c r="B12" s="1039"/>
      <c r="C12" s="1039"/>
      <c r="D12" s="1039"/>
      <c r="E12" s="1039"/>
      <c r="F12" s="1039"/>
      <c r="G12" s="1039"/>
      <c r="H12" s="1039"/>
      <c r="I12" s="1039"/>
      <c r="J12" s="1039"/>
      <c r="K12" s="1039"/>
      <c r="L12" s="1039"/>
      <c r="M12" s="1039"/>
      <c r="N12" s="1200"/>
      <c r="O12" s="1200"/>
      <c r="P12" s="1039"/>
      <c r="Q12" s="1039"/>
      <c r="R12" s="1039"/>
      <c r="S12" s="1039"/>
      <c r="T12" s="1039"/>
      <c r="U12" s="1039"/>
      <c r="V12" s="1039"/>
      <c r="W12" s="1039"/>
    </row>
    <row r="13" customHeight="1" spans="1:23">
      <c r="A13" s="1039"/>
      <c r="B13" s="1039"/>
      <c r="C13" s="1039"/>
      <c r="D13" s="1039"/>
      <c r="E13" s="1039"/>
      <c r="F13" s="1039"/>
      <c r="G13" s="1039"/>
      <c r="H13" s="1039"/>
      <c r="I13" s="1039"/>
      <c r="J13" s="1039"/>
      <c r="K13" s="1039"/>
      <c r="L13" s="1039"/>
      <c r="M13" s="1201"/>
      <c r="N13" s="1201"/>
      <c r="O13" s="1202"/>
      <c r="P13" s="1039"/>
      <c r="Q13" s="1039"/>
      <c r="R13" s="1039"/>
      <c r="S13" s="1039"/>
      <c r="T13" s="1039"/>
      <c r="U13" s="1039"/>
      <c r="V13" s="1039"/>
      <c r="W13" s="1039"/>
    </row>
    <row r="14" customHeight="1" spans="1:23">
      <c r="A14" s="1039"/>
      <c r="B14" s="1039"/>
      <c r="C14" s="1039"/>
      <c r="D14" s="1039"/>
      <c r="E14" s="1039"/>
      <c r="F14" s="1039"/>
      <c r="G14" s="1039"/>
      <c r="H14" s="1039"/>
      <c r="I14" s="1039"/>
      <c r="J14" s="1039"/>
      <c r="K14" s="1039"/>
      <c r="L14" s="1203"/>
      <c r="M14" s="1204" t="s">
        <v>607</v>
      </c>
      <c r="N14" s="1205"/>
      <c r="O14" s="1206" t="s">
        <v>608</v>
      </c>
      <c r="P14" s="1207"/>
      <c r="Q14" s="1296"/>
      <c r="R14" s="1039"/>
      <c r="S14" s="1039"/>
      <c r="T14" s="1039"/>
      <c r="U14" s="1039"/>
      <c r="V14" s="1039"/>
      <c r="W14" s="1039"/>
    </row>
    <row r="15" customHeight="1" spans="1:23">
      <c r="A15" s="1039"/>
      <c r="B15" s="1039"/>
      <c r="C15" s="1039"/>
      <c r="D15" s="1039"/>
      <c r="E15" s="1039"/>
      <c r="F15" s="1039"/>
      <c r="G15" s="1039"/>
      <c r="H15" s="1039"/>
      <c r="I15" s="1039"/>
      <c r="J15" s="1039"/>
      <c r="K15" s="1039"/>
      <c r="L15" s="1208"/>
      <c r="M15" s="1209"/>
      <c r="N15" s="1210"/>
      <c r="O15" s="1211"/>
      <c r="P15" s="1212"/>
      <c r="Q15" s="1296"/>
      <c r="R15" s="1039"/>
      <c r="S15" s="1039"/>
      <c r="T15" s="1039"/>
      <c r="U15" s="1039"/>
      <c r="V15" s="1039"/>
      <c r="W15" s="1039"/>
    </row>
    <row r="16" customHeight="1" spans="1:23">
      <c r="A16" s="1039"/>
      <c r="B16" s="1039"/>
      <c r="C16" s="1039"/>
      <c r="D16" s="1039"/>
      <c r="E16" s="1039"/>
      <c r="F16" s="1039"/>
      <c r="G16" s="1039"/>
      <c r="H16" s="1039"/>
      <c r="I16" s="1039"/>
      <c r="J16" s="1039"/>
      <c r="K16" s="1039"/>
      <c r="L16" s="1208"/>
      <c r="M16" s="1213"/>
      <c r="N16" s="1214"/>
      <c r="O16" s="1215"/>
      <c r="P16" s="1216"/>
      <c r="Q16" s="1296"/>
      <c r="R16" s="1039"/>
      <c r="S16" s="1039"/>
      <c r="T16" s="1039"/>
      <c r="U16" s="1039"/>
      <c r="V16" s="1039"/>
      <c r="W16" s="1039"/>
    </row>
    <row r="17" customHeight="1" spans="1:23">
      <c r="A17" s="1039"/>
      <c r="B17" s="1039"/>
      <c r="C17" s="1039"/>
      <c r="D17" s="1039"/>
      <c r="E17" s="1039"/>
      <c r="F17" s="1039"/>
      <c r="G17" s="1039"/>
      <c r="H17" s="1039"/>
      <c r="I17" s="1039"/>
      <c r="J17" s="1039"/>
      <c r="K17" s="1217"/>
      <c r="L17" s="1218"/>
      <c r="M17" s="1219" t="s">
        <v>609</v>
      </c>
      <c r="N17" s="1220"/>
      <c r="O17" s="1221" t="s">
        <v>610</v>
      </c>
      <c r="P17" s="1222"/>
      <c r="Q17" s="1297"/>
      <c r="R17" s="1298"/>
      <c r="S17" s="1039"/>
      <c r="T17" s="1039"/>
      <c r="U17" s="1039"/>
      <c r="V17" s="1039"/>
      <c r="W17" s="1039"/>
    </row>
    <row r="18" customHeight="1" spans="1:23">
      <c r="A18" s="1039"/>
      <c r="B18" s="1039"/>
      <c r="C18" s="1039"/>
      <c r="D18" s="1039"/>
      <c r="E18" s="1039"/>
      <c r="F18" s="1039"/>
      <c r="G18" s="1039"/>
      <c r="H18" s="1039"/>
      <c r="I18" s="1039"/>
      <c r="J18" s="1039"/>
      <c r="K18" s="1217"/>
      <c r="L18" s="1223" t="s">
        <v>611</v>
      </c>
      <c r="M18" s="1224"/>
      <c r="N18" s="1225"/>
      <c r="O18" s="1226"/>
      <c r="P18" s="1227"/>
      <c r="Q18" s="1223" t="s">
        <v>612</v>
      </c>
      <c r="R18" s="1298"/>
      <c r="S18" s="1039"/>
      <c r="T18" s="1039"/>
      <c r="U18" s="1039"/>
      <c r="V18" s="1039"/>
      <c r="W18" s="1039"/>
    </row>
    <row r="19" customHeight="1" spans="1:23">
      <c r="A19" s="1039"/>
      <c r="B19" s="1039"/>
      <c r="C19" s="1039"/>
      <c r="D19" s="1039"/>
      <c r="E19" s="1039"/>
      <c r="F19" s="1039"/>
      <c r="G19" s="1039"/>
      <c r="H19" s="1039"/>
      <c r="I19" s="1039"/>
      <c r="J19" s="1039"/>
      <c r="K19" s="1217"/>
      <c r="L19" s="1228"/>
      <c r="M19" s="1224"/>
      <c r="N19" s="1225"/>
      <c r="O19" s="1226"/>
      <c r="P19" s="1227"/>
      <c r="Q19" s="1228"/>
      <c r="R19" s="1298"/>
      <c r="S19" s="1039"/>
      <c r="T19" s="1039"/>
      <c r="U19" s="1039"/>
      <c r="V19" s="1039"/>
      <c r="W19" s="1039"/>
    </row>
    <row r="20" customHeight="1" spans="1:23">
      <c r="A20" s="1039"/>
      <c r="B20" s="1039"/>
      <c r="C20" s="1039"/>
      <c r="D20" s="1164" t="s">
        <v>613</v>
      </c>
      <c r="E20" s="1035" t="s">
        <v>614</v>
      </c>
      <c r="F20" s="1165" t="s">
        <v>615</v>
      </c>
      <c r="G20" s="1165"/>
      <c r="H20" s="1165"/>
      <c r="I20" s="1165"/>
      <c r="J20" s="1039"/>
      <c r="K20" s="1039"/>
      <c r="L20" s="1039"/>
      <c r="M20" s="1229"/>
      <c r="N20" s="1230"/>
      <c r="O20" s="1039"/>
      <c r="P20" s="1231"/>
      <c r="Q20" s="1039"/>
      <c r="R20" s="1039"/>
      <c r="S20" s="1039"/>
      <c r="T20" s="1039"/>
      <c r="U20" s="1039"/>
      <c r="V20" s="1039"/>
      <c r="W20" s="1039"/>
    </row>
    <row r="21" customHeight="1" spans="1:23">
      <c r="A21" s="1039"/>
      <c r="B21" s="1039"/>
      <c r="C21" s="1039"/>
      <c r="D21" s="1164" t="s">
        <v>616</v>
      </c>
      <c r="E21" s="1035" t="s">
        <v>614</v>
      </c>
      <c r="F21" s="1165" t="s">
        <v>617</v>
      </c>
      <c r="G21" s="1165"/>
      <c r="H21" s="1165"/>
      <c r="I21" s="1165"/>
      <c r="J21" s="1039"/>
      <c r="K21" s="1039"/>
      <c r="L21" s="1039"/>
      <c r="M21" s="1232"/>
      <c r="N21" s="1229"/>
      <c r="O21" s="1231"/>
      <c r="P21" s="1233"/>
      <c r="Q21" s="1039"/>
      <c r="R21" s="1039"/>
      <c r="S21" s="1039"/>
      <c r="T21" s="1039"/>
      <c r="U21" s="1039"/>
      <c r="V21" s="1039"/>
      <c r="W21" s="1039"/>
    </row>
    <row r="22" customHeight="1" spans="1:23">
      <c r="A22" s="1039"/>
      <c r="B22" s="1039"/>
      <c r="C22" s="1039"/>
      <c r="D22" s="1164" t="s">
        <v>618</v>
      </c>
      <c r="E22" s="1035" t="s">
        <v>614</v>
      </c>
      <c r="F22" s="1165" t="s">
        <v>619</v>
      </c>
      <c r="G22" s="1165"/>
      <c r="H22" s="1165"/>
      <c r="I22" s="1165"/>
      <c r="J22" s="1039"/>
      <c r="K22" s="1039"/>
      <c r="L22" s="1039"/>
      <c r="M22" s="1232"/>
      <c r="N22" s="1230"/>
      <c r="O22" s="1039"/>
      <c r="P22" s="1233"/>
      <c r="Q22" s="1039"/>
      <c r="R22" s="1039"/>
      <c r="S22" s="1039"/>
      <c r="T22" s="1039"/>
      <c r="U22" s="1039"/>
      <c r="V22" s="1039"/>
      <c r="W22" s="1039"/>
    </row>
    <row r="23" customHeight="1" spans="1:23">
      <c r="A23" s="1039"/>
      <c r="B23" s="1039"/>
      <c r="C23" s="1039"/>
      <c r="D23" s="1164" t="s">
        <v>620</v>
      </c>
      <c r="E23" s="1035" t="s">
        <v>614</v>
      </c>
      <c r="F23" s="1165" t="s">
        <v>621</v>
      </c>
      <c r="G23" s="1165"/>
      <c r="H23" s="1165"/>
      <c r="I23" s="1165"/>
      <c r="J23" s="1039"/>
      <c r="K23" s="1039"/>
      <c r="L23" s="1039"/>
      <c r="M23" s="1232"/>
      <c r="N23" s="1230"/>
      <c r="O23" s="1039"/>
      <c r="P23" s="1233"/>
      <c r="Q23" s="1039"/>
      <c r="R23" s="1039"/>
      <c r="S23" s="1039"/>
      <c r="T23" s="1039"/>
      <c r="U23" s="1039"/>
      <c r="V23" s="1039"/>
      <c r="W23" s="1039"/>
    </row>
    <row r="24" customHeight="1" spans="1:23">
      <c r="A24" s="1039"/>
      <c r="B24" s="1039"/>
      <c r="C24" s="1039"/>
      <c r="D24" s="1164" t="s">
        <v>622</v>
      </c>
      <c r="E24" s="1035" t="s">
        <v>614</v>
      </c>
      <c r="F24" s="1165" t="s">
        <v>623</v>
      </c>
      <c r="G24" s="1165"/>
      <c r="H24" s="1165"/>
      <c r="I24" s="1165"/>
      <c r="J24" s="1039"/>
      <c r="K24" s="1039"/>
      <c r="L24" s="1039"/>
      <c r="M24" s="1232"/>
      <c r="N24" s="1230"/>
      <c r="O24" s="1039"/>
      <c r="P24" s="1233"/>
      <c r="Q24" s="1039"/>
      <c r="R24" s="1039"/>
      <c r="S24" s="1039"/>
      <c r="T24" s="1039"/>
      <c r="U24" s="1039"/>
      <c r="V24" s="1039"/>
      <c r="W24" s="1039"/>
    </row>
    <row r="25" customHeight="1" spans="1:23">
      <c r="A25" s="1039"/>
      <c r="B25" s="1039"/>
      <c r="C25" s="1039"/>
      <c r="D25" s="1164" t="s">
        <v>624</v>
      </c>
      <c r="E25" s="1035" t="s">
        <v>614</v>
      </c>
      <c r="F25" s="1165" t="s">
        <v>625</v>
      </c>
      <c r="G25" s="1165"/>
      <c r="H25" s="1165"/>
      <c r="I25" s="1165"/>
      <c r="J25" s="1039"/>
      <c r="K25" s="1039"/>
      <c r="L25" s="1039"/>
      <c r="M25" s="1232"/>
      <c r="N25" s="1230"/>
      <c r="O25" s="1039"/>
      <c r="P25" s="1233"/>
      <c r="Q25" s="1039"/>
      <c r="R25" s="1039"/>
      <c r="S25" s="1039"/>
      <c r="T25" s="1039"/>
      <c r="U25" s="1039"/>
      <c r="V25" s="1039"/>
      <c r="W25" s="1039"/>
    </row>
    <row r="26" customHeight="1" spans="1:23">
      <c r="A26" s="1039"/>
      <c r="B26" s="1039"/>
      <c r="C26" s="1039"/>
      <c r="D26" s="1164" t="s">
        <v>626</v>
      </c>
      <c r="E26" s="1035" t="s">
        <v>614</v>
      </c>
      <c r="F26" s="1165" t="s">
        <v>627</v>
      </c>
      <c r="G26" s="1165"/>
      <c r="H26" s="1165"/>
      <c r="I26" s="1165"/>
      <c r="J26" s="1039"/>
      <c r="K26" s="1039"/>
      <c r="L26" s="1039"/>
      <c r="M26" s="1232"/>
      <c r="N26" s="1230"/>
      <c r="O26" s="1039"/>
      <c r="P26" s="1233"/>
      <c r="Q26" s="1039"/>
      <c r="R26" s="1039"/>
      <c r="S26" s="1039"/>
      <c r="T26" s="1039"/>
      <c r="U26" s="1039"/>
      <c r="V26" s="1039"/>
      <c r="W26" s="1039"/>
    </row>
    <row r="27" customHeight="1" spans="1:23">
      <c r="A27" s="1039"/>
      <c r="B27" s="1039"/>
      <c r="C27" s="1039"/>
      <c r="D27" s="1039"/>
      <c r="E27" s="1039"/>
      <c r="F27" s="1039"/>
      <c r="G27" s="1039"/>
      <c r="H27" s="1039"/>
      <c r="I27" s="1039"/>
      <c r="J27" s="1039"/>
      <c r="K27" s="1039"/>
      <c r="L27" s="1039"/>
      <c r="M27" s="1039"/>
      <c r="N27" s="1039"/>
      <c r="O27" s="1039"/>
      <c r="P27" s="1039"/>
      <c r="Q27" s="1039"/>
      <c r="R27" s="1039"/>
      <c r="S27" s="1039"/>
      <c r="T27" s="1039"/>
      <c r="U27" s="1039"/>
      <c r="V27" s="1039"/>
      <c r="W27" s="1039"/>
    </row>
    <row r="28" customHeight="1" spans="1:23">
      <c r="A28" s="1039"/>
      <c r="B28" s="1039"/>
      <c r="C28" s="1166" t="s">
        <v>611</v>
      </c>
      <c r="D28" s="1167" t="s">
        <v>628</v>
      </c>
      <c r="E28" s="1167"/>
      <c r="F28" s="1168"/>
      <c r="G28" s="1169"/>
      <c r="H28" s="1169"/>
      <c r="I28" s="1169"/>
      <c r="J28" s="1234" t="s">
        <v>629</v>
      </c>
      <c r="K28" s="1039"/>
      <c r="L28" s="1166" t="s">
        <v>630</v>
      </c>
      <c r="M28" s="1235" t="s">
        <v>631</v>
      </c>
      <c r="N28" s="1167"/>
      <c r="O28" s="1167"/>
      <c r="P28" s="1236"/>
      <c r="Q28" s="1236"/>
      <c r="R28" s="1236"/>
      <c r="S28" s="1168"/>
      <c r="T28" s="1234" t="s">
        <v>629</v>
      </c>
      <c r="U28" s="1039"/>
      <c r="V28" s="1039"/>
      <c r="W28" s="1039"/>
    </row>
    <row r="29" customHeight="1" spans="1:23">
      <c r="A29" s="1039"/>
      <c r="B29" s="1039"/>
      <c r="C29" s="1170" t="s">
        <v>612</v>
      </c>
      <c r="D29" s="1160" t="s">
        <v>632</v>
      </c>
      <c r="E29" s="1160"/>
      <c r="F29" s="1171"/>
      <c r="G29" s="1172"/>
      <c r="H29" s="1172"/>
      <c r="I29" s="1172"/>
      <c r="J29" s="1237" t="s">
        <v>629</v>
      </c>
      <c r="K29" s="1039"/>
      <c r="L29" s="1170"/>
      <c r="M29" s="1160"/>
      <c r="N29" s="1160"/>
      <c r="O29" s="1160"/>
      <c r="P29" s="1238"/>
      <c r="Q29" s="1238"/>
      <c r="R29" s="1238"/>
      <c r="S29" s="1171"/>
      <c r="T29" s="1237"/>
      <c r="U29" s="1039"/>
      <c r="V29" s="1039"/>
      <c r="W29" s="1039"/>
    </row>
    <row r="30" customHeight="1" spans="1:23">
      <c r="A30" s="1039"/>
      <c r="B30" s="1039"/>
      <c r="C30" s="1170" t="s">
        <v>607</v>
      </c>
      <c r="D30" s="1160" t="s">
        <v>633</v>
      </c>
      <c r="E30" s="1160"/>
      <c r="F30" s="1171"/>
      <c r="G30" s="1172"/>
      <c r="H30" s="1172"/>
      <c r="I30" s="1172"/>
      <c r="J30" s="1237" t="s">
        <v>629</v>
      </c>
      <c r="K30" s="1039"/>
      <c r="L30" s="1170" t="s">
        <v>634</v>
      </c>
      <c r="M30" s="1239" t="s">
        <v>635</v>
      </c>
      <c r="N30" s="1160"/>
      <c r="O30" s="1160"/>
      <c r="P30" s="1240"/>
      <c r="Q30" s="1240"/>
      <c r="R30" s="1240"/>
      <c r="S30" s="1299"/>
      <c r="T30" s="1237" t="s">
        <v>629</v>
      </c>
      <c r="U30" s="1039"/>
      <c r="V30" s="1039"/>
      <c r="W30" s="1039"/>
    </row>
    <row r="31" customHeight="1" spans="1:23">
      <c r="A31" s="1039"/>
      <c r="B31" s="1039"/>
      <c r="C31" s="1170" t="s">
        <v>636</v>
      </c>
      <c r="D31" s="1160" t="s">
        <v>637</v>
      </c>
      <c r="E31" s="1160"/>
      <c r="F31" s="1171"/>
      <c r="G31" s="1172"/>
      <c r="H31" s="1172"/>
      <c r="I31" s="1172"/>
      <c r="J31" s="1237" t="s">
        <v>629</v>
      </c>
      <c r="K31" s="1039"/>
      <c r="L31" s="1170"/>
      <c r="M31" s="1160"/>
      <c r="N31" s="1160"/>
      <c r="O31" s="1160"/>
      <c r="P31" s="1240"/>
      <c r="Q31" s="1240"/>
      <c r="R31" s="1240"/>
      <c r="S31" s="1299"/>
      <c r="T31" s="1237"/>
      <c r="U31" s="1039"/>
      <c r="V31" s="1039"/>
      <c r="W31" s="1039"/>
    </row>
    <row r="32" customHeight="1" spans="1:23">
      <c r="A32" s="1039"/>
      <c r="B32" s="1039"/>
      <c r="C32" s="1170" t="s">
        <v>609</v>
      </c>
      <c r="D32" s="1160" t="s">
        <v>638</v>
      </c>
      <c r="E32" s="1160"/>
      <c r="F32" s="1171"/>
      <c r="G32" s="1172"/>
      <c r="H32" s="1172"/>
      <c r="I32" s="1172"/>
      <c r="J32" s="1237" t="s">
        <v>629</v>
      </c>
      <c r="K32" s="1039"/>
      <c r="L32" s="1012" t="s">
        <v>639</v>
      </c>
      <c r="M32" s="1241" t="s">
        <v>640</v>
      </c>
      <c r="N32" s="1242"/>
      <c r="O32" s="1243"/>
      <c r="P32" s="1244" t="str">
        <f>IF(ISERROR(P28/P30),"",P28/P30)</f>
        <v/>
      </c>
      <c r="Q32" s="1300"/>
      <c r="R32" s="1300"/>
      <c r="S32" s="1300"/>
      <c r="T32" s="1301"/>
      <c r="U32" s="1039"/>
      <c r="V32" s="1039"/>
      <c r="W32" s="1039"/>
    </row>
    <row r="33" customHeight="1" spans="1:23">
      <c r="A33" s="1039"/>
      <c r="B33" s="1039"/>
      <c r="C33" s="1173" t="s">
        <v>610</v>
      </c>
      <c r="D33" s="1174" t="s">
        <v>641</v>
      </c>
      <c r="E33" s="1174"/>
      <c r="F33" s="1175"/>
      <c r="G33" s="1176"/>
      <c r="H33" s="1176"/>
      <c r="I33" s="1176"/>
      <c r="J33" s="1245" t="s">
        <v>629</v>
      </c>
      <c r="K33" s="1039"/>
      <c r="L33" s="1246"/>
      <c r="M33" s="1184"/>
      <c r="N33" s="1183"/>
      <c r="O33" s="1185"/>
      <c r="P33" s="1247"/>
      <c r="Q33" s="1302"/>
      <c r="R33" s="1302"/>
      <c r="S33" s="1302"/>
      <c r="T33" s="1303"/>
      <c r="U33" s="1039"/>
      <c r="V33" s="1039"/>
      <c r="W33" s="1039"/>
    </row>
    <row r="34" customHeight="1" spans="1:23">
      <c r="A34" s="1039"/>
      <c r="B34" s="1039"/>
      <c r="C34" s="1039"/>
      <c r="D34" s="1039"/>
      <c r="E34" s="1039"/>
      <c r="F34" s="1039"/>
      <c r="G34" s="1039"/>
      <c r="H34" s="1039"/>
      <c r="I34" s="1039"/>
      <c r="J34" s="1039"/>
      <c r="K34" s="1039"/>
      <c r="L34" s="1039"/>
      <c r="M34" s="1039"/>
      <c r="N34" s="1039"/>
      <c r="O34" s="1039"/>
      <c r="P34" s="1039"/>
      <c r="Q34" s="1039"/>
      <c r="R34" s="1039"/>
      <c r="S34" s="1039"/>
      <c r="T34" s="1039"/>
      <c r="U34" s="1039"/>
      <c r="V34" s="1039"/>
      <c r="W34" s="1039"/>
    </row>
    <row r="35" customHeight="1" spans="1:23">
      <c r="A35" s="1039"/>
      <c r="B35" s="1157" t="s">
        <v>642</v>
      </c>
      <c r="C35" s="1177"/>
      <c r="D35" s="1177"/>
      <c r="E35" s="1177"/>
      <c r="F35" s="1177"/>
      <c r="G35" s="1177"/>
      <c r="H35" s="1177"/>
      <c r="I35" s="1177"/>
      <c r="J35" s="1177"/>
      <c r="K35" s="1177"/>
      <c r="L35" s="1177"/>
      <c r="M35" s="1177"/>
      <c r="N35" s="1177"/>
      <c r="O35" s="1177"/>
      <c r="P35" s="1177"/>
      <c r="Q35" s="1177"/>
      <c r="R35" s="1177"/>
      <c r="S35" s="1177"/>
      <c r="T35" s="1039"/>
      <c r="U35" s="1039"/>
      <c r="V35" s="1039"/>
      <c r="W35" s="1039"/>
    </row>
    <row r="36" customHeight="1" spans="1:23">
      <c r="A36" s="1039"/>
      <c r="B36" s="1039"/>
      <c r="C36" s="1178" t="s">
        <v>400</v>
      </c>
      <c r="D36" s="1179"/>
      <c r="E36" s="1180" t="s">
        <v>643</v>
      </c>
      <c r="F36" s="1181"/>
      <c r="G36" s="1180" t="s">
        <v>644</v>
      </c>
      <c r="H36" s="1181"/>
      <c r="I36" s="1179" t="s">
        <v>645</v>
      </c>
      <c r="J36" s="1179"/>
      <c r="K36" s="1181"/>
      <c r="L36" s="1248" t="s">
        <v>646</v>
      </c>
      <c r="M36" s="1249"/>
      <c r="N36" s="1249"/>
      <c r="O36" s="1249"/>
      <c r="P36" s="1249"/>
      <c r="Q36" s="1249"/>
      <c r="R36" s="1249"/>
      <c r="S36" s="1249"/>
      <c r="T36" s="1304"/>
      <c r="U36" s="1039"/>
      <c r="V36" s="1039"/>
      <c r="W36" s="1039"/>
    </row>
    <row r="37" customHeight="1" spans="1:23">
      <c r="A37" s="1039"/>
      <c r="B37" s="1039"/>
      <c r="C37" s="1182"/>
      <c r="D37" s="1183"/>
      <c r="E37" s="1184"/>
      <c r="F37" s="1185"/>
      <c r="G37" s="1184"/>
      <c r="H37" s="1185"/>
      <c r="I37" s="1183"/>
      <c r="J37" s="1183"/>
      <c r="K37" s="1185"/>
      <c r="L37" s="1184" t="s">
        <v>647</v>
      </c>
      <c r="M37" s="1183"/>
      <c r="N37" s="1185"/>
      <c r="O37" s="1184" t="s">
        <v>648</v>
      </c>
      <c r="P37" s="1183"/>
      <c r="Q37" s="1183"/>
      <c r="R37" s="1305" t="s">
        <v>649</v>
      </c>
      <c r="S37" s="1306"/>
      <c r="T37" s="1307"/>
      <c r="U37" s="1039"/>
      <c r="V37" s="1039"/>
      <c r="W37" s="1039"/>
    </row>
    <row r="38" customHeight="1" spans="1:23">
      <c r="A38" s="1039"/>
      <c r="B38" s="1039"/>
      <c r="C38" s="1178" t="s">
        <v>650</v>
      </c>
      <c r="D38" s="1179"/>
      <c r="E38" s="1090" t="s">
        <v>651</v>
      </c>
      <c r="F38" s="1132"/>
      <c r="G38" s="1186">
        <v>60</v>
      </c>
      <c r="H38" s="1187"/>
      <c r="I38" s="1250"/>
      <c r="J38" s="1251"/>
      <c r="K38" s="1252"/>
      <c r="L38" s="1253">
        <f t="shared" ref="L38:L49" si="0">IF(ISERROR(I38/G38),"",I38/G38)</f>
        <v>0</v>
      </c>
      <c r="M38" s="1254"/>
      <c r="N38" s="1255"/>
      <c r="O38" s="1256">
        <f t="shared" ref="O38:O42" si="1">IF(ISERROR((I38+I39)/(G38+G39)),"",(I38+I39)/(G38+G39))</f>
        <v>0</v>
      </c>
      <c r="P38" s="1257"/>
      <c r="Q38" s="1308"/>
      <c r="R38" s="1256">
        <f>IF(ISERROR(AVERAGE(O38:O43)),"",AVERAGE(O38:O43))</f>
        <v>0</v>
      </c>
      <c r="S38" s="1257"/>
      <c r="T38" s="1309"/>
      <c r="U38" s="1039"/>
      <c r="V38" s="1039"/>
      <c r="W38" s="1039"/>
    </row>
    <row r="39" customHeight="1" spans="1:23">
      <c r="A39" s="1039"/>
      <c r="B39" s="1039"/>
      <c r="C39" s="1188"/>
      <c r="D39" s="1038"/>
      <c r="E39" s="1094" t="s">
        <v>652</v>
      </c>
      <c r="F39" s="1143"/>
      <c r="G39" s="1189">
        <v>50</v>
      </c>
      <c r="H39" s="1190"/>
      <c r="I39" s="1258"/>
      <c r="J39" s="1259"/>
      <c r="K39" s="1260"/>
      <c r="L39" s="1261">
        <f t="shared" si="0"/>
        <v>0</v>
      </c>
      <c r="M39" s="1262"/>
      <c r="N39" s="1263"/>
      <c r="O39" s="1264"/>
      <c r="P39" s="1265"/>
      <c r="Q39" s="1310"/>
      <c r="R39" s="1264"/>
      <c r="S39" s="1265"/>
      <c r="T39" s="1311"/>
      <c r="U39" s="1039"/>
      <c r="V39" s="1039"/>
      <c r="W39" s="1039"/>
    </row>
    <row r="40" customHeight="1" spans="1:23">
      <c r="A40" s="1039"/>
      <c r="B40" s="1039"/>
      <c r="C40" s="1188"/>
      <c r="D40" s="1038"/>
      <c r="E40" s="1072" t="s">
        <v>653</v>
      </c>
      <c r="F40" s="1123"/>
      <c r="G40" s="1191">
        <v>50</v>
      </c>
      <c r="H40" s="1192"/>
      <c r="I40" s="1266"/>
      <c r="J40" s="1267"/>
      <c r="K40" s="1268"/>
      <c r="L40" s="1269">
        <f t="shared" si="0"/>
        <v>0</v>
      </c>
      <c r="M40" s="1270"/>
      <c r="N40" s="1271"/>
      <c r="O40" s="1272">
        <f t="shared" si="1"/>
        <v>0</v>
      </c>
      <c r="P40" s="1273"/>
      <c r="Q40" s="1312"/>
      <c r="R40" s="1264"/>
      <c r="S40" s="1265"/>
      <c r="T40" s="1311"/>
      <c r="U40" s="1039"/>
      <c r="V40" s="1039"/>
      <c r="W40" s="1039"/>
    </row>
    <row r="41" customHeight="1" spans="1:23">
      <c r="A41" s="1039"/>
      <c r="B41" s="1039"/>
      <c r="C41" s="1188"/>
      <c r="D41" s="1038"/>
      <c r="E41" s="1068" t="s">
        <v>654</v>
      </c>
      <c r="F41" s="1118"/>
      <c r="G41" s="1189">
        <v>50</v>
      </c>
      <c r="H41" s="1190"/>
      <c r="I41" s="1274"/>
      <c r="J41" s="1275"/>
      <c r="K41" s="1276"/>
      <c r="L41" s="1277">
        <f t="shared" si="0"/>
        <v>0</v>
      </c>
      <c r="M41" s="1278"/>
      <c r="N41" s="1279"/>
      <c r="O41" s="1280"/>
      <c r="P41" s="1281"/>
      <c r="Q41" s="1313"/>
      <c r="R41" s="1264"/>
      <c r="S41" s="1265"/>
      <c r="T41" s="1311"/>
      <c r="U41" s="1039"/>
      <c r="V41" s="1039"/>
      <c r="W41" s="1039"/>
    </row>
    <row r="42" customHeight="1" spans="1:23">
      <c r="A42" s="1039"/>
      <c r="B42" s="1039"/>
      <c r="C42" s="1188"/>
      <c r="D42" s="1038"/>
      <c r="E42" s="1048" t="s">
        <v>655</v>
      </c>
      <c r="F42" s="1104"/>
      <c r="G42" s="1191">
        <v>70</v>
      </c>
      <c r="H42" s="1192"/>
      <c r="I42" s="1282"/>
      <c r="J42" s="1283"/>
      <c r="K42" s="1284"/>
      <c r="L42" s="1285">
        <f t="shared" si="0"/>
        <v>0</v>
      </c>
      <c r="M42" s="1286"/>
      <c r="N42" s="1287"/>
      <c r="O42" s="1264">
        <f t="shared" si="1"/>
        <v>0</v>
      </c>
      <c r="P42" s="1265"/>
      <c r="Q42" s="1310"/>
      <c r="R42" s="1264"/>
      <c r="S42" s="1265"/>
      <c r="T42" s="1311"/>
      <c r="U42" s="1039"/>
      <c r="V42" s="1039"/>
      <c r="W42" s="1039"/>
    </row>
    <row r="43" customHeight="1" spans="1:23">
      <c r="A43" s="1039"/>
      <c r="B43" s="1039"/>
      <c r="C43" s="1182"/>
      <c r="D43" s="1183"/>
      <c r="E43" s="1084" t="s">
        <v>656</v>
      </c>
      <c r="F43" s="1126"/>
      <c r="G43" s="1193">
        <v>70</v>
      </c>
      <c r="H43" s="1194"/>
      <c r="I43" s="1288"/>
      <c r="J43" s="1289"/>
      <c r="K43" s="1290"/>
      <c r="L43" s="1291">
        <f t="shared" si="0"/>
        <v>0</v>
      </c>
      <c r="M43" s="1292"/>
      <c r="N43" s="1293"/>
      <c r="O43" s="1294"/>
      <c r="P43" s="1295"/>
      <c r="Q43" s="1314"/>
      <c r="R43" s="1294"/>
      <c r="S43" s="1295"/>
      <c r="T43" s="1315"/>
      <c r="U43" s="1039"/>
      <c r="V43" s="1039"/>
      <c r="W43" s="1039"/>
    </row>
    <row r="44" customHeight="1" spans="1:23">
      <c r="A44" s="1039"/>
      <c r="B44" s="1039"/>
      <c r="C44" s="1188" t="s">
        <v>657</v>
      </c>
      <c r="D44" s="1038"/>
      <c r="E44" s="1048" t="s">
        <v>651</v>
      </c>
      <c r="F44" s="1104"/>
      <c r="G44" s="1195">
        <v>45</v>
      </c>
      <c r="H44" s="1196"/>
      <c r="I44" s="1282"/>
      <c r="J44" s="1283"/>
      <c r="K44" s="1284"/>
      <c r="L44" s="1285">
        <f t="shared" si="0"/>
        <v>0</v>
      </c>
      <c r="M44" s="1286"/>
      <c r="N44" s="1287"/>
      <c r="O44" s="1264">
        <f t="shared" ref="O44:O48" si="2">IF(ISERROR((I44+I45)/(G44+G45)),"",(I44+I45)/(G44+G45))</f>
        <v>0</v>
      </c>
      <c r="P44" s="1265"/>
      <c r="Q44" s="1310"/>
      <c r="R44" s="1264">
        <f>IF(ISERROR(AVERAGE(O44:O49)),"",AVERAGE(O44:O49))</f>
        <v>0</v>
      </c>
      <c r="S44" s="1265"/>
      <c r="T44" s="1311"/>
      <c r="U44" s="1039"/>
      <c r="V44" s="1039"/>
      <c r="W44" s="1039"/>
    </row>
    <row r="45" customHeight="1" spans="1:23">
      <c r="A45" s="1039"/>
      <c r="B45" s="1039"/>
      <c r="C45" s="1188"/>
      <c r="D45" s="1038"/>
      <c r="E45" s="1094" t="s">
        <v>652</v>
      </c>
      <c r="F45" s="1143"/>
      <c r="G45" s="1189">
        <v>30</v>
      </c>
      <c r="H45" s="1190"/>
      <c r="I45" s="1258"/>
      <c r="J45" s="1259"/>
      <c r="K45" s="1260"/>
      <c r="L45" s="1261">
        <f t="shared" si="0"/>
        <v>0</v>
      </c>
      <c r="M45" s="1262"/>
      <c r="N45" s="1263"/>
      <c r="O45" s="1264"/>
      <c r="P45" s="1265"/>
      <c r="Q45" s="1310"/>
      <c r="R45" s="1264"/>
      <c r="S45" s="1265"/>
      <c r="T45" s="1311"/>
      <c r="U45" s="1039"/>
      <c r="V45" s="1039"/>
      <c r="W45" s="1039"/>
    </row>
    <row r="46" customHeight="1" spans="1:23">
      <c r="A46" s="1039"/>
      <c r="B46" s="1039"/>
      <c r="C46" s="1188"/>
      <c r="D46" s="1038"/>
      <c r="E46" s="1072" t="s">
        <v>653</v>
      </c>
      <c r="F46" s="1123"/>
      <c r="G46" s="1191">
        <v>50</v>
      </c>
      <c r="H46" s="1192"/>
      <c r="I46" s="1266"/>
      <c r="J46" s="1267"/>
      <c r="K46" s="1268"/>
      <c r="L46" s="1269">
        <f t="shared" si="0"/>
        <v>0</v>
      </c>
      <c r="M46" s="1270"/>
      <c r="N46" s="1271"/>
      <c r="O46" s="1272">
        <f t="shared" si="2"/>
        <v>0</v>
      </c>
      <c r="P46" s="1273"/>
      <c r="Q46" s="1312"/>
      <c r="R46" s="1264"/>
      <c r="S46" s="1265"/>
      <c r="T46" s="1311"/>
      <c r="U46" s="1039"/>
      <c r="V46" s="1039"/>
      <c r="W46" s="1039"/>
    </row>
    <row r="47" customHeight="1" spans="1:23">
      <c r="A47" s="1039"/>
      <c r="B47" s="1039"/>
      <c r="C47" s="1188"/>
      <c r="D47" s="1038"/>
      <c r="E47" s="1068" t="s">
        <v>654</v>
      </c>
      <c r="F47" s="1118"/>
      <c r="G47" s="1189">
        <v>50</v>
      </c>
      <c r="H47" s="1190"/>
      <c r="I47" s="1274"/>
      <c r="J47" s="1275"/>
      <c r="K47" s="1276"/>
      <c r="L47" s="1277">
        <f t="shared" si="0"/>
        <v>0</v>
      </c>
      <c r="M47" s="1278"/>
      <c r="N47" s="1279"/>
      <c r="O47" s="1280"/>
      <c r="P47" s="1281"/>
      <c r="Q47" s="1313"/>
      <c r="R47" s="1264"/>
      <c r="S47" s="1265"/>
      <c r="T47" s="1311"/>
      <c r="U47" s="1039"/>
      <c r="V47" s="1039"/>
      <c r="W47" s="1039"/>
    </row>
    <row r="48" customHeight="1" spans="1:23">
      <c r="A48" s="1039"/>
      <c r="B48" s="1039"/>
      <c r="C48" s="1188"/>
      <c r="D48" s="1038"/>
      <c r="E48" s="1048" t="s">
        <v>655</v>
      </c>
      <c r="F48" s="1104"/>
      <c r="G48" s="1191">
        <v>40</v>
      </c>
      <c r="H48" s="1192"/>
      <c r="I48" s="1282"/>
      <c r="J48" s="1283"/>
      <c r="K48" s="1284"/>
      <c r="L48" s="1285">
        <f t="shared" si="0"/>
        <v>0</v>
      </c>
      <c r="M48" s="1286"/>
      <c r="N48" s="1287"/>
      <c r="O48" s="1264">
        <f t="shared" si="2"/>
        <v>0</v>
      </c>
      <c r="P48" s="1265"/>
      <c r="Q48" s="1310"/>
      <c r="R48" s="1264"/>
      <c r="S48" s="1265"/>
      <c r="T48" s="1311"/>
      <c r="U48" s="1039"/>
      <c r="V48" s="1039"/>
      <c r="W48" s="1039"/>
    </row>
    <row r="49" customHeight="1" spans="1:23">
      <c r="A49" s="1039"/>
      <c r="B49" s="1039"/>
      <c r="C49" s="1182"/>
      <c r="D49" s="1183"/>
      <c r="E49" s="1084" t="s">
        <v>656</v>
      </c>
      <c r="F49" s="1126"/>
      <c r="G49" s="1193">
        <v>40</v>
      </c>
      <c r="H49" s="1194"/>
      <c r="I49" s="1288"/>
      <c r="J49" s="1289"/>
      <c r="K49" s="1290"/>
      <c r="L49" s="1291">
        <f t="shared" si="0"/>
        <v>0</v>
      </c>
      <c r="M49" s="1292"/>
      <c r="N49" s="1293"/>
      <c r="O49" s="1294"/>
      <c r="P49" s="1295"/>
      <c r="Q49" s="1314"/>
      <c r="R49" s="1294"/>
      <c r="S49" s="1295"/>
      <c r="T49" s="1315"/>
      <c r="U49" s="1039"/>
      <c r="V49" s="1039"/>
      <c r="W49" s="1039"/>
    </row>
    <row r="50" customHeight="1" spans="1:23">
      <c r="A50" s="1039"/>
      <c r="B50" s="1039"/>
      <c r="C50" s="1039"/>
      <c r="D50" s="1039"/>
      <c r="E50" s="1039"/>
      <c r="F50" s="1039"/>
      <c r="G50" s="1039"/>
      <c r="H50" s="1039"/>
      <c r="I50" s="1039"/>
      <c r="J50" s="1039"/>
      <c r="K50" s="1039"/>
      <c r="L50" s="1039"/>
      <c r="M50" s="1039"/>
      <c r="N50" s="1039"/>
      <c r="O50" s="1039"/>
      <c r="P50" s="1039"/>
      <c r="Q50" s="1039"/>
      <c r="R50" s="1316" t="s">
        <v>658</v>
      </c>
      <c r="S50" s="1039"/>
      <c r="T50" s="1039"/>
      <c r="U50" s="1039"/>
      <c r="V50" s="1039"/>
      <c r="W50" s="1039"/>
    </row>
  </sheetData>
  <sheetProtection sheet="1" selectLockedCells="1" objects="1" scenarios="1"/>
  <mergeCells count="125">
    <mergeCell ref="B2:M2"/>
    <mergeCell ref="B4:V4"/>
    <mergeCell ref="C5:D5"/>
    <mergeCell ref="E5:J5"/>
    <mergeCell ref="K5:P5"/>
    <mergeCell ref="Q5:V5"/>
    <mergeCell ref="C6:D6"/>
    <mergeCell ref="E6:J6"/>
    <mergeCell ref="K6:P6"/>
    <mergeCell ref="Q6:V6"/>
    <mergeCell ref="C7:D7"/>
    <mergeCell ref="E7:J7"/>
    <mergeCell ref="K7:P7"/>
    <mergeCell ref="Q7:V7"/>
    <mergeCell ref="C8:D8"/>
    <mergeCell ref="E8:J8"/>
    <mergeCell ref="K8:P8"/>
    <mergeCell ref="Q8:V8"/>
    <mergeCell ref="B10:G10"/>
    <mergeCell ref="F20:I20"/>
    <mergeCell ref="F21:I21"/>
    <mergeCell ref="F22:I22"/>
    <mergeCell ref="F23:I23"/>
    <mergeCell ref="F24:I24"/>
    <mergeCell ref="F25:I25"/>
    <mergeCell ref="F26:I26"/>
    <mergeCell ref="D28:E28"/>
    <mergeCell ref="F28:I28"/>
    <mergeCell ref="D29:E29"/>
    <mergeCell ref="F29:I29"/>
    <mergeCell ref="D30:E30"/>
    <mergeCell ref="F30:I30"/>
    <mergeCell ref="D31:E31"/>
    <mergeCell ref="F31:I31"/>
    <mergeCell ref="D32:E32"/>
    <mergeCell ref="F32:I32"/>
    <mergeCell ref="D33:E33"/>
    <mergeCell ref="F33:I33"/>
    <mergeCell ref="B35:S35"/>
    <mergeCell ref="L36:T36"/>
    <mergeCell ref="L37:N37"/>
    <mergeCell ref="O37:Q37"/>
    <mergeCell ref="R37:T37"/>
    <mergeCell ref="E38:F38"/>
    <mergeCell ref="G38:H38"/>
    <mergeCell ref="I38:K38"/>
    <mergeCell ref="L38:N38"/>
    <mergeCell ref="E39:F39"/>
    <mergeCell ref="G39:H39"/>
    <mergeCell ref="I39:K39"/>
    <mergeCell ref="L39:N39"/>
    <mergeCell ref="E40:F40"/>
    <mergeCell ref="G40:H40"/>
    <mergeCell ref="I40:K40"/>
    <mergeCell ref="L40:N40"/>
    <mergeCell ref="E41:F41"/>
    <mergeCell ref="G41:H41"/>
    <mergeCell ref="I41:K41"/>
    <mergeCell ref="L41:N41"/>
    <mergeCell ref="E42:F42"/>
    <mergeCell ref="G42:H42"/>
    <mergeCell ref="I42:K42"/>
    <mergeCell ref="L42:N42"/>
    <mergeCell ref="E43:F43"/>
    <mergeCell ref="G43:H43"/>
    <mergeCell ref="I43:K43"/>
    <mergeCell ref="L43:N43"/>
    <mergeCell ref="E44:F44"/>
    <mergeCell ref="G44:H44"/>
    <mergeCell ref="I44:K44"/>
    <mergeCell ref="L44:N44"/>
    <mergeCell ref="E45:F45"/>
    <mergeCell ref="G45:H45"/>
    <mergeCell ref="I45:K45"/>
    <mergeCell ref="L45:N45"/>
    <mergeCell ref="E46:F46"/>
    <mergeCell ref="G46:H46"/>
    <mergeCell ref="I46:K46"/>
    <mergeCell ref="L46:N46"/>
    <mergeCell ref="E47:F47"/>
    <mergeCell ref="G47:H47"/>
    <mergeCell ref="I47:K47"/>
    <mergeCell ref="L47:N47"/>
    <mergeCell ref="E48:F48"/>
    <mergeCell ref="G48:H48"/>
    <mergeCell ref="I48:K48"/>
    <mergeCell ref="L48:N48"/>
    <mergeCell ref="E49:F49"/>
    <mergeCell ref="G49:H49"/>
    <mergeCell ref="I49:K49"/>
    <mergeCell ref="L49:N49"/>
    <mergeCell ref="K17:K19"/>
    <mergeCell ref="L14:L16"/>
    <mergeCell ref="L28:L29"/>
    <mergeCell ref="L30:L31"/>
    <mergeCell ref="L32:L33"/>
    <mergeCell ref="Q14:Q16"/>
    <mergeCell ref="R17:R19"/>
    <mergeCell ref="T28:T29"/>
    <mergeCell ref="T30:T31"/>
    <mergeCell ref="R44:T49"/>
    <mergeCell ref="O46:Q47"/>
    <mergeCell ref="O48:Q49"/>
    <mergeCell ref="C44:D49"/>
    <mergeCell ref="O44:Q45"/>
    <mergeCell ref="C38:D43"/>
    <mergeCell ref="O38:Q39"/>
    <mergeCell ref="R38:T43"/>
    <mergeCell ref="O40:Q41"/>
    <mergeCell ref="O42:Q43"/>
    <mergeCell ref="C36:D37"/>
    <mergeCell ref="E36:F37"/>
    <mergeCell ref="G36:H37"/>
    <mergeCell ref="I36:K37"/>
    <mergeCell ref="M32:O33"/>
    <mergeCell ref="P32:T33"/>
    <mergeCell ref="M28:O29"/>
    <mergeCell ref="P28:S29"/>
    <mergeCell ref="M30:O31"/>
    <mergeCell ref="P30:S31"/>
    <mergeCell ref="N10:O12"/>
    <mergeCell ref="M14:N16"/>
    <mergeCell ref="O14:P16"/>
    <mergeCell ref="M17:N19"/>
    <mergeCell ref="O17:P19"/>
  </mergeCells>
  <printOptions horizontalCentered="1"/>
  <pageMargins left="0.708333333333333" right="0.708333333333333" top="0.747916666666667" bottom="0.747916666666667" header="0.314583333333333" footer="0.314583333333333"/>
  <pageSetup paperSize="9" scale="86" orientation="portrait"/>
  <headerFooter/>
  <drawing r:id="rId1"/>
  <legacyDrawing r:id="rId2"/>
  <mc:AlternateContent xmlns:mc="http://schemas.openxmlformats.org/markup-compatibility/2006">
    <mc:Choice Requires="x14">
      <controls>
        <mc:AlternateContent xmlns:mc="http://schemas.openxmlformats.org/markup-compatibility/2006">
          <mc:Choice Requires="x14">
            <control shapeId="47106" name="Check Box 2" r:id="rId3">
              <controlPr defaultSize="0">
                <anchor moveWithCells="1">
                  <from>
                    <xdr:col>8</xdr:col>
                    <xdr:colOff>38100</xdr:colOff>
                    <xdr:row>5</xdr:row>
                    <xdr:rowOff>9525</xdr:rowOff>
                  </from>
                  <to>
                    <xdr:col>9</xdr:col>
                    <xdr:colOff>219075</xdr:colOff>
                    <xdr:row>5</xdr:row>
                    <xdr:rowOff>219075</xdr:rowOff>
                  </to>
                </anchor>
              </controlPr>
            </control>
          </mc:Choice>
        </mc:AlternateContent>
        <mc:AlternateContent xmlns:mc="http://schemas.openxmlformats.org/markup-compatibility/2006">
          <mc:Choice Requires="x14">
            <control shapeId="47107" name="Check Box 3" r:id="rId4">
              <controlPr defaultSize="0">
                <anchor moveWithCells="1">
                  <from>
                    <xdr:col>6</xdr:col>
                    <xdr:colOff>38100</xdr:colOff>
                    <xdr:row>5</xdr:row>
                    <xdr:rowOff>19050</xdr:rowOff>
                  </from>
                  <to>
                    <xdr:col>7</xdr:col>
                    <xdr:colOff>200025</xdr:colOff>
                    <xdr:row>5</xdr:row>
                    <xdr:rowOff>228600</xdr:rowOff>
                  </to>
                </anchor>
              </controlPr>
            </control>
          </mc:Choice>
        </mc:AlternateContent>
        <mc:AlternateContent xmlns:mc="http://schemas.openxmlformats.org/markup-compatibility/2006">
          <mc:Choice Requires="x14">
            <control shapeId="47108" name="Check Box 4" r:id="rId5">
              <controlPr defaultSize="0">
                <anchor moveWithCells="1">
                  <from>
                    <xdr:col>4</xdr:col>
                    <xdr:colOff>38100</xdr:colOff>
                    <xdr:row>5</xdr:row>
                    <xdr:rowOff>9525</xdr:rowOff>
                  </from>
                  <to>
                    <xdr:col>5</xdr:col>
                    <xdr:colOff>200025</xdr:colOff>
                    <xdr:row>5</xdr:row>
                    <xdr:rowOff>219075</xdr:rowOff>
                  </to>
                </anchor>
              </controlPr>
            </control>
          </mc:Choice>
        </mc:AlternateContent>
        <mc:AlternateContent xmlns:mc="http://schemas.openxmlformats.org/markup-compatibility/2006">
          <mc:Choice Requires="x14">
            <control shapeId="47109" name="Check Box 5" r:id="rId6">
              <controlPr defaultSize="0">
                <anchor moveWithCells="1">
                  <from>
                    <xdr:col>10</xdr:col>
                    <xdr:colOff>38100</xdr:colOff>
                    <xdr:row>5</xdr:row>
                    <xdr:rowOff>9525</xdr:rowOff>
                  </from>
                  <to>
                    <xdr:col>11</xdr:col>
                    <xdr:colOff>238125</xdr:colOff>
                    <xdr:row>5</xdr:row>
                    <xdr:rowOff>219075</xdr:rowOff>
                  </to>
                </anchor>
              </controlPr>
            </control>
          </mc:Choice>
        </mc:AlternateContent>
        <mc:AlternateContent xmlns:mc="http://schemas.openxmlformats.org/markup-compatibility/2006">
          <mc:Choice Requires="x14">
            <control shapeId="47110" name="Check Box 6" r:id="rId7">
              <controlPr defaultSize="0">
                <anchor moveWithCells="1">
                  <from>
                    <xdr:col>14</xdr:col>
                    <xdr:colOff>28575</xdr:colOff>
                    <xdr:row>5</xdr:row>
                    <xdr:rowOff>9525</xdr:rowOff>
                  </from>
                  <to>
                    <xdr:col>15</xdr:col>
                    <xdr:colOff>247650</xdr:colOff>
                    <xdr:row>5</xdr:row>
                    <xdr:rowOff>219075</xdr:rowOff>
                  </to>
                </anchor>
              </controlPr>
            </control>
          </mc:Choice>
        </mc:AlternateContent>
        <mc:AlternateContent xmlns:mc="http://schemas.openxmlformats.org/markup-compatibility/2006">
          <mc:Choice Requires="x14">
            <control shapeId="47111" name="Check Box 7" r:id="rId8">
              <controlPr defaultSize="0">
                <anchor moveWithCells="1">
                  <from>
                    <xdr:col>12</xdr:col>
                    <xdr:colOff>38100</xdr:colOff>
                    <xdr:row>4</xdr:row>
                    <xdr:rowOff>228600</xdr:rowOff>
                  </from>
                  <to>
                    <xdr:col>14</xdr:col>
                    <xdr:colOff>0</xdr:colOff>
                    <xdr:row>5</xdr:row>
                    <xdr:rowOff>228600</xdr:rowOff>
                  </to>
                </anchor>
              </controlPr>
            </control>
          </mc:Choice>
        </mc:AlternateContent>
        <mc:AlternateContent xmlns:mc="http://schemas.openxmlformats.org/markup-compatibility/2006">
          <mc:Choice Requires="x14">
            <control shapeId="47112" name="Check Box 8" r:id="rId9">
              <controlPr defaultSize="0">
                <anchor moveWithCells="1">
                  <from>
                    <xdr:col>19</xdr:col>
                    <xdr:colOff>257175</xdr:colOff>
                    <xdr:row>5</xdr:row>
                    <xdr:rowOff>9525</xdr:rowOff>
                  </from>
                  <to>
                    <xdr:col>22</xdr:col>
                    <xdr:colOff>47625</xdr:colOff>
                    <xdr:row>5</xdr:row>
                    <xdr:rowOff>219075</xdr:rowOff>
                  </to>
                </anchor>
              </controlPr>
            </control>
          </mc:Choice>
        </mc:AlternateContent>
        <mc:AlternateContent xmlns:mc="http://schemas.openxmlformats.org/markup-compatibility/2006">
          <mc:Choice Requires="x14">
            <control shapeId="47113" name="Check Box 9" r:id="rId10">
              <controlPr defaultSize="0">
                <anchor moveWithCells="1">
                  <from>
                    <xdr:col>18</xdr:col>
                    <xdr:colOff>28575</xdr:colOff>
                    <xdr:row>5</xdr:row>
                    <xdr:rowOff>9525</xdr:rowOff>
                  </from>
                  <to>
                    <xdr:col>19</xdr:col>
                    <xdr:colOff>190500</xdr:colOff>
                    <xdr:row>5</xdr:row>
                    <xdr:rowOff>219075</xdr:rowOff>
                  </to>
                </anchor>
              </controlPr>
            </control>
          </mc:Choice>
        </mc:AlternateContent>
        <mc:AlternateContent xmlns:mc="http://schemas.openxmlformats.org/markup-compatibility/2006">
          <mc:Choice Requires="x14">
            <control shapeId="47114" name="Check Box 10" r:id="rId11">
              <controlPr defaultSize="0">
                <anchor moveWithCells="1">
                  <from>
                    <xdr:col>16</xdr:col>
                    <xdr:colOff>38100</xdr:colOff>
                    <xdr:row>5</xdr:row>
                    <xdr:rowOff>9525</xdr:rowOff>
                  </from>
                  <to>
                    <xdr:col>18</xdr:col>
                    <xdr:colOff>95250</xdr:colOff>
                    <xdr:row>5</xdr:row>
                    <xdr:rowOff>219075</xdr:rowOff>
                  </to>
                </anchor>
              </controlPr>
            </control>
          </mc:Choice>
        </mc:AlternateContent>
        <mc:AlternateContent xmlns:mc="http://schemas.openxmlformats.org/markup-compatibility/2006">
          <mc:Choice Requires="x14">
            <control shapeId="47116" name="Check Box 12" r:id="rId12">
              <controlPr defaultSize="0">
                <anchor moveWithCells="1">
                  <from>
                    <xdr:col>19</xdr:col>
                    <xdr:colOff>257175</xdr:colOff>
                    <xdr:row>6</xdr:row>
                    <xdr:rowOff>9525</xdr:rowOff>
                  </from>
                  <to>
                    <xdr:col>22</xdr:col>
                    <xdr:colOff>47625</xdr:colOff>
                    <xdr:row>6</xdr:row>
                    <xdr:rowOff>219075</xdr:rowOff>
                  </to>
                </anchor>
              </controlPr>
            </control>
          </mc:Choice>
        </mc:AlternateContent>
        <mc:AlternateContent xmlns:mc="http://schemas.openxmlformats.org/markup-compatibility/2006">
          <mc:Choice Requires="x14">
            <control shapeId="47117" name="Check Box 13" r:id="rId13">
              <controlPr defaultSize="0">
                <anchor moveWithCells="1">
                  <from>
                    <xdr:col>18</xdr:col>
                    <xdr:colOff>38100</xdr:colOff>
                    <xdr:row>6</xdr:row>
                    <xdr:rowOff>9525</xdr:rowOff>
                  </from>
                  <to>
                    <xdr:col>19</xdr:col>
                    <xdr:colOff>200025</xdr:colOff>
                    <xdr:row>6</xdr:row>
                    <xdr:rowOff>219075</xdr:rowOff>
                  </to>
                </anchor>
              </controlPr>
            </control>
          </mc:Choice>
        </mc:AlternateContent>
        <mc:AlternateContent xmlns:mc="http://schemas.openxmlformats.org/markup-compatibility/2006">
          <mc:Choice Requires="x14">
            <control shapeId="47118" name="Check Box 14" r:id="rId14">
              <controlPr defaultSize="0">
                <anchor moveWithCells="1">
                  <from>
                    <xdr:col>16</xdr:col>
                    <xdr:colOff>38100</xdr:colOff>
                    <xdr:row>6</xdr:row>
                    <xdr:rowOff>9525</xdr:rowOff>
                  </from>
                  <to>
                    <xdr:col>18</xdr:col>
                    <xdr:colOff>95250</xdr:colOff>
                    <xdr:row>6</xdr:row>
                    <xdr:rowOff>219075</xdr:rowOff>
                  </to>
                </anchor>
              </controlPr>
            </control>
          </mc:Choice>
        </mc:AlternateContent>
        <mc:AlternateContent xmlns:mc="http://schemas.openxmlformats.org/markup-compatibility/2006">
          <mc:Choice Requires="x14">
            <control shapeId="47138" name="Check Box 34" r:id="rId15">
              <controlPr defaultSize="0">
                <anchor moveWithCells="1">
                  <from>
                    <xdr:col>8</xdr:col>
                    <xdr:colOff>38100</xdr:colOff>
                    <xdr:row>6</xdr:row>
                    <xdr:rowOff>9525</xdr:rowOff>
                  </from>
                  <to>
                    <xdr:col>9</xdr:col>
                    <xdr:colOff>219075</xdr:colOff>
                    <xdr:row>6</xdr:row>
                    <xdr:rowOff>219075</xdr:rowOff>
                  </to>
                </anchor>
              </controlPr>
            </control>
          </mc:Choice>
        </mc:AlternateContent>
        <mc:AlternateContent xmlns:mc="http://schemas.openxmlformats.org/markup-compatibility/2006">
          <mc:Choice Requires="x14">
            <control shapeId="47139" name="Check Box 35" r:id="rId16">
              <controlPr defaultSize="0">
                <anchor moveWithCells="1">
                  <from>
                    <xdr:col>6</xdr:col>
                    <xdr:colOff>38100</xdr:colOff>
                    <xdr:row>6</xdr:row>
                    <xdr:rowOff>19050</xdr:rowOff>
                  </from>
                  <to>
                    <xdr:col>7</xdr:col>
                    <xdr:colOff>200025</xdr:colOff>
                    <xdr:row>6</xdr:row>
                    <xdr:rowOff>228600</xdr:rowOff>
                  </to>
                </anchor>
              </controlPr>
            </control>
          </mc:Choice>
        </mc:AlternateContent>
        <mc:AlternateContent xmlns:mc="http://schemas.openxmlformats.org/markup-compatibility/2006">
          <mc:Choice Requires="x14">
            <control shapeId="47140" name="Check Box 36" r:id="rId17">
              <controlPr defaultSize="0">
                <anchor moveWithCells="1">
                  <from>
                    <xdr:col>4</xdr:col>
                    <xdr:colOff>38100</xdr:colOff>
                    <xdr:row>6</xdr:row>
                    <xdr:rowOff>9525</xdr:rowOff>
                  </from>
                  <to>
                    <xdr:col>5</xdr:col>
                    <xdr:colOff>200025</xdr:colOff>
                    <xdr:row>6</xdr:row>
                    <xdr:rowOff>219075</xdr:rowOff>
                  </to>
                </anchor>
              </controlPr>
            </control>
          </mc:Choice>
        </mc:AlternateContent>
        <mc:AlternateContent xmlns:mc="http://schemas.openxmlformats.org/markup-compatibility/2006">
          <mc:Choice Requires="x14">
            <control shapeId="47141" name="Check Box 37" r:id="rId18">
              <controlPr defaultSize="0">
                <anchor moveWithCells="1">
                  <from>
                    <xdr:col>10</xdr:col>
                    <xdr:colOff>38100</xdr:colOff>
                    <xdr:row>6</xdr:row>
                    <xdr:rowOff>9525</xdr:rowOff>
                  </from>
                  <to>
                    <xdr:col>11</xdr:col>
                    <xdr:colOff>238125</xdr:colOff>
                    <xdr:row>6</xdr:row>
                    <xdr:rowOff>219075</xdr:rowOff>
                  </to>
                </anchor>
              </controlPr>
            </control>
          </mc:Choice>
        </mc:AlternateContent>
        <mc:AlternateContent xmlns:mc="http://schemas.openxmlformats.org/markup-compatibility/2006">
          <mc:Choice Requires="x14">
            <control shapeId="47142" name="Check Box 38" r:id="rId19">
              <controlPr defaultSize="0">
                <anchor moveWithCells="1">
                  <from>
                    <xdr:col>14</xdr:col>
                    <xdr:colOff>28575</xdr:colOff>
                    <xdr:row>6</xdr:row>
                    <xdr:rowOff>9525</xdr:rowOff>
                  </from>
                  <to>
                    <xdr:col>15</xdr:col>
                    <xdr:colOff>247650</xdr:colOff>
                    <xdr:row>6</xdr:row>
                    <xdr:rowOff>219075</xdr:rowOff>
                  </to>
                </anchor>
              </controlPr>
            </control>
          </mc:Choice>
        </mc:AlternateContent>
        <mc:AlternateContent xmlns:mc="http://schemas.openxmlformats.org/markup-compatibility/2006">
          <mc:Choice Requires="x14">
            <control shapeId="47143" name="Check Box 39" r:id="rId20">
              <controlPr defaultSize="0">
                <anchor moveWithCells="1">
                  <from>
                    <xdr:col>12</xdr:col>
                    <xdr:colOff>38100</xdr:colOff>
                    <xdr:row>5</xdr:row>
                    <xdr:rowOff>228600</xdr:rowOff>
                  </from>
                  <to>
                    <xdr:col>14</xdr:col>
                    <xdr:colOff>0</xdr:colOff>
                    <xdr:row>6</xdr:row>
                    <xdr:rowOff>228600</xdr:rowOff>
                  </to>
                </anchor>
              </controlPr>
            </control>
          </mc:Choice>
        </mc:AlternateContent>
        <mc:AlternateContent xmlns:mc="http://schemas.openxmlformats.org/markup-compatibility/2006">
          <mc:Choice Requires="x14">
            <control shapeId="47144" name="Check Box 40" r:id="rId21">
              <controlPr defaultSize="0">
                <anchor moveWithCells="1">
                  <from>
                    <xdr:col>8</xdr:col>
                    <xdr:colOff>38100</xdr:colOff>
                    <xdr:row>7</xdr:row>
                    <xdr:rowOff>9525</xdr:rowOff>
                  </from>
                  <to>
                    <xdr:col>9</xdr:col>
                    <xdr:colOff>219075</xdr:colOff>
                    <xdr:row>7</xdr:row>
                    <xdr:rowOff>219075</xdr:rowOff>
                  </to>
                </anchor>
              </controlPr>
            </control>
          </mc:Choice>
        </mc:AlternateContent>
        <mc:AlternateContent xmlns:mc="http://schemas.openxmlformats.org/markup-compatibility/2006">
          <mc:Choice Requires="x14">
            <control shapeId="47145" name="Check Box 41" r:id="rId22">
              <controlPr defaultSize="0">
                <anchor moveWithCells="1">
                  <from>
                    <xdr:col>6</xdr:col>
                    <xdr:colOff>38100</xdr:colOff>
                    <xdr:row>7</xdr:row>
                    <xdr:rowOff>19050</xdr:rowOff>
                  </from>
                  <to>
                    <xdr:col>7</xdr:col>
                    <xdr:colOff>200025</xdr:colOff>
                    <xdr:row>7</xdr:row>
                    <xdr:rowOff>228600</xdr:rowOff>
                  </to>
                </anchor>
              </controlPr>
            </control>
          </mc:Choice>
        </mc:AlternateContent>
        <mc:AlternateContent xmlns:mc="http://schemas.openxmlformats.org/markup-compatibility/2006">
          <mc:Choice Requires="x14">
            <control shapeId="47146" name="Check Box 42" r:id="rId23">
              <controlPr defaultSize="0">
                <anchor moveWithCells="1">
                  <from>
                    <xdr:col>4</xdr:col>
                    <xdr:colOff>38100</xdr:colOff>
                    <xdr:row>7</xdr:row>
                    <xdr:rowOff>9525</xdr:rowOff>
                  </from>
                  <to>
                    <xdr:col>5</xdr:col>
                    <xdr:colOff>200025</xdr:colOff>
                    <xdr:row>7</xdr:row>
                    <xdr:rowOff>219075</xdr:rowOff>
                  </to>
                </anchor>
              </controlPr>
            </control>
          </mc:Choice>
        </mc:AlternateContent>
        <mc:AlternateContent xmlns:mc="http://schemas.openxmlformats.org/markup-compatibility/2006">
          <mc:Choice Requires="x14">
            <control shapeId="47147" name="Check Box 43" r:id="rId24">
              <controlPr defaultSize="0">
                <anchor moveWithCells="1">
                  <from>
                    <xdr:col>10</xdr:col>
                    <xdr:colOff>38100</xdr:colOff>
                    <xdr:row>7</xdr:row>
                    <xdr:rowOff>9525</xdr:rowOff>
                  </from>
                  <to>
                    <xdr:col>11</xdr:col>
                    <xdr:colOff>238125</xdr:colOff>
                    <xdr:row>7</xdr:row>
                    <xdr:rowOff>219075</xdr:rowOff>
                  </to>
                </anchor>
              </controlPr>
            </control>
          </mc:Choice>
        </mc:AlternateContent>
        <mc:AlternateContent xmlns:mc="http://schemas.openxmlformats.org/markup-compatibility/2006">
          <mc:Choice Requires="x14">
            <control shapeId="47148" name="Check Box 44" r:id="rId25">
              <controlPr defaultSize="0">
                <anchor moveWithCells="1">
                  <from>
                    <xdr:col>14</xdr:col>
                    <xdr:colOff>28575</xdr:colOff>
                    <xdr:row>7</xdr:row>
                    <xdr:rowOff>9525</xdr:rowOff>
                  </from>
                  <to>
                    <xdr:col>15</xdr:col>
                    <xdr:colOff>247650</xdr:colOff>
                    <xdr:row>7</xdr:row>
                    <xdr:rowOff>219075</xdr:rowOff>
                  </to>
                </anchor>
              </controlPr>
            </control>
          </mc:Choice>
        </mc:AlternateContent>
        <mc:AlternateContent xmlns:mc="http://schemas.openxmlformats.org/markup-compatibility/2006">
          <mc:Choice Requires="x14">
            <control shapeId="47149" name="Check Box 45" r:id="rId26">
              <controlPr defaultSize="0">
                <anchor moveWithCells="1">
                  <from>
                    <xdr:col>12</xdr:col>
                    <xdr:colOff>38100</xdr:colOff>
                    <xdr:row>6</xdr:row>
                    <xdr:rowOff>228600</xdr:rowOff>
                  </from>
                  <to>
                    <xdr:col>14</xdr:col>
                    <xdr:colOff>0</xdr:colOff>
                    <xdr:row>7</xdr:row>
                    <xdr:rowOff>228600</xdr:rowOff>
                  </to>
                </anchor>
              </controlPr>
            </control>
          </mc:Choice>
        </mc:AlternateContent>
        <mc:AlternateContent xmlns:mc="http://schemas.openxmlformats.org/markup-compatibility/2006">
          <mc:Choice Requires="x14">
            <control shapeId="47150" name="Check Box 46" r:id="rId27">
              <controlPr defaultSize="0">
                <anchor moveWithCells="1">
                  <from>
                    <xdr:col>19</xdr:col>
                    <xdr:colOff>257175</xdr:colOff>
                    <xdr:row>7</xdr:row>
                    <xdr:rowOff>9525</xdr:rowOff>
                  </from>
                  <to>
                    <xdr:col>22</xdr:col>
                    <xdr:colOff>47625</xdr:colOff>
                    <xdr:row>7</xdr:row>
                    <xdr:rowOff>219075</xdr:rowOff>
                  </to>
                </anchor>
              </controlPr>
            </control>
          </mc:Choice>
        </mc:AlternateContent>
        <mc:AlternateContent xmlns:mc="http://schemas.openxmlformats.org/markup-compatibility/2006">
          <mc:Choice Requires="x14">
            <control shapeId="47151" name="Check Box 47" r:id="rId28">
              <controlPr defaultSize="0">
                <anchor moveWithCells="1">
                  <from>
                    <xdr:col>18</xdr:col>
                    <xdr:colOff>38100</xdr:colOff>
                    <xdr:row>7</xdr:row>
                    <xdr:rowOff>9525</xdr:rowOff>
                  </from>
                  <to>
                    <xdr:col>19</xdr:col>
                    <xdr:colOff>200025</xdr:colOff>
                    <xdr:row>7</xdr:row>
                    <xdr:rowOff>219075</xdr:rowOff>
                  </to>
                </anchor>
              </controlPr>
            </control>
          </mc:Choice>
        </mc:AlternateContent>
        <mc:AlternateContent xmlns:mc="http://schemas.openxmlformats.org/markup-compatibility/2006">
          <mc:Choice Requires="x14">
            <control shapeId="47152" name="Check Box 48" r:id="rId29">
              <controlPr defaultSize="0">
                <anchor moveWithCells="1">
                  <from>
                    <xdr:col>16</xdr:col>
                    <xdr:colOff>38100</xdr:colOff>
                    <xdr:row>7</xdr:row>
                    <xdr:rowOff>9525</xdr:rowOff>
                  </from>
                  <to>
                    <xdr:col>18</xdr:col>
                    <xdr:colOff>95250</xdr:colOff>
                    <xdr:row>7</xdr:row>
                    <xdr:rowOff>219075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31"/>
  <sheetViews>
    <sheetView showGridLines="0" showRowColHeaders="0" showZeros="0" view="pageBreakPreview" zoomScale="60" zoomScaleNormal="100" zoomScaleSheetLayoutView="60" workbookViewId="0">
      <selection activeCell="N35" sqref="N35"/>
    </sheetView>
  </sheetViews>
  <sheetFormatPr defaultColWidth="9" defaultRowHeight="13.5"/>
  <cols>
    <col min="1" max="1" width="1.875" customWidth="1"/>
    <col min="2" max="2" width="8.75" customWidth="1"/>
    <col min="3" max="5" width="9" style="786" customWidth="1"/>
    <col min="6" max="7" width="7.125" style="786" customWidth="1"/>
    <col min="8" max="10" width="5.25" style="786" customWidth="1"/>
    <col min="11" max="12" width="7.125" style="786" customWidth="1"/>
    <col min="13" max="14" width="9" style="786" customWidth="1"/>
    <col min="15" max="16" width="8.75" style="786" customWidth="1"/>
    <col min="17" max="17" width="1.875" style="786" customWidth="1"/>
  </cols>
  <sheetData>
    <row r="1" s="786" customFormat="1" customHeight="1" spans="1:17">
      <c r="A1" s="1035"/>
      <c r="B1" s="1036"/>
      <c r="C1" s="1037"/>
      <c r="D1" s="1037"/>
      <c r="E1" s="1035"/>
      <c r="F1" s="1038"/>
      <c r="G1" s="1035"/>
      <c r="H1" s="1035"/>
      <c r="I1" s="1035"/>
      <c r="J1" s="1035"/>
      <c r="K1" s="1035"/>
      <c r="L1" s="1035"/>
      <c r="M1" s="1035"/>
      <c r="N1" s="1035"/>
      <c r="O1" s="1035"/>
      <c r="P1" s="1035"/>
      <c r="Q1" s="1035"/>
    </row>
    <row r="2" ht="21" customHeight="1" spans="1:17">
      <c r="A2" s="1039"/>
      <c r="B2" s="1040" t="s">
        <v>659</v>
      </c>
      <c r="C2" s="1040"/>
      <c r="D2" s="1040"/>
      <c r="E2" s="1040"/>
      <c r="F2" s="1040"/>
      <c r="G2" s="1040"/>
      <c r="H2" s="1040"/>
      <c r="I2" s="1040"/>
      <c r="J2" s="1040"/>
      <c r="K2" s="1040"/>
      <c r="L2" s="1040"/>
      <c r="M2" s="1040"/>
      <c r="N2" s="1040"/>
      <c r="O2" s="1040"/>
      <c r="P2" s="1040"/>
      <c r="Q2" s="1156"/>
    </row>
    <row r="3" ht="14.25" spans="1:17">
      <c r="A3" s="1039"/>
      <c r="B3" s="1041" t="s">
        <v>660</v>
      </c>
      <c r="C3" s="1042"/>
      <c r="D3" s="1042"/>
      <c r="E3" s="1042"/>
      <c r="F3" s="1042"/>
      <c r="G3" s="1042"/>
      <c r="H3" s="1043"/>
      <c r="I3" s="1101" t="s">
        <v>661</v>
      </c>
      <c r="J3" s="1041" t="s">
        <v>662</v>
      </c>
      <c r="K3" s="1042"/>
      <c r="L3" s="1042"/>
      <c r="M3" s="1042"/>
      <c r="N3" s="1042"/>
      <c r="O3" s="1042"/>
      <c r="P3" s="1043"/>
      <c r="Q3" s="1035"/>
    </row>
    <row r="4" spans="1:17">
      <c r="A4" s="1039"/>
      <c r="B4" s="1044" t="s">
        <v>663</v>
      </c>
      <c r="C4" s="1014" t="s">
        <v>664</v>
      </c>
      <c r="D4" s="1045"/>
      <c r="E4" s="1046"/>
      <c r="F4" s="1047" t="s">
        <v>645</v>
      </c>
      <c r="G4" s="1048" t="s">
        <v>644</v>
      </c>
      <c r="H4" s="1049" t="s">
        <v>643</v>
      </c>
      <c r="I4" s="1102"/>
      <c r="J4" s="1103" t="s">
        <v>643</v>
      </c>
      <c r="K4" s="1104" t="s">
        <v>644</v>
      </c>
      <c r="L4" s="1047" t="s">
        <v>645</v>
      </c>
      <c r="M4" s="1105" t="s">
        <v>664</v>
      </c>
      <c r="N4" s="1045"/>
      <c r="O4" s="801"/>
      <c r="P4" s="1106" t="s">
        <v>663</v>
      </c>
      <c r="Q4" s="1035"/>
    </row>
    <row r="5" ht="14.25" spans="1:17">
      <c r="A5" s="1039"/>
      <c r="B5" s="1050"/>
      <c r="C5" s="1051" t="s">
        <v>649</v>
      </c>
      <c r="D5" s="1052" t="s">
        <v>648</v>
      </c>
      <c r="E5" s="1053" t="s">
        <v>647</v>
      </c>
      <c r="F5" s="1054"/>
      <c r="G5" s="1055"/>
      <c r="H5" s="1056"/>
      <c r="I5" s="1107"/>
      <c r="J5" s="1108"/>
      <c r="K5" s="1109"/>
      <c r="L5" s="1054"/>
      <c r="M5" s="1056" t="s">
        <v>647</v>
      </c>
      <c r="N5" s="1052" t="s">
        <v>648</v>
      </c>
      <c r="O5" s="1051" t="s">
        <v>649</v>
      </c>
      <c r="P5" s="1110"/>
      <c r="Q5" s="1035"/>
    </row>
    <row r="6" ht="14.25" spans="1:17">
      <c r="A6" s="1039"/>
      <c r="B6" s="1057"/>
      <c r="C6" s="1058">
        <f>IF(ISERROR(AVERAGE(D6:D11)),"",AVERAGE(D6:D11))</f>
        <v>0</v>
      </c>
      <c r="D6" s="1059">
        <f>IF(ISERROR((F6+F7)/(G6+G7)),"",(F6+F7)/(G6+G7))</f>
        <v>0</v>
      </c>
      <c r="E6" s="1059">
        <f>IF(ISERROR(F6/G6),"",F6/G6)</f>
        <v>0</v>
      </c>
      <c r="F6" s="1060"/>
      <c r="G6" s="1061">
        <v>180</v>
      </c>
      <c r="H6" s="1062" t="s">
        <v>651</v>
      </c>
      <c r="I6" s="1111" t="s">
        <v>665</v>
      </c>
      <c r="J6" s="1104" t="s">
        <v>651</v>
      </c>
      <c r="K6" s="1112">
        <v>180</v>
      </c>
      <c r="L6" s="1113"/>
      <c r="M6" s="1114">
        <f>IF(ISERROR(L6/K6),"",L6/K6)</f>
        <v>0</v>
      </c>
      <c r="N6" s="1076">
        <f>IF(ISERROR((L6+L7)/(K6+K7)),"",(L6+L7)/(K6+K7))</f>
        <v>0</v>
      </c>
      <c r="O6" s="1115">
        <f>IF(ISERROR(AVERAGE(N6:N11)),"",AVERAGE(N6:N11))</f>
        <v>0</v>
      </c>
      <c r="P6" s="1116"/>
      <c r="Q6" s="1035"/>
    </row>
    <row r="7" spans="1:17">
      <c r="A7" s="1039"/>
      <c r="B7" s="1063"/>
      <c r="C7" s="1064"/>
      <c r="D7" s="1065"/>
      <c r="E7" s="1065">
        <f t="shared" ref="E7:E29" si="0">IF(ISERROR(F7/G7),"",F7/G7)</f>
        <v>0</v>
      </c>
      <c r="F7" s="1066"/>
      <c r="G7" s="1067">
        <v>50</v>
      </c>
      <c r="H7" s="1068" t="s">
        <v>652</v>
      </c>
      <c r="I7" s="1117"/>
      <c r="J7" s="1118" t="s">
        <v>652</v>
      </c>
      <c r="K7" s="1119">
        <v>50</v>
      </c>
      <c r="L7" s="1120"/>
      <c r="M7" s="1073">
        <f t="shared" ref="M7:M29" si="1">IF(ISERROR(L7/K7),"",L7/K7)</f>
        <v>0</v>
      </c>
      <c r="N7" s="1073"/>
      <c r="O7" s="1121"/>
      <c r="P7" s="1122"/>
      <c r="Q7" s="1035"/>
    </row>
    <row r="8" spans="1:17">
      <c r="A8" s="1039"/>
      <c r="B8" s="1063"/>
      <c r="C8" s="1064"/>
      <c r="D8" s="1069">
        <f t="shared" ref="D8" si="2">IF(ISERROR((F8+F9)/(G8+G9)),"",(F8+F9)/(G8+G9))</f>
        <v>0</v>
      </c>
      <c r="E8" s="1069" t="str">
        <f t="shared" si="0"/>
        <v/>
      </c>
      <c r="F8" s="1070"/>
      <c r="G8" s="1071" t="s">
        <v>666</v>
      </c>
      <c r="H8" s="1072" t="s">
        <v>667</v>
      </c>
      <c r="I8" s="1117"/>
      <c r="J8" s="1123" t="s">
        <v>667</v>
      </c>
      <c r="K8" s="1071" t="s">
        <v>666</v>
      </c>
      <c r="L8" s="1113"/>
      <c r="M8" s="1114" t="str">
        <f t="shared" si="1"/>
        <v/>
      </c>
      <c r="N8" s="1076">
        <f t="shared" ref="N8" si="3">IF(ISERROR((L8+L9)/(K8+K9)),"",(L8+L9)/(K8+K9))</f>
        <v>0</v>
      </c>
      <c r="O8" s="1121"/>
      <c r="P8" s="1122"/>
      <c r="Q8" s="1035"/>
    </row>
    <row r="9" spans="1:17">
      <c r="A9" s="1039"/>
      <c r="B9" s="1063"/>
      <c r="C9" s="1064"/>
      <c r="D9" s="1073"/>
      <c r="E9" s="1073">
        <f t="shared" si="0"/>
        <v>0</v>
      </c>
      <c r="F9" s="1074"/>
      <c r="G9" s="1075">
        <v>180</v>
      </c>
      <c r="H9" s="1068" t="s">
        <v>668</v>
      </c>
      <c r="I9" s="1117"/>
      <c r="J9" s="1118" t="s">
        <v>668</v>
      </c>
      <c r="K9" s="1124">
        <v>180</v>
      </c>
      <c r="L9" s="1120"/>
      <c r="M9" s="1073">
        <f t="shared" si="1"/>
        <v>0</v>
      </c>
      <c r="N9" s="1073"/>
      <c r="O9" s="1121"/>
      <c r="P9" s="1122"/>
      <c r="Q9" s="1035"/>
    </row>
    <row r="10" spans="1:17">
      <c r="A10" s="1039"/>
      <c r="B10" s="1063"/>
      <c r="C10" s="1064"/>
      <c r="D10" s="1076">
        <f t="shared" ref="D10" si="4">IF(ISERROR((F10+F11)/(G10+G11)),"",(F10+F11)/(G10+G11))</f>
        <v>0</v>
      </c>
      <c r="E10" s="1076">
        <f t="shared" si="0"/>
        <v>0</v>
      </c>
      <c r="F10" s="1077"/>
      <c r="G10" s="1078">
        <v>90</v>
      </c>
      <c r="H10" s="1048" t="s">
        <v>669</v>
      </c>
      <c r="I10" s="1117"/>
      <c r="J10" s="1104" t="s">
        <v>669</v>
      </c>
      <c r="K10" s="1112">
        <v>90</v>
      </c>
      <c r="L10" s="1113"/>
      <c r="M10" s="1114">
        <f t="shared" si="1"/>
        <v>0</v>
      </c>
      <c r="N10" s="1076">
        <f t="shared" ref="N10" si="5">IF(ISERROR((L10+L11)/(K10+K11)),"",(L10+L11)/(K10+K11))</f>
        <v>0</v>
      </c>
      <c r="O10" s="1121"/>
      <c r="P10" s="1122"/>
      <c r="Q10" s="1035"/>
    </row>
    <row r="11" ht="14.25" spans="1:17">
      <c r="A11" s="1039"/>
      <c r="B11" s="1079"/>
      <c r="C11" s="1080"/>
      <c r="D11" s="1081"/>
      <c r="E11" s="1081">
        <f t="shared" si="0"/>
        <v>0</v>
      </c>
      <c r="F11" s="1082"/>
      <c r="G11" s="1083">
        <v>90</v>
      </c>
      <c r="H11" s="1084" t="s">
        <v>670</v>
      </c>
      <c r="I11" s="1125"/>
      <c r="J11" s="1126" t="s">
        <v>670</v>
      </c>
      <c r="K11" s="1127">
        <v>90</v>
      </c>
      <c r="L11" s="1128"/>
      <c r="M11" s="1081">
        <f t="shared" si="1"/>
        <v>0</v>
      </c>
      <c r="N11" s="1081"/>
      <c r="O11" s="1129"/>
      <c r="P11" s="1130"/>
      <c r="Q11" s="1035"/>
    </row>
    <row r="12" spans="1:17">
      <c r="A12" s="1039"/>
      <c r="B12" s="1085"/>
      <c r="C12" s="1086">
        <f>IF(ISERROR(AVERAGE(D12)),"",AVERAGE(D12))</f>
        <v>0</v>
      </c>
      <c r="D12" s="1087">
        <f t="shared" ref="D12" si="6">IF(ISERROR((F12+F13)/(G12+G13)),"",(F12+F13)/(G12+G13))</f>
        <v>0</v>
      </c>
      <c r="E12" s="1087">
        <f t="shared" si="0"/>
        <v>0</v>
      </c>
      <c r="F12" s="1088"/>
      <c r="G12" s="1089">
        <v>145</v>
      </c>
      <c r="H12" s="1090" t="s">
        <v>651</v>
      </c>
      <c r="I12" s="1131" t="s">
        <v>671</v>
      </c>
      <c r="J12" s="1132" t="s">
        <v>651</v>
      </c>
      <c r="K12" s="1133">
        <v>145</v>
      </c>
      <c r="L12" s="1088"/>
      <c r="M12" s="1134">
        <f t="shared" si="1"/>
        <v>0</v>
      </c>
      <c r="N12" s="1087">
        <f t="shared" ref="N12" si="7">IF(ISERROR((L12+L13)/(K12+K13)),"",(L12+L13)/(K12+K13))</f>
        <v>0</v>
      </c>
      <c r="O12" s="1121">
        <f>IF(ISERROR(AVERAGE(N12)),"",AVERAGE(N12))</f>
        <v>0</v>
      </c>
      <c r="P12" s="1135"/>
      <c r="Q12" s="1035"/>
    </row>
    <row r="13" ht="14.25" spans="1:17">
      <c r="A13" s="1039"/>
      <c r="B13" s="1079"/>
      <c r="C13" s="1080"/>
      <c r="D13" s="1081"/>
      <c r="E13" s="1081">
        <f t="shared" si="0"/>
        <v>0</v>
      </c>
      <c r="F13" s="1082"/>
      <c r="G13" s="1083">
        <v>5</v>
      </c>
      <c r="H13" s="1084" t="s">
        <v>652</v>
      </c>
      <c r="I13" s="1125"/>
      <c r="J13" s="1126" t="s">
        <v>652</v>
      </c>
      <c r="K13" s="1136">
        <v>5</v>
      </c>
      <c r="L13" s="1082"/>
      <c r="M13" s="1081">
        <f t="shared" si="1"/>
        <v>0</v>
      </c>
      <c r="N13" s="1081"/>
      <c r="O13" s="1129"/>
      <c r="P13" s="1130"/>
      <c r="Q13" s="1035"/>
    </row>
    <row r="14" spans="1:17">
      <c r="A14" s="1039"/>
      <c r="B14" s="1085"/>
      <c r="C14" s="1086">
        <f>IF(ISERROR(AVERAGE(D14)),"",AVERAGE(D14))</f>
        <v>0</v>
      </c>
      <c r="D14" s="1087">
        <f t="shared" ref="D14" si="8">IF(ISERROR((F14+F15)/(G14+G15)),"",(F14+F15)/(G14+G15))</f>
        <v>0</v>
      </c>
      <c r="E14" s="1087">
        <f t="shared" si="0"/>
        <v>0</v>
      </c>
      <c r="F14" s="1088"/>
      <c r="G14" s="1089">
        <v>90</v>
      </c>
      <c r="H14" s="1090" t="s">
        <v>672</v>
      </c>
      <c r="I14" s="1131" t="s">
        <v>161</v>
      </c>
      <c r="J14" s="1132" t="s">
        <v>672</v>
      </c>
      <c r="K14" s="1133">
        <v>90</v>
      </c>
      <c r="L14" s="1088"/>
      <c r="M14" s="1134">
        <f t="shared" si="1"/>
        <v>0</v>
      </c>
      <c r="N14" s="1087">
        <f t="shared" ref="N14" si="9">IF(ISERROR((L14+L15)/(K14+K15)),"",(L14+L15)/(K14+K15))</f>
        <v>0</v>
      </c>
      <c r="O14" s="1137">
        <f>IF(ISERROR(AVERAGE(N14)),"",AVERAGE(N14))</f>
        <v>0</v>
      </c>
      <c r="P14" s="1135"/>
      <c r="Q14" s="1035"/>
    </row>
    <row r="15" ht="14.25" spans="1:17">
      <c r="A15" s="1039"/>
      <c r="B15" s="1079"/>
      <c r="C15" s="1080"/>
      <c r="D15" s="1081"/>
      <c r="E15" s="1081">
        <f t="shared" si="0"/>
        <v>0</v>
      </c>
      <c r="F15" s="1082"/>
      <c r="G15" s="1083">
        <v>90</v>
      </c>
      <c r="H15" s="1084" t="s">
        <v>673</v>
      </c>
      <c r="I15" s="1125"/>
      <c r="J15" s="1126" t="s">
        <v>673</v>
      </c>
      <c r="K15" s="1136">
        <v>90</v>
      </c>
      <c r="L15" s="1082"/>
      <c r="M15" s="1081">
        <f t="shared" si="1"/>
        <v>0</v>
      </c>
      <c r="N15" s="1081"/>
      <c r="O15" s="1129"/>
      <c r="P15" s="1130"/>
      <c r="Q15" s="1035"/>
    </row>
    <row r="16" spans="1:17">
      <c r="A16" s="1039"/>
      <c r="B16" s="1085"/>
      <c r="C16" s="1064">
        <f>IF(ISERROR(AVERAGE(D16:D19)),"",AVERAGE(D16:D19))</f>
        <v>0</v>
      </c>
      <c r="D16" s="1076">
        <f t="shared" ref="D16" si="10">IF(ISERROR((F16+F17)/(G16+G17)),"",(F16+F17)/(G16+G17))</f>
        <v>0</v>
      </c>
      <c r="E16" s="1076">
        <f t="shared" si="0"/>
        <v>0</v>
      </c>
      <c r="F16" s="1077"/>
      <c r="G16" s="1078">
        <v>90</v>
      </c>
      <c r="H16" s="1048" t="s">
        <v>674</v>
      </c>
      <c r="I16" s="1138" t="s">
        <v>675</v>
      </c>
      <c r="J16" s="1104" t="s">
        <v>674</v>
      </c>
      <c r="K16" s="1139">
        <v>90</v>
      </c>
      <c r="L16" s="1077"/>
      <c r="M16" s="1114">
        <f t="shared" si="1"/>
        <v>0</v>
      </c>
      <c r="N16" s="1076">
        <f t="shared" ref="N16" si="11">IF(ISERROR((L16+L17)/(K16+K17)),"",(L16+L17)/(K16+K17))</f>
        <v>0</v>
      </c>
      <c r="O16" s="1121">
        <f>IF(ISERROR(AVERAGE(N16:N19)),"",AVERAGE(N16:N19))</f>
        <v>0</v>
      </c>
      <c r="P16" s="1135"/>
      <c r="Q16" s="1035"/>
    </row>
    <row r="17" spans="1:17">
      <c r="A17" s="1039"/>
      <c r="B17" s="1063"/>
      <c r="C17" s="1064"/>
      <c r="D17" s="1073"/>
      <c r="E17" s="1073">
        <f t="shared" si="0"/>
        <v>0</v>
      </c>
      <c r="F17" s="1074"/>
      <c r="G17" s="1067">
        <v>70</v>
      </c>
      <c r="H17" s="1068" t="s">
        <v>676</v>
      </c>
      <c r="I17" s="1138"/>
      <c r="J17" s="1118" t="s">
        <v>676</v>
      </c>
      <c r="K17" s="1140">
        <v>70</v>
      </c>
      <c r="L17" s="1074"/>
      <c r="M17" s="1073">
        <f t="shared" si="1"/>
        <v>0</v>
      </c>
      <c r="N17" s="1073"/>
      <c r="O17" s="1121"/>
      <c r="P17" s="1122"/>
      <c r="Q17" s="1035"/>
    </row>
    <row r="18" spans="1:17">
      <c r="A18" s="1039"/>
      <c r="B18" s="1063"/>
      <c r="C18" s="1064"/>
      <c r="D18" s="1076">
        <f t="shared" ref="D18" si="12">IF(ISERROR((F18+F19)/(G18+G19)),"",(F18+F19)/(G18+G19))</f>
        <v>0</v>
      </c>
      <c r="E18" s="1076">
        <f t="shared" si="0"/>
        <v>0</v>
      </c>
      <c r="F18" s="1077"/>
      <c r="G18" s="1091">
        <v>25</v>
      </c>
      <c r="H18" s="1048" t="s">
        <v>677</v>
      </c>
      <c r="I18" s="1138"/>
      <c r="J18" s="1104" t="s">
        <v>677</v>
      </c>
      <c r="K18" s="1141">
        <v>25</v>
      </c>
      <c r="L18" s="1070"/>
      <c r="M18" s="1142">
        <f t="shared" si="1"/>
        <v>0</v>
      </c>
      <c r="N18" s="1069">
        <f t="shared" ref="N18" si="13">IF(ISERROR((L18+L19)/(K18+K19)),"",(L18+L19)/(K18+K19))</f>
        <v>0</v>
      </c>
      <c r="O18" s="1121"/>
      <c r="P18" s="1122"/>
      <c r="Q18" s="1035"/>
    </row>
    <row r="19" ht="14.25" spans="1:17">
      <c r="A19" s="1039"/>
      <c r="B19" s="1092"/>
      <c r="C19" s="1064"/>
      <c r="D19" s="1065"/>
      <c r="E19" s="1065">
        <f t="shared" si="0"/>
        <v>0</v>
      </c>
      <c r="F19" s="1066"/>
      <c r="G19" s="1093">
        <v>55</v>
      </c>
      <c r="H19" s="1094" t="s">
        <v>678</v>
      </c>
      <c r="I19" s="1138"/>
      <c r="J19" s="1143" t="s">
        <v>678</v>
      </c>
      <c r="K19" s="1144">
        <v>55</v>
      </c>
      <c r="L19" s="1066"/>
      <c r="M19" s="1121">
        <f t="shared" si="1"/>
        <v>0</v>
      </c>
      <c r="N19" s="1065"/>
      <c r="O19" s="1121"/>
      <c r="P19" s="1145"/>
      <c r="Q19" s="1035"/>
    </row>
    <row r="20" ht="14.25" spans="1:17">
      <c r="A20" s="1039"/>
      <c r="B20" s="1057"/>
      <c r="C20" s="1058">
        <f>IF(ISERROR(AVERAGE(D20:D25)),"",AVERAGE(D20:D25))</f>
        <v>0</v>
      </c>
      <c r="D20" s="1059">
        <f t="shared" ref="D20" si="14">IF(ISERROR((F20+F21)/(G20+G21)),"",(F20+F21)/(G20+G21))</f>
        <v>0</v>
      </c>
      <c r="E20" s="1059">
        <f t="shared" si="0"/>
        <v>0</v>
      </c>
      <c r="F20" s="1060"/>
      <c r="G20" s="1061">
        <v>125</v>
      </c>
      <c r="H20" s="1062" t="s">
        <v>651</v>
      </c>
      <c r="I20" s="1111" t="s">
        <v>679</v>
      </c>
      <c r="J20" s="1146" t="s">
        <v>651</v>
      </c>
      <c r="K20" s="1147">
        <v>125</v>
      </c>
      <c r="L20" s="1060"/>
      <c r="M20" s="1148">
        <f t="shared" si="1"/>
        <v>0</v>
      </c>
      <c r="N20" s="1059">
        <f t="shared" ref="N20" si="15">IF(ISERROR((L20+L21)/(K20+K21)),"",(L20+L21)/(K20+K21))</f>
        <v>0</v>
      </c>
      <c r="O20" s="1115">
        <f>IF(ISERROR(AVERAGE(N20:N25)),"",AVERAGE(N20:N25))</f>
        <v>0</v>
      </c>
      <c r="P20" s="1116"/>
      <c r="Q20" s="1035"/>
    </row>
    <row r="21" spans="1:17">
      <c r="A21" s="1039"/>
      <c r="B21" s="1063"/>
      <c r="C21" s="1064"/>
      <c r="D21" s="1073"/>
      <c r="E21" s="1073">
        <f t="shared" si="0"/>
        <v>0</v>
      </c>
      <c r="F21" s="1074"/>
      <c r="G21" s="1093">
        <v>15</v>
      </c>
      <c r="H21" s="1094" t="s">
        <v>652</v>
      </c>
      <c r="I21" s="1117"/>
      <c r="J21" s="1143" t="s">
        <v>652</v>
      </c>
      <c r="K21" s="1144">
        <v>15</v>
      </c>
      <c r="L21" s="1066"/>
      <c r="M21" s="1121">
        <f t="shared" si="1"/>
        <v>0</v>
      </c>
      <c r="N21" s="1065"/>
      <c r="O21" s="1121"/>
      <c r="P21" s="1122"/>
      <c r="Q21" s="1035"/>
    </row>
    <row r="22" spans="1:17">
      <c r="A22" s="1039"/>
      <c r="B22" s="1063"/>
      <c r="C22" s="1064"/>
      <c r="D22" s="1069">
        <f t="shared" ref="D22" si="16">IF(ISERROR((F22+F23)/(G22+G23)),"",(F22+F23)/(G22+G23))</f>
        <v>0</v>
      </c>
      <c r="E22" s="1069">
        <f t="shared" si="0"/>
        <v>0</v>
      </c>
      <c r="F22" s="1070"/>
      <c r="G22" s="1091">
        <v>20</v>
      </c>
      <c r="H22" s="1072" t="s">
        <v>667</v>
      </c>
      <c r="I22" s="1117"/>
      <c r="J22" s="1123" t="s">
        <v>667</v>
      </c>
      <c r="K22" s="1141">
        <v>20</v>
      </c>
      <c r="L22" s="1070"/>
      <c r="M22" s="1142">
        <f t="shared" si="1"/>
        <v>0</v>
      </c>
      <c r="N22" s="1069">
        <f t="shared" ref="N22" si="17">IF(ISERROR((L22+L23)/(K22+K23)),"",(L22+L23)/(K22+K23))</f>
        <v>0</v>
      </c>
      <c r="O22" s="1121"/>
      <c r="P22" s="1122"/>
      <c r="Q22" s="1035"/>
    </row>
    <row r="23" spans="1:17">
      <c r="A23" s="1039"/>
      <c r="B23" s="1063"/>
      <c r="C23" s="1064"/>
      <c r="D23" s="1073"/>
      <c r="E23" s="1073">
        <f t="shared" si="0"/>
        <v>0</v>
      </c>
      <c r="F23" s="1074"/>
      <c r="G23" s="1067">
        <v>45</v>
      </c>
      <c r="H23" s="1068" t="s">
        <v>668</v>
      </c>
      <c r="I23" s="1117"/>
      <c r="J23" s="1118" t="s">
        <v>668</v>
      </c>
      <c r="K23" s="1140">
        <v>45</v>
      </c>
      <c r="L23" s="1074"/>
      <c r="M23" s="1149">
        <f t="shared" si="1"/>
        <v>0</v>
      </c>
      <c r="N23" s="1073"/>
      <c r="O23" s="1121"/>
      <c r="P23" s="1122"/>
      <c r="Q23" s="1035"/>
    </row>
    <row r="24" spans="1:17">
      <c r="A24" s="1039"/>
      <c r="B24" s="1063"/>
      <c r="C24" s="1064"/>
      <c r="D24" s="1069">
        <f t="shared" ref="D24" si="18">IF(ISERROR((F24+F25)/(G24+G25)),"",(F24+F25)/(G24+G25))</f>
        <v>0</v>
      </c>
      <c r="E24" s="1069">
        <f t="shared" si="0"/>
        <v>0</v>
      </c>
      <c r="F24" s="1070"/>
      <c r="G24" s="1091">
        <v>45</v>
      </c>
      <c r="H24" s="1048" t="s">
        <v>669</v>
      </c>
      <c r="I24" s="1117"/>
      <c r="J24" s="1104" t="s">
        <v>669</v>
      </c>
      <c r="K24" s="1141">
        <v>45</v>
      </c>
      <c r="L24" s="1070"/>
      <c r="M24" s="1142">
        <f t="shared" si="1"/>
        <v>0</v>
      </c>
      <c r="N24" s="1069">
        <f t="shared" ref="N24" si="19">IF(ISERROR((L24+L25)/(K24+K25)),"",(L24+L25)/(K24+K25))</f>
        <v>0</v>
      </c>
      <c r="O24" s="1121"/>
      <c r="P24" s="1122"/>
      <c r="Q24" s="1035"/>
    </row>
    <row r="25" ht="14.25" spans="1:17">
      <c r="A25" s="1039"/>
      <c r="B25" s="1079"/>
      <c r="C25" s="1080"/>
      <c r="D25" s="1081"/>
      <c r="E25" s="1081">
        <f t="shared" si="0"/>
        <v>0</v>
      </c>
      <c r="F25" s="1082"/>
      <c r="G25" s="1083">
        <v>45</v>
      </c>
      <c r="H25" s="1084" t="s">
        <v>670</v>
      </c>
      <c r="I25" s="1125"/>
      <c r="J25" s="1126" t="s">
        <v>670</v>
      </c>
      <c r="K25" s="1136">
        <v>45</v>
      </c>
      <c r="L25" s="1082"/>
      <c r="M25" s="1129">
        <f t="shared" si="1"/>
        <v>0</v>
      </c>
      <c r="N25" s="1081"/>
      <c r="O25" s="1129"/>
      <c r="P25" s="1130"/>
      <c r="Q25" s="1035"/>
    </row>
    <row r="26" spans="1:17">
      <c r="A26" s="1039"/>
      <c r="B26" s="1085"/>
      <c r="C26" s="1086">
        <f>IF(ISERROR(AVERAGE(D26)),"",AVERAGE(D26))</f>
        <v>0</v>
      </c>
      <c r="D26" s="1087">
        <f t="shared" ref="D26" si="20">IF(ISERROR((F26+F27)/(G26+G27)),"",(F26+F27)/(G26+G27))</f>
        <v>0</v>
      </c>
      <c r="E26" s="1087">
        <f t="shared" si="0"/>
        <v>0</v>
      </c>
      <c r="F26" s="1088"/>
      <c r="G26" s="1089">
        <v>130</v>
      </c>
      <c r="H26" s="1090" t="s">
        <v>651</v>
      </c>
      <c r="I26" s="1131" t="s">
        <v>680</v>
      </c>
      <c r="J26" s="1132" t="s">
        <v>651</v>
      </c>
      <c r="K26" s="1133">
        <v>130</v>
      </c>
      <c r="L26" s="1088"/>
      <c r="M26" s="1134">
        <f t="shared" si="1"/>
        <v>0</v>
      </c>
      <c r="N26" s="1087">
        <f t="shared" ref="N26" si="21">IF(ISERROR((L26+L27)/(K26+K27)),"",(L26+L27)/(K26+K27))</f>
        <v>0</v>
      </c>
      <c r="O26" s="1137">
        <f>IF(ISERROR(AVERAGE(N26)),"",AVERAGE(N26))</f>
        <v>0</v>
      </c>
      <c r="P26" s="1135"/>
      <c r="Q26" s="1035"/>
    </row>
    <row r="27" ht="14.25" spans="1:17">
      <c r="A27" s="1039"/>
      <c r="B27" s="1079"/>
      <c r="C27" s="1080"/>
      <c r="D27" s="1081"/>
      <c r="E27" s="1081" t="str">
        <f t="shared" si="0"/>
        <v/>
      </c>
      <c r="F27" s="1082"/>
      <c r="G27" s="1095" t="s">
        <v>666</v>
      </c>
      <c r="H27" s="1084" t="s">
        <v>652</v>
      </c>
      <c r="I27" s="1125"/>
      <c r="J27" s="1126" t="s">
        <v>652</v>
      </c>
      <c r="K27" s="1150" t="s">
        <v>666</v>
      </c>
      <c r="L27" s="1082"/>
      <c r="M27" s="1129" t="str">
        <f t="shared" si="1"/>
        <v/>
      </c>
      <c r="N27" s="1081"/>
      <c r="O27" s="1129"/>
      <c r="P27" s="1130"/>
      <c r="Q27" s="1035"/>
    </row>
    <row r="28" spans="1:17">
      <c r="A28" s="1039"/>
      <c r="B28" s="1085"/>
      <c r="C28" s="1064">
        <f>IF(ISERROR(AVERAGE(D28)),"",AVERAGE(D28))</f>
        <v>0</v>
      </c>
      <c r="D28" s="1076">
        <f t="shared" ref="D28" si="22">IF(ISERROR((F28+F29)/(G28+G29)),"",(F28+F29)/(G28+G29))</f>
        <v>0</v>
      </c>
      <c r="E28" s="1076">
        <f t="shared" si="0"/>
        <v>0</v>
      </c>
      <c r="F28" s="1077"/>
      <c r="G28" s="1078">
        <v>20</v>
      </c>
      <c r="H28" s="1048" t="s">
        <v>676</v>
      </c>
      <c r="I28" s="1151" t="s">
        <v>681</v>
      </c>
      <c r="J28" s="1104" t="s">
        <v>676</v>
      </c>
      <c r="K28" s="1139">
        <v>20</v>
      </c>
      <c r="L28" s="1077"/>
      <c r="M28" s="1114">
        <f t="shared" si="1"/>
        <v>0</v>
      </c>
      <c r="N28" s="1076">
        <f t="shared" ref="N28" si="23">IF(ISERROR((L28+L29)/(K28+K29)),"",(L28+L29)/(K28+K29))</f>
        <v>0</v>
      </c>
      <c r="O28" s="1121">
        <f>IF(ISERROR(AVERAGE(N28)),"",AVERAGE(N28))</f>
        <v>0</v>
      </c>
      <c r="P28" s="1135"/>
      <c r="Q28" s="1035"/>
    </row>
    <row r="29" ht="14.25" spans="1:17">
      <c r="A29" s="1039"/>
      <c r="B29" s="1092"/>
      <c r="C29" s="1096"/>
      <c r="D29" s="1097"/>
      <c r="E29" s="1097">
        <f t="shared" si="0"/>
        <v>0</v>
      </c>
      <c r="F29" s="1098"/>
      <c r="G29" s="1099">
        <v>45</v>
      </c>
      <c r="H29" s="1055" t="s">
        <v>682</v>
      </c>
      <c r="I29" s="1152"/>
      <c r="J29" s="1109" t="s">
        <v>682</v>
      </c>
      <c r="K29" s="1153">
        <v>45</v>
      </c>
      <c r="L29" s="1154"/>
      <c r="M29" s="1155">
        <f t="shared" si="1"/>
        <v>0</v>
      </c>
      <c r="N29" s="1097"/>
      <c r="O29" s="1155"/>
      <c r="P29" s="1145"/>
      <c r="Q29" s="1035"/>
    </row>
    <row r="30" ht="14.25" customHeight="1" spans="1:17">
      <c r="A30" s="1039"/>
      <c r="B30" s="1100" t="s">
        <v>683</v>
      </c>
      <c r="C30" s="1100"/>
      <c r="D30" s="1100"/>
      <c r="E30" s="1100"/>
      <c r="F30" s="1100"/>
      <c r="G30" s="1100"/>
      <c r="H30" s="1100"/>
      <c r="I30" s="1100"/>
      <c r="J30" s="1100"/>
      <c r="K30" s="1100"/>
      <c r="L30" s="1100"/>
      <c r="M30" s="1100"/>
      <c r="N30" s="1100"/>
      <c r="O30" s="1100"/>
      <c r="P30" s="1100"/>
      <c r="Q30" s="1035"/>
    </row>
    <row r="31" ht="11.25" customHeight="1" spans="1:17">
      <c r="A31" s="1039"/>
      <c r="B31" s="1039"/>
      <c r="C31" s="1035"/>
      <c r="D31" s="1035"/>
      <c r="E31" s="1035"/>
      <c r="F31" s="1035"/>
      <c r="G31" s="1035"/>
      <c r="H31" s="1035"/>
      <c r="I31" s="1035"/>
      <c r="J31" s="1035"/>
      <c r="K31" s="1035"/>
      <c r="L31" s="1035"/>
      <c r="M31" s="1035"/>
      <c r="N31" s="1035"/>
      <c r="O31" s="1035"/>
      <c r="P31" s="1035"/>
      <c r="Q31" s="1035"/>
    </row>
  </sheetData>
  <sheetProtection selectLockedCells="1"/>
  <mergeCells count="74">
    <mergeCell ref="B2:P2"/>
    <mergeCell ref="B3:H3"/>
    <mergeCell ref="J3:P3"/>
    <mergeCell ref="C4:E4"/>
    <mergeCell ref="M4:O4"/>
    <mergeCell ref="B30:P30"/>
    <mergeCell ref="B4:B5"/>
    <mergeCell ref="B6:B11"/>
    <mergeCell ref="B12:B13"/>
    <mergeCell ref="B14:B15"/>
    <mergeCell ref="B16:B19"/>
    <mergeCell ref="B20:B25"/>
    <mergeCell ref="B26:B27"/>
    <mergeCell ref="B28:B29"/>
    <mergeCell ref="C6:C11"/>
    <mergeCell ref="C12:C13"/>
    <mergeCell ref="C14:C15"/>
    <mergeCell ref="C16:C19"/>
    <mergeCell ref="C20:C25"/>
    <mergeCell ref="C26:C27"/>
    <mergeCell ref="C28:C29"/>
    <mergeCell ref="D6:D7"/>
    <mergeCell ref="D8:D9"/>
    <mergeCell ref="D10:D11"/>
    <mergeCell ref="D12:D13"/>
    <mergeCell ref="D14:D15"/>
    <mergeCell ref="D16:D17"/>
    <mergeCell ref="D18:D19"/>
    <mergeCell ref="D20:D21"/>
    <mergeCell ref="D22:D23"/>
    <mergeCell ref="D24:D25"/>
    <mergeCell ref="D26:D27"/>
    <mergeCell ref="D28:D29"/>
    <mergeCell ref="F4:F5"/>
    <mergeCell ref="G4:G5"/>
    <mergeCell ref="H4:H5"/>
    <mergeCell ref="I3:I5"/>
    <mergeCell ref="I6:I11"/>
    <mergeCell ref="I12:I13"/>
    <mergeCell ref="I14:I15"/>
    <mergeCell ref="I16:I19"/>
    <mergeCell ref="I20:I25"/>
    <mergeCell ref="I26:I27"/>
    <mergeCell ref="I28:I29"/>
    <mergeCell ref="J4:J5"/>
    <mergeCell ref="K4:K5"/>
    <mergeCell ref="L4:L5"/>
    <mergeCell ref="N6:N7"/>
    <mergeCell ref="N8:N9"/>
    <mergeCell ref="N10:N11"/>
    <mergeCell ref="N12:N13"/>
    <mergeCell ref="N14:N15"/>
    <mergeCell ref="N16:N17"/>
    <mergeCell ref="N18:N19"/>
    <mergeCell ref="N20:N21"/>
    <mergeCell ref="N22:N23"/>
    <mergeCell ref="N24:N25"/>
    <mergeCell ref="N26:N27"/>
    <mergeCell ref="N28:N29"/>
    <mergeCell ref="O6:O11"/>
    <mergeCell ref="O12:O13"/>
    <mergeCell ref="O14:O15"/>
    <mergeCell ref="O16:O19"/>
    <mergeCell ref="O20:O25"/>
    <mergeCell ref="O26:O27"/>
    <mergeCell ref="O28:O29"/>
    <mergeCell ref="P4:P5"/>
    <mergeCell ref="P6:P11"/>
    <mergeCell ref="P12:P13"/>
    <mergeCell ref="P14:P15"/>
    <mergeCell ref="P16:P19"/>
    <mergeCell ref="P20:P25"/>
    <mergeCell ref="P26:P27"/>
    <mergeCell ref="P28:P29"/>
  </mergeCells>
  <dataValidations count="1">
    <dataValidation type="list" allowBlank="1" showInputMessage="1" showErrorMessage="1" sqref="B6:B29 P6:P29">
      <formula1>"＋,±"</formula1>
    </dataValidation>
  </dataValidations>
  <printOptions horizontalCentered="1"/>
  <pageMargins left="0.708333333333333" right="0.708333333333333" top="0.747916666666667" bottom="0.747916666666667" header="0.314583333333333" footer="0.314583333333333"/>
  <pageSetup paperSize="9" scale="74"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U65"/>
  <sheetViews>
    <sheetView showGridLines="0" showRowColHeaders="0" view="pageBreakPreview" zoomScale="60" zoomScaleNormal="100" zoomScaleSheetLayoutView="60" workbookViewId="0">
      <selection activeCell="B60" sqref="B60:T64"/>
    </sheetView>
  </sheetViews>
  <sheetFormatPr defaultColWidth="9" defaultRowHeight="13.5"/>
  <cols>
    <col min="1" max="1" width="1.875" customWidth="1"/>
    <col min="2" max="5" width="9" customWidth="1"/>
    <col min="6" max="8" width="7.125" style="786" customWidth="1" outlineLevel="1"/>
    <col min="9" max="10" width="5.25" style="786" customWidth="1" outlineLevel="1"/>
    <col min="11" max="11" width="5.25" style="786" customWidth="1"/>
    <col min="12" max="13" width="5.25" style="786" customWidth="1" outlineLevel="1"/>
    <col min="14" max="16" width="7.125" style="786" customWidth="1" outlineLevel="1"/>
    <col min="21" max="21" width="1.875" customWidth="1"/>
  </cols>
  <sheetData>
    <row r="1" ht="14.25" spans="1:21">
      <c r="A1" s="311"/>
      <c r="B1" s="311"/>
      <c r="C1" s="311"/>
      <c r="D1" s="311"/>
      <c r="E1" s="311"/>
      <c r="F1" s="787"/>
      <c r="G1" s="787"/>
      <c r="H1" s="787"/>
      <c r="I1" s="787"/>
      <c r="J1" s="787"/>
      <c r="K1" s="787"/>
      <c r="L1" s="787"/>
      <c r="M1" s="787"/>
      <c r="N1" s="787"/>
      <c r="O1" s="787"/>
      <c r="P1" s="787"/>
      <c r="Q1" s="311"/>
      <c r="R1" s="311"/>
      <c r="S1" s="311"/>
      <c r="T1" s="311"/>
      <c r="U1" s="311"/>
    </row>
    <row r="2" ht="24" customHeight="1" spans="1:21">
      <c r="A2" s="311"/>
      <c r="B2" s="788" t="s">
        <v>684</v>
      </c>
      <c r="C2" s="788"/>
      <c r="D2" s="788"/>
      <c r="E2" s="788"/>
      <c r="F2" s="788"/>
      <c r="G2" s="789" t="s">
        <v>685</v>
      </c>
      <c r="H2" s="790"/>
      <c r="I2" s="790"/>
      <c r="J2" s="880"/>
      <c r="K2" s="881" t="s">
        <v>400</v>
      </c>
      <c r="L2" s="882" t="s">
        <v>98</v>
      </c>
      <c r="M2" s="883"/>
      <c r="N2" s="883"/>
      <c r="O2" s="883"/>
      <c r="P2" s="884"/>
      <c r="Q2" s="992" t="s">
        <v>686</v>
      </c>
      <c r="R2" s="993"/>
      <c r="S2" s="993"/>
      <c r="T2" s="994"/>
      <c r="U2" s="311"/>
    </row>
    <row r="3" ht="27.75" spans="1:21">
      <c r="A3" s="311"/>
      <c r="B3" s="788"/>
      <c r="C3" s="788"/>
      <c r="D3" s="788"/>
      <c r="E3" s="788"/>
      <c r="F3" s="788"/>
      <c r="G3" s="790"/>
      <c r="H3" s="790"/>
      <c r="I3" s="790"/>
      <c r="J3" s="880"/>
      <c r="K3" s="885"/>
      <c r="L3" s="811" t="s">
        <v>687</v>
      </c>
      <c r="M3" s="886"/>
      <c r="N3" s="887" t="s">
        <v>688</v>
      </c>
      <c r="O3" s="888" t="s">
        <v>645</v>
      </c>
      <c r="P3" s="889" t="s">
        <v>689</v>
      </c>
      <c r="Q3" s="807" t="s">
        <v>643</v>
      </c>
      <c r="R3" s="995" t="s">
        <v>645</v>
      </c>
      <c r="S3" s="996" t="s">
        <v>690</v>
      </c>
      <c r="T3" s="997"/>
      <c r="U3" s="311"/>
    </row>
    <row r="4" ht="14.25" customHeight="1" spans="1:21">
      <c r="A4" s="311"/>
      <c r="B4" s="311"/>
      <c r="C4" s="311"/>
      <c r="D4" s="311"/>
      <c r="E4" s="311"/>
      <c r="F4" s="787"/>
      <c r="G4" s="787"/>
      <c r="H4" s="787"/>
      <c r="I4" s="787"/>
      <c r="J4" s="787"/>
      <c r="K4" s="890" t="s">
        <v>650</v>
      </c>
      <c r="L4" s="891" t="s">
        <v>691</v>
      </c>
      <c r="M4" s="892"/>
      <c r="N4" s="893" t="s">
        <v>652</v>
      </c>
      <c r="O4" s="894"/>
      <c r="P4" s="895" t="str">
        <f>IF(ISERROR(MEDIAN(O4:O9)),"",MEDIAN(O4:O9))</f>
        <v/>
      </c>
      <c r="Q4" s="998" t="s">
        <v>691</v>
      </c>
      <c r="R4" s="999"/>
      <c r="S4" s="1000" t="str">
        <f>IF(ISERROR(MEDIAN(R4:R9)),"",MEDIAN(R4:R9))</f>
        <v/>
      </c>
      <c r="T4" s="1001"/>
      <c r="U4" s="311"/>
    </row>
    <row r="5" customHeight="1" spans="1:21">
      <c r="A5" s="311"/>
      <c r="B5" s="311"/>
      <c r="C5" s="311"/>
      <c r="D5" s="311"/>
      <c r="E5" s="311"/>
      <c r="F5" s="787"/>
      <c r="G5" s="787"/>
      <c r="H5" s="787"/>
      <c r="I5" s="787"/>
      <c r="J5" s="787"/>
      <c r="K5" s="896"/>
      <c r="L5" s="897" t="s">
        <v>692</v>
      </c>
      <c r="M5" s="898"/>
      <c r="N5" s="899" t="s">
        <v>651</v>
      </c>
      <c r="O5" s="900"/>
      <c r="P5" s="901"/>
      <c r="Q5" s="1002" t="s">
        <v>692</v>
      </c>
      <c r="R5" s="1003"/>
      <c r="S5" s="1004"/>
      <c r="T5" s="1005"/>
      <c r="U5" s="311"/>
    </row>
    <row r="6" customHeight="1" spans="1:21">
      <c r="A6" s="311"/>
      <c r="B6" s="311"/>
      <c r="C6" s="311"/>
      <c r="D6" s="311"/>
      <c r="E6" s="311"/>
      <c r="F6" s="787"/>
      <c r="G6" s="787"/>
      <c r="H6" s="787"/>
      <c r="I6" s="787"/>
      <c r="J6" s="787"/>
      <c r="K6" s="896"/>
      <c r="L6" s="902" t="s">
        <v>653</v>
      </c>
      <c r="M6" s="903"/>
      <c r="N6" s="904" t="s">
        <v>654</v>
      </c>
      <c r="O6" s="905"/>
      <c r="P6" s="906" t="s">
        <v>693</v>
      </c>
      <c r="Q6" s="1006" t="s">
        <v>653</v>
      </c>
      <c r="R6" s="828"/>
      <c r="S6" s="1004"/>
      <c r="T6" s="1005"/>
      <c r="U6" s="311"/>
    </row>
    <row r="7" customHeight="1" spans="1:21">
      <c r="A7" s="311"/>
      <c r="B7" s="311"/>
      <c r="C7" s="311"/>
      <c r="D7" s="311"/>
      <c r="E7" s="311"/>
      <c r="F7" s="787"/>
      <c r="G7" s="787"/>
      <c r="H7" s="787"/>
      <c r="I7" s="787"/>
      <c r="J7" s="787"/>
      <c r="K7" s="896"/>
      <c r="L7" s="907" t="s">
        <v>654</v>
      </c>
      <c r="M7" s="908"/>
      <c r="N7" s="909" t="s">
        <v>653</v>
      </c>
      <c r="O7" s="910"/>
      <c r="P7" s="906" t="s">
        <v>694</v>
      </c>
      <c r="Q7" s="1002" t="s">
        <v>654</v>
      </c>
      <c r="R7" s="1003"/>
      <c r="S7" s="1004"/>
      <c r="T7" s="1005"/>
      <c r="U7" s="311"/>
    </row>
    <row r="8" customHeight="1" spans="1:21">
      <c r="A8" s="311"/>
      <c r="B8" s="311"/>
      <c r="C8" s="311"/>
      <c r="D8" s="311"/>
      <c r="E8" s="311"/>
      <c r="F8" s="787"/>
      <c r="G8" s="787"/>
      <c r="H8" s="787"/>
      <c r="I8" s="787"/>
      <c r="J8" s="787"/>
      <c r="K8" s="896"/>
      <c r="L8" s="911" t="s">
        <v>655</v>
      </c>
      <c r="M8" s="912"/>
      <c r="N8" s="913" t="s">
        <v>656</v>
      </c>
      <c r="O8" s="914"/>
      <c r="P8" s="915"/>
      <c r="Q8" s="1006" t="s">
        <v>655</v>
      </c>
      <c r="R8" s="828"/>
      <c r="S8" s="1004"/>
      <c r="T8" s="1005"/>
      <c r="U8" s="311"/>
    </row>
    <row r="9" customHeight="1" spans="1:21">
      <c r="A9" s="311"/>
      <c r="B9" s="311"/>
      <c r="C9" s="311"/>
      <c r="D9" s="311"/>
      <c r="E9" s="311"/>
      <c r="F9" s="787"/>
      <c r="G9" s="787"/>
      <c r="H9" s="787"/>
      <c r="I9" s="787"/>
      <c r="J9" s="787"/>
      <c r="K9" s="916"/>
      <c r="L9" s="907" t="s">
        <v>656</v>
      </c>
      <c r="M9" s="908"/>
      <c r="N9" s="909" t="s">
        <v>655</v>
      </c>
      <c r="O9" s="910"/>
      <c r="P9" s="917"/>
      <c r="Q9" s="1002" t="s">
        <v>656</v>
      </c>
      <c r="R9" s="1003"/>
      <c r="S9" s="1004"/>
      <c r="T9" s="1005"/>
      <c r="U9" s="311"/>
    </row>
    <row r="10" customHeight="1" spans="1:21">
      <c r="A10" s="311"/>
      <c r="B10" s="311"/>
      <c r="C10" s="311"/>
      <c r="D10" s="311"/>
      <c r="E10" s="311"/>
      <c r="F10" s="787"/>
      <c r="G10" s="787"/>
      <c r="H10" s="787"/>
      <c r="I10" s="787"/>
      <c r="J10" s="787"/>
      <c r="K10" s="918" t="s">
        <v>657</v>
      </c>
      <c r="L10" s="902" t="s">
        <v>691</v>
      </c>
      <c r="M10" s="903"/>
      <c r="N10" s="919" t="s">
        <v>652</v>
      </c>
      <c r="O10" s="905"/>
      <c r="P10" s="920" t="str">
        <f>IF(ISERROR(MEDIAN(O10:O15)),"",MEDIAN(O10:O15))</f>
        <v/>
      </c>
      <c r="Q10" s="1006" t="s">
        <v>691</v>
      </c>
      <c r="R10" s="1007"/>
      <c r="S10" s="1004" t="str">
        <f>IF(ISERROR(MEDIAN(R10:R15)),"",MEDIAN(R10:R15))</f>
        <v/>
      </c>
      <c r="T10" s="1005"/>
      <c r="U10" s="311"/>
    </row>
    <row r="11" customHeight="1" spans="1:21">
      <c r="A11" s="311"/>
      <c r="B11" s="311"/>
      <c r="C11" s="311"/>
      <c r="D11" s="311"/>
      <c r="E11" s="311"/>
      <c r="F11" s="787"/>
      <c r="G11" s="787"/>
      <c r="H11" s="787"/>
      <c r="I11" s="787"/>
      <c r="J11" s="787"/>
      <c r="K11" s="896"/>
      <c r="L11" s="897" t="s">
        <v>692</v>
      </c>
      <c r="M11" s="898"/>
      <c r="N11" s="921" t="s">
        <v>651</v>
      </c>
      <c r="O11" s="900"/>
      <c r="P11" s="901"/>
      <c r="Q11" s="1002" t="s">
        <v>692</v>
      </c>
      <c r="R11" s="1003"/>
      <c r="S11" s="1004"/>
      <c r="T11" s="1005"/>
      <c r="U11" s="311"/>
    </row>
    <row r="12" customHeight="1" spans="1:21">
      <c r="A12" s="311"/>
      <c r="B12" s="311"/>
      <c r="C12" s="311"/>
      <c r="D12" s="311"/>
      <c r="E12" s="311"/>
      <c r="F12" s="787"/>
      <c r="G12" s="787"/>
      <c r="H12" s="787"/>
      <c r="I12" s="787"/>
      <c r="J12" s="787"/>
      <c r="K12" s="896"/>
      <c r="L12" s="902" t="s">
        <v>653</v>
      </c>
      <c r="M12" s="903"/>
      <c r="N12" s="919" t="s">
        <v>654</v>
      </c>
      <c r="O12" s="905"/>
      <c r="P12" s="906" t="s">
        <v>693</v>
      </c>
      <c r="Q12" s="1006" t="s">
        <v>653</v>
      </c>
      <c r="R12" s="828"/>
      <c r="S12" s="1004"/>
      <c r="T12" s="1005"/>
      <c r="U12" s="311"/>
    </row>
    <row r="13" customHeight="1" spans="1:21">
      <c r="A13" s="311"/>
      <c r="B13" s="311"/>
      <c r="C13" s="311"/>
      <c r="D13" s="311"/>
      <c r="E13" s="311"/>
      <c r="F13" s="787"/>
      <c r="G13" s="787"/>
      <c r="H13" s="787"/>
      <c r="I13" s="787"/>
      <c r="J13" s="787"/>
      <c r="K13" s="896"/>
      <c r="L13" s="907" t="s">
        <v>654</v>
      </c>
      <c r="M13" s="908"/>
      <c r="N13" s="922" t="s">
        <v>653</v>
      </c>
      <c r="O13" s="910"/>
      <c r="P13" s="906" t="s">
        <v>694</v>
      </c>
      <c r="Q13" s="1002" t="s">
        <v>654</v>
      </c>
      <c r="R13" s="1003"/>
      <c r="S13" s="1004"/>
      <c r="T13" s="1005"/>
      <c r="U13" s="311"/>
    </row>
    <row r="14" customHeight="1" spans="1:21">
      <c r="A14" s="311"/>
      <c r="B14" s="311"/>
      <c r="C14" s="311"/>
      <c r="D14" s="311"/>
      <c r="E14" s="311"/>
      <c r="F14" s="787"/>
      <c r="G14" s="787"/>
      <c r="H14" s="787"/>
      <c r="I14" s="792"/>
      <c r="J14" s="923"/>
      <c r="K14" s="896"/>
      <c r="L14" s="911" t="s">
        <v>655</v>
      </c>
      <c r="M14" s="912"/>
      <c r="N14" s="924" t="s">
        <v>656</v>
      </c>
      <c r="O14" s="914"/>
      <c r="P14" s="915"/>
      <c r="Q14" s="1006" t="s">
        <v>655</v>
      </c>
      <c r="R14" s="828"/>
      <c r="S14" s="1004"/>
      <c r="T14" s="1005"/>
      <c r="U14" s="311"/>
    </row>
    <row r="15" ht="14.25" customHeight="1" spans="1:21">
      <c r="A15" s="311"/>
      <c r="B15" s="311"/>
      <c r="C15" s="311"/>
      <c r="D15" s="791" t="s">
        <v>695</v>
      </c>
      <c r="E15" s="791"/>
      <c r="F15" s="791"/>
      <c r="G15" s="791"/>
      <c r="H15" s="791"/>
      <c r="I15" s="791"/>
      <c r="J15" s="925"/>
      <c r="K15" s="926"/>
      <c r="L15" s="927" t="s">
        <v>656</v>
      </c>
      <c r="M15" s="928"/>
      <c r="N15" s="929" t="s">
        <v>655</v>
      </c>
      <c r="O15" s="930"/>
      <c r="P15" s="931"/>
      <c r="Q15" s="1008" t="s">
        <v>656</v>
      </c>
      <c r="R15" s="1009"/>
      <c r="S15" s="1010"/>
      <c r="T15" s="1011"/>
      <c r="U15" s="311"/>
    </row>
    <row r="16" ht="14.25" spans="1:21">
      <c r="A16" s="311"/>
      <c r="B16" s="311"/>
      <c r="C16" s="311"/>
      <c r="D16" s="311"/>
      <c r="E16" s="311"/>
      <c r="F16" s="792"/>
      <c r="G16" s="792"/>
      <c r="H16" s="792"/>
      <c r="I16" s="792"/>
      <c r="J16" s="792"/>
      <c r="K16" s="792"/>
      <c r="L16" s="792"/>
      <c r="M16" s="792"/>
      <c r="N16" s="792"/>
      <c r="O16" s="792"/>
      <c r="P16" s="792"/>
      <c r="Q16" s="311"/>
      <c r="R16" s="311"/>
      <c r="S16" s="311"/>
      <c r="T16" s="311"/>
      <c r="U16" s="311"/>
    </row>
    <row r="17" ht="14.25" spans="1:21">
      <c r="A17" s="311"/>
      <c r="B17" s="793" t="s">
        <v>660</v>
      </c>
      <c r="C17" s="794"/>
      <c r="D17" s="794"/>
      <c r="E17" s="794"/>
      <c r="F17" s="794"/>
      <c r="G17" s="794"/>
      <c r="H17" s="794"/>
      <c r="I17" s="794"/>
      <c r="J17" s="932"/>
      <c r="K17" s="933" t="s">
        <v>661</v>
      </c>
      <c r="L17" s="793" t="s">
        <v>662</v>
      </c>
      <c r="M17" s="794"/>
      <c r="N17" s="794"/>
      <c r="O17" s="794"/>
      <c r="P17" s="794"/>
      <c r="Q17" s="794"/>
      <c r="R17" s="794"/>
      <c r="S17" s="794"/>
      <c r="T17" s="932"/>
      <c r="U17" s="311"/>
    </row>
    <row r="18" spans="1:21">
      <c r="A18" s="311"/>
      <c r="B18" s="795" t="s">
        <v>686</v>
      </c>
      <c r="C18" s="796"/>
      <c r="D18" s="796"/>
      <c r="E18" s="797"/>
      <c r="F18" s="798" t="s">
        <v>98</v>
      </c>
      <c r="G18" s="799"/>
      <c r="H18" s="799"/>
      <c r="I18" s="799"/>
      <c r="J18" s="799"/>
      <c r="K18" s="934"/>
      <c r="L18" s="799" t="s">
        <v>98</v>
      </c>
      <c r="M18" s="799"/>
      <c r="N18" s="799"/>
      <c r="O18" s="799"/>
      <c r="P18" s="935"/>
      <c r="Q18" s="795" t="s">
        <v>686</v>
      </c>
      <c r="R18" s="796"/>
      <c r="S18" s="796"/>
      <c r="T18" s="797"/>
      <c r="U18" s="311"/>
    </row>
    <row r="19" spans="1:21">
      <c r="A19" s="311"/>
      <c r="B19" s="800" t="s">
        <v>696</v>
      </c>
      <c r="C19" s="801"/>
      <c r="D19" s="802" t="s">
        <v>645</v>
      </c>
      <c r="E19" s="803" t="s">
        <v>643</v>
      </c>
      <c r="F19" s="804" t="s">
        <v>697</v>
      </c>
      <c r="G19" s="805"/>
      <c r="H19" s="806" t="s">
        <v>645</v>
      </c>
      <c r="I19" s="936" t="s">
        <v>688</v>
      </c>
      <c r="J19" s="937" t="s">
        <v>687</v>
      </c>
      <c r="K19" s="938"/>
      <c r="L19" s="939" t="s">
        <v>687</v>
      </c>
      <c r="M19" s="936" t="s">
        <v>688</v>
      </c>
      <c r="N19" s="940" t="s">
        <v>645</v>
      </c>
      <c r="O19" s="941" t="s">
        <v>697</v>
      </c>
      <c r="P19" s="942"/>
      <c r="Q19" s="1012" t="s">
        <v>643</v>
      </c>
      <c r="R19" s="1013" t="s">
        <v>645</v>
      </c>
      <c r="S19" s="1014" t="s">
        <v>698</v>
      </c>
      <c r="T19" s="1015"/>
      <c r="U19" s="311"/>
    </row>
    <row r="20" ht="14.25" spans="1:21">
      <c r="A20" s="311"/>
      <c r="B20" s="807" t="s">
        <v>699</v>
      </c>
      <c r="C20" s="808" t="s">
        <v>661</v>
      </c>
      <c r="D20" s="809"/>
      <c r="E20" s="810"/>
      <c r="F20" s="811" t="s">
        <v>699</v>
      </c>
      <c r="G20" s="812" t="s">
        <v>661</v>
      </c>
      <c r="H20" s="813"/>
      <c r="I20" s="813"/>
      <c r="J20" s="943"/>
      <c r="K20" s="944"/>
      <c r="L20" s="886"/>
      <c r="M20" s="888"/>
      <c r="N20" s="945"/>
      <c r="O20" s="886" t="s">
        <v>661</v>
      </c>
      <c r="P20" s="946" t="s">
        <v>699</v>
      </c>
      <c r="Q20" s="1016"/>
      <c r="R20" s="1017"/>
      <c r="S20" s="1018" t="s">
        <v>661</v>
      </c>
      <c r="T20" s="1019" t="s">
        <v>699</v>
      </c>
      <c r="U20" s="311"/>
    </row>
    <row r="21" ht="14.25" spans="1:21">
      <c r="A21" s="311"/>
      <c r="B21" s="814" t="str">
        <f>IF(ISERROR(MEDIAN(D21:D34)),"",MEDIAN(D21:D34))</f>
        <v/>
      </c>
      <c r="C21" s="815" t="str">
        <f>IF(ISERROR(MEDIAN(D21:D26)),"",MEDIAN(D21:D26))</f>
        <v/>
      </c>
      <c r="D21" s="816"/>
      <c r="E21" s="817" t="s">
        <v>651</v>
      </c>
      <c r="F21" s="818" t="str">
        <f>IF(ISERROR(MEDIAN(H21:H34)),"",MEDIAN(H21:H34))</f>
        <v/>
      </c>
      <c r="G21" s="819" t="str">
        <f>IF(ISERROR(MEDIAN(H21:H26)),"",MEDIAN(H21:H26))</f>
        <v/>
      </c>
      <c r="H21" s="820"/>
      <c r="I21" s="947" t="s">
        <v>652</v>
      </c>
      <c r="J21" s="948" t="s">
        <v>651</v>
      </c>
      <c r="K21" s="949" t="s">
        <v>665</v>
      </c>
      <c r="L21" s="950" t="s">
        <v>651</v>
      </c>
      <c r="M21" s="947" t="s">
        <v>652</v>
      </c>
      <c r="N21" s="820"/>
      <c r="O21" s="951" t="str">
        <f>IF(ISERROR(MEDIAN(N21:N26)),"",MEDIAN(N21:N26))</f>
        <v/>
      </c>
      <c r="P21" s="952" t="str">
        <f>IF(ISERROR(MEDIAN(N21:N34)),"",MEDIAN(N21:N34))</f>
        <v/>
      </c>
      <c r="Q21" s="1020" t="s">
        <v>651</v>
      </c>
      <c r="R21" s="816"/>
      <c r="S21" s="815" t="str">
        <f>IF(ISERROR(MEDIAN(R21:R26)),"",MEDIAN(R21:R26))</f>
        <v/>
      </c>
      <c r="T21" s="1021" t="str">
        <f>IF(ISERROR(MEDIAN(R21:R34)),"",MEDIAN(R21:R34))</f>
        <v/>
      </c>
      <c r="U21" s="311"/>
    </row>
    <row r="22" spans="1:21">
      <c r="A22" s="311"/>
      <c r="B22" s="821"/>
      <c r="C22" s="822"/>
      <c r="D22" s="823"/>
      <c r="E22" s="824" t="s">
        <v>652</v>
      </c>
      <c r="F22" s="825"/>
      <c r="G22" s="826"/>
      <c r="H22" s="827"/>
      <c r="I22" s="953" t="s">
        <v>651</v>
      </c>
      <c r="J22" s="954" t="s">
        <v>652</v>
      </c>
      <c r="K22" s="955"/>
      <c r="L22" s="956" t="s">
        <v>652</v>
      </c>
      <c r="M22" s="953" t="s">
        <v>651</v>
      </c>
      <c r="N22" s="827"/>
      <c r="O22" s="957"/>
      <c r="P22" s="958"/>
      <c r="Q22" s="1022" t="s">
        <v>652</v>
      </c>
      <c r="R22" s="823"/>
      <c r="S22" s="822"/>
      <c r="T22" s="1023"/>
      <c r="U22" s="311"/>
    </row>
    <row r="23" spans="1:21">
      <c r="A23" s="311"/>
      <c r="B23" s="821"/>
      <c r="C23" s="822"/>
      <c r="D23" s="828"/>
      <c r="E23" s="829" t="s">
        <v>667</v>
      </c>
      <c r="F23" s="825"/>
      <c r="G23" s="826"/>
      <c r="H23" s="830"/>
      <c r="I23" s="959" t="s">
        <v>668</v>
      </c>
      <c r="J23" s="960" t="s">
        <v>667</v>
      </c>
      <c r="K23" s="955"/>
      <c r="L23" s="961" t="s">
        <v>667</v>
      </c>
      <c r="M23" s="959" t="s">
        <v>668</v>
      </c>
      <c r="N23" s="830"/>
      <c r="O23" s="957"/>
      <c r="P23" s="958"/>
      <c r="Q23" s="1024" t="s">
        <v>667</v>
      </c>
      <c r="R23" s="828"/>
      <c r="S23" s="822"/>
      <c r="T23" s="1023"/>
      <c r="U23" s="311"/>
    </row>
    <row r="24" spans="1:21">
      <c r="A24" s="311"/>
      <c r="B24" s="821"/>
      <c r="C24" s="822"/>
      <c r="D24" s="823"/>
      <c r="E24" s="824" t="s">
        <v>668</v>
      </c>
      <c r="F24" s="825"/>
      <c r="G24" s="826"/>
      <c r="H24" s="831"/>
      <c r="I24" s="953" t="s">
        <v>667</v>
      </c>
      <c r="J24" s="954" t="s">
        <v>668</v>
      </c>
      <c r="K24" s="955"/>
      <c r="L24" s="956" t="s">
        <v>668</v>
      </c>
      <c r="M24" s="953" t="s">
        <v>667</v>
      </c>
      <c r="N24" s="831"/>
      <c r="O24" s="957"/>
      <c r="P24" s="958"/>
      <c r="Q24" s="1022" t="s">
        <v>668</v>
      </c>
      <c r="R24" s="823"/>
      <c r="S24" s="822"/>
      <c r="T24" s="1023"/>
      <c r="U24" s="311"/>
    </row>
    <row r="25" spans="1:21">
      <c r="A25" s="311"/>
      <c r="B25" s="821"/>
      <c r="C25" s="822"/>
      <c r="D25" s="828"/>
      <c r="E25" s="832" t="s">
        <v>669</v>
      </c>
      <c r="F25" s="825"/>
      <c r="G25" s="826"/>
      <c r="H25" s="833"/>
      <c r="I25" s="959" t="s">
        <v>670</v>
      </c>
      <c r="J25" s="962" t="s">
        <v>669</v>
      </c>
      <c r="K25" s="955"/>
      <c r="L25" s="963" t="s">
        <v>669</v>
      </c>
      <c r="M25" s="959" t="s">
        <v>670</v>
      </c>
      <c r="N25" s="833"/>
      <c r="O25" s="957"/>
      <c r="P25" s="958"/>
      <c r="Q25" s="1025" t="s">
        <v>669</v>
      </c>
      <c r="R25" s="828"/>
      <c r="S25" s="822"/>
      <c r="T25" s="1023"/>
      <c r="U25" s="311"/>
    </row>
    <row r="26" spans="1:21">
      <c r="A26" s="311"/>
      <c r="B26" s="821"/>
      <c r="C26" s="834"/>
      <c r="D26" s="823"/>
      <c r="E26" s="824" t="s">
        <v>670</v>
      </c>
      <c r="F26" s="825"/>
      <c r="G26" s="835"/>
      <c r="H26" s="827"/>
      <c r="I26" s="953" t="s">
        <v>669</v>
      </c>
      <c r="J26" s="954" t="s">
        <v>670</v>
      </c>
      <c r="K26" s="964"/>
      <c r="L26" s="956" t="s">
        <v>670</v>
      </c>
      <c r="M26" s="953" t="s">
        <v>669</v>
      </c>
      <c r="N26" s="827"/>
      <c r="O26" s="965"/>
      <c r="P26" s="958"/>
      <c r="Q26" s="1022" t="s">
        <v>670</v>
      </c>
      <c r="R26" s="823"/>
      <c r="S26" s="834"/>
      <c r="T26" s="1023"/>
      <c r="U26" s="311"/>
    </row>
    <row r="27" spans="1:21">
      <c r="A27" s="311"/>
      <c r="B27" s="821"/>
      <c r="C27" s="836" t="str">
        <f>IF(ISERROR(MEDIAN(D27:D28)),"",MEDIAN(D27:D28))</f>
        <v/>
      </c>
      <c r="D27" s="837"/>
      <c r="E27" s="829" t="s">
        <v>651</v>
      </c>
      <c r="F27" s="825"/>
      <c r="G27" s="838" t="str">
        <f>IF(ISERROR(MEDIAN(H27:H28)),"",MEDIAN(H27:H28))</f>
        <v/>
      </c>
      <c r="H27" s="830"/>
      <c r="I27" s="940" t="s">
        <v>652</v>
      </c>
      <c r="J27" s="960" t="s">
        <v>651</v>
      </c>
      <c r="K27" s="966" t="s">
        <v>671</v>
      </c>
      <c r="L27" s="961" t="s">
        <v>651</v>
      </c>
      <c r="M27" s="940" t="s">
        <v>652</v>
      </c>
      <c r="N27" s="830"/>
      <c r="O27" s="967" t="str">
        <f>IF(ISERROR(MEDIAN(N27:N28)),"",MEDIAN(N27:N28))</f>
        <v/>
      </c>
      <c r="P27" s="958"/>
      <c r="Q27" s="1024" t="s">
        <v>651</v>
      </c>
      <c r="R27" s="837"/>
      <c r="S27" s="836" t="str">
        <f>IF(ISERROR(MEDIAN(R27:R28)),"",MEDIAN(R27:R28))</f>
        <v/>
      </c>
      <c r="T27" s="1023"/>
      <c r="U27" s="311"/>
    </row>
    <row r="28" spans="1:21">
      <c r="A28" s="311"/>
      <c r="B28" s="821"/>
      <c r="C28" s="839"/>
      <c r="D28" s="823"/>
      <c r="E28" s="824" t="s">
        <v>652</v>
      </c>
      <c r="F28" s="825"/>
      <c r="G28" s="840"/>
      <c r="H28" s="831"/>
      <c r="I28" s="953" t="s">
        <v>651</v>
      </c>
      <c r="J28" s="954" t="s">
        <v>652</v>
      </c>
      <c r="K28" s="964"/>
      <c r="L28" s="956" t="s">
        <v>652</v>
      </c>
      <c r="M28" s="953" t="s">
        <v>651</v>
      </c>
      <c r="N28" s="831"/>
      <c r="O28" s="968"/>
      <c r="P28" s="958"/>
      <c r="Q28" s="1022" t="s">
        <v>652</v>
      </c>
      <c r="R28" s="823"/>
      <c r="S28" s="839"/>
      <c r="T28" s="1023"/>
      <c r="U28" s="311"/>
    </row>
    <row r="29" spans="1:21">
      <c r="A29" s="311"/>
      <c r="B29" s="821"/>
      <c r="C29" s="836" t="str">
        <f>IF(ISERROR(MEDIAN(D29:D30)),"",MEDIAN(D29:D30))</f>
        <v/>
      </c>
      <c r="D29" s="837"/>
      <c r="E29" s="829" t="s">
        <v>672</v>
      </c>
      <c r="F29" s="841" t="s">
        <v>693</v>
      </c>
      <c r="G29" s="838" t="str">
        <f>IF(ISERROR(MEDIAN(H29:H30)),"",MEDIAN(H29:H30))</f>
        <v/>
      </c>
      <c r="H29" s="833"/>
      <c r="I29" s="940" t="s">
        <v>673</v>
      </c>
      <c r="J29" s="960" t="s">
        <v>672</v>
      </c>
      <c r="K29" s="966" t="s">
        <v>161</v>
      </c>
      <c r="L29" s="961" t="s">
        <v>672</v>
      </c>
      <c r="M29" s="940" t="s">
        <v>673</v>
      </c>
      <c r="N29" s="833"/>
      <c r="O29" s="967" t="str">
        <f>IF(ISERROR(MEDIAN(N29:N30)),"",MEDIAN(N29:N30))</f>
        <v/>
      </c>
      <c r="P29" s="906" t="s">
        <v>693</v>
      </c>
      <c r="Q29" s="1024" t="s">
        <v>672</v>
      </c>
      <c r="R29" s="837"/>
      <c r="S29" s="836" t="str">
        <f>IF(ISERROR(MEDIAN(R29:R30)),"",MEDIAN(R29:R30))</f>
        <v/>
      </c>
      <c r="T29" s="1023"/>
      <c r="U29" s="311"/>
    </row>
    <row r="30" spans="1:21">
      <c r="A30" s="311"/>
      <c r="B30" s="821"/>
      <c r="C30" s="839"/>
      <c r="D30" s="823"/>
      <c r="E30" s="824" t="s">
        <v>673</v>
      </c>
      <c r="F30" s="841" t="s">
        <v>694</v>
      </c>
      <c r="G30" s="840"/>
      <c r="H30" s="827"/>
      <c r="I30" s="953" t="s">
        <v>672</v>
      </c>
      <c r="J30" s="954" t="s">
        <v>673</v>
      </c>
      <c r="K30" s="964"/>
      <c r="L30" s="956" t="s">
        <v>673</v>
      </c>
      <c r="M30" s="953" t="s">
        <v>672</v>
      </c>
      <c r="N30" s="827"/>
      <c r="O30" s="968"/>
      <c r="P30" s="906" t="s">
        <v>694</v>
      </c>
      <c r="Q30" s="1022" t="s">
        <v>673</v>
      </c>
      <c r="R30" s="823"/>
      <c r="S30" s="839"/>
      <c r="T30" s="1023"/>
      <c r="U30" s="311"/>
    </row>
    <row r="31" spans="1:21">
      <c r="A31" s="311"/>
      <c r="B31" s="821"/>
      <c r="C31" s="842" t="str">
        <f>IF(ISERROR(MEDIAN(D31:D34)),"",MEDIAN(D31:D34))</f>
        <v/>
      </c>
      <c r="D31" s="828"/>
      <c r="E31" s="832" t="s">
        <v>674</v>
      </c>
      <c r="F31" s="843"/>
      <c r="G31" s="844" t="str">
        <f>IF(ISERROR(MEDIAN(H31:H34)),"",MEDIAN(H31:H34))</f>
        <v/>
      </c>
      <c r="H31" s="830"/>
      <c r="I31" s="969" t="s">
        <v>676</v>
      </c>
      <c r="J31" s="962" t="s">
        <v>674</v>
      </c>
      <c r="K31" s="934" t="s">
        <v>675</v>
      </c>
      <c r="L31" s="963" t="s">
        <v>674</v>
      </c>
      <c r="M31" s="969" t="s">
        <v>676</v>
      </c>
      <c r="N31" s="830"/>
      <c r="O31" s="957" t="str">
        <f>IF(ISERROR(MEDIAN(N31:N34)),"",MEDIAN(N31:N34))</f>
        <v/>
      </c>
      <c r="P31" s="970"/>
      <c r="Q31" s="1025" t="s">
        <v>674</v>
      </c>
      <c r="R31" s="828"/>
      <c r="S31" s="822" t="str">
        <f>IF(ISERROR(MEDIAN(R31:R34)),"",MEDIAN(R31:R34))</f>
        <v/>
      </c>
      <c r="T31" s="1023"/>
      <c r="U31" s="311"/>
    </row>
    <row r="32" spans="1:21">
      <c r="A32" s="311"/>
      <c r="B32" s="821"/>
      <c r="C32" s="842"/>
      <c r="D32" s="823"/>
      <c r="E32" s="824" t="s">
        <v>676</v>
      </c>
      <c r="F32" s="843"/>
      <c r="G32" s="844"/>
      <c r="H32" s="831"/>
      <c r="I32" s="953" t="s">
        <v>674</v>
      </c>
      <c r="J32" s="954" t="s">
        <v>676</v>
      </c>
      <c r="K32" s="934"/>
      <c r="L32" s="956" t="s">
        <v>676</v>
      </c>
      <c r="M32" s="953" t="s">
        <v>674</v>
      </c>
      <c r="N32" s="831"/>
      <c r="O32" s="957"/>
      <c r="P32" s="970"/>
      <c r="Q32" s="1022" t="s">
        <v>676</v>
      </c>
      <c r="R32" s="823"/>
      <c r="S32" s="822"/>
      <c r="T32" s="1023"/>
      <c r="U32" s="311"/>
    </row>
    <row r="33" spans="1:21">
      <c r="A33" s="311"/>
      <c r="B33" s="821"/>
      <c r="C33" s="842"/>
      <c r="D33" s="828"/>
      <c r="E33" s="832" t="s">
        <v>677</v>
      </c>
      <c r="F33" s="843"/>
      <c r="G33" s="844"/>
      <c r="H33" s="833"/>
      <c r="I33" s="959" t="s">
        <v>678</v>
      </c>
      <c r="J33" s="962" t="s">
        <v>677</v>
      </c>
      <c r="K33" s="934"/>
      <c r="L33" s="963" t="s">
        <v>677</v>
      </c>
      <c r="M33" s="959" t="s">
        <v>678</v>
      </c>
      <c r="N33" s="833"/>
      <c r="O33" s="957"/>
      <c r="P33" s="970"/>
      <c r="Q33" s="1025" t="s">
        <v>677</v>
      </c>
      <c r="R33" s="828"/>
      <c r="S33" s="822"/>
      <c r="T33" s="1023"/>
      <c r="U33" s="311"/>
    </row>
    <row r="34" ht="14.25" spans="1:21">
      <c r="A34" s="311"/>
      <c r="B34" s="845"/>
      <c r="C34" s="846"/>
      <c r="D34" s="847"/>
      <c r="E34" s="848" t="s">
        <v>678</v>
      </c>
      <c r="F34" s="849"/>
      <c r="G34" s="850"/>
      <c r="H34" s="851"/>
      <c r="I34" s="888" t="s">
        <v>677</v>
      </c>
      <c r="J34" s="971" t="s">
        <v>678</v>
      </c>
      <c r="K34" s="972"/>
      <c r="L34" s="973" t="s">
        <v>678</v>
      </c>
      <c r="M34" s="888" t="s">
        <v>677</v>
      </c>
      <c r="N34" s="851"/>
      <c r="O34" s="974"/>
      <c r="P34" s="975"/>
      <c r="Q34" s="1026" t="s">
        <v>678</v>
      </c>
      <c r="R34" s="847"/>
      <c r="S34" s="1027"/>
      <c r="T34" s="1028"/>
      <c r="U34" s="311"/>
    </row>
    <row r="35" ht="14.25" spans="1:21">
      <c r="A35" s="311"/>
      <c r="B35" s="821" t="str">
        <f>IF(ISERROR(MEDIAN(D35:D44)),"",MEDIAN(D35:D44))</f>
        <v/>
      </c>
      <c r="C35" s="815" t="str">
        <f>IF(ISERROR(MEDIAN(D35:D40)),"",MEDIAN(D35:D40))</f>
        <v/>
      </c>
      <c r="D35" s="852"/>
      <c r="E35" s="817" t="s">
        <v>651</v>
      </c>
      <c r="F35" s="818" t="str">
        <f>IF(ISERROR(MEDIAN(H35:H44)),"",MEDIAN(H35:H44))</f>
        <v/>
      </c>
      <c r="G35" s="819" t="str">
        <f>IF(ISERROR(MEDIAN(H35:H40)),"",MEDIAN(H35:H40))</f>
        <v/>
      </c>
      <c r="H35" s="820"/>
      <c r="I35" s="947" t="s">
        <v>652</v>
      </c>
      <c r="J35" s="948" t="s">
        <v>651</v>
      </c>
      <c r="K35" s="949" t="s">
        <v>679</v>
      </c>
      <c r="L35" s="950" t="s">
        <v>651</v>
      </c>
      <c r="M35" s="947" t="s">
        <v>652</v>
      </c>
      <c r="N35" s="820"/>
      <c r="O35" s="819" t="str">
        <f>IF(ISERROR(MEDIAN(N35:N40)),"",MEDIAN(N35:N40))</f>
        <v/>
      </c>
      <c r="P35" s="952" t="str">
        <f>IF(ISERROR(MEDIAN(N35:N44)),"",MEDIAN(N35:N44))</f>
        <v/>
      </c>
      <c r="Q35" s="1020" t="s">
        <v>651</v>
      </c>
      <c r="R35" s="852"/>
      <c r="S35" s="815" t="str">
        <f>IF(ISERROR(MEDIAN(R35:R40)),"",MEDIAN(R35:R40))</f>
        <v/>
      </c>
      <c r="T35" s="1023" t="str">
        <f>IF(ISERROR(MEDIAN(R35:R44)),"",MEDIAN(R35:R44))</f>
        <v/>
      </c>
      <c r="U35" s="311"/>
    </row>
    <row r="36" spans="1:21">
      <c r="A36" s="311"/>
      <c r="B36" s="821"/>
      <c r="C36" s="822"/>
      <c r="D36" s="823"/>
      <c r="E36" s="853" t="s">
        <v>652</v>
      </c>
      <c r="F36" s="825"/>
      <c r="G36" s="826"/>
      <c r="H36" s="827"/>
      <c r="I36" s="953" t="s">
        <v>651</v>
      </c>
      <c r="J36" s="976" t="s">
        <v>652</v>
      </c>
      <c r="K36" s="955"/>
      <c r="L36" s="977" t="s">
        <v>652</v>
      </c>
      <c r="M36" s="953" t="s">
        <v>651</v>
      </c>
      <c r="N36" s="827"/>
      <c r="O36" s="826"/>
      <c r="P36" s="958"/>
      <c r="Q36" s="1029" t="s">
        <v>652</v>
      </c>
      <c r="R36" s="823"/>
      <c r="S36" s="822"/>
      <c r="T36" s="1023"/>
      <c r="U36" s="311"/>
    </row>
    <row r="37" spans="1:21">
      <c r="A37" s="311"/>
      <c r="B37" s="821"/>
      <c r="C37" s="822"/>
      <c r="D37" s="828"/>
      <c r="E37" s="829" t="s">
        <v>667</v>
      </c>
      <c r="F37" s="825"/>
      <c r="G37" s="826"/>
      <c r="H37" s="830"/>
      <c r="I37" s="959" t="s">
        <v>668</v>
      </c>
      <c r="J37" s="960" t="s">
        <v>667</v>
      </c>
      <c r="K37" s="955"/>
      <c r="L37" s="961" t="s">
        <v>667</v>
      </c>
      <c r="M37" s="959" t="s">
        <v>668</v>
      </c>
      <c r="N37" s="830"/>
      <c r="O37" s="826"/>
      <c r="P37" s="958"/>
      <c r="Q37" s="1024" t="s">
        <v>667</v>
      </c>
      <c r="R37" s="828"/>
      <c r="S37" s="822"/>
      <c r="T37" s="1023"/>
      <c r="U37" s="311"/>
    </row>
    <row r="38" spans="1:21">
      <c r="A38" s="311"/>
      <c r="B38" s="821"/>
      <c r="C38" s="822"/>
      <c r="D38" s="823"/>
      <c r="E38" s="824" t="s">
        <v>668</v>
      </c>
      <c r="F38" s="825"/>
      <c r="G38" s="826"/>
      <c r="H38" s="831"/>
      <c r="I38" s="953" t="s">
        <v>667</v>
      </c>
      <c r="J38" s="954" t="s">
        <v>668</v>
      </c>
      <c r="K38" s="955"/>
      <c r="L38" s="956" t="s">
        <v>668</v>
      </c>
      <c r="M38" s="953" t="s">
        <v>667</v>
      </c>
      <c r="N38" s="831"/>
      <c r="O38" s="826"/>
      <c r="P38" s="958"/>
      <c r="Q38" s="1022" t="s">
        <v>668</v>
      </c>
      <c r="R38" s="823"/>
      <c r="S38" s="822"/>
      <c r="T38" s="1023"/>
      <c r="U38" s="311"/>
    </row>
    <row r="39" spans="1:21">
      <c r="A39" s="311"/>
      <c r="B39" s="821"/>
      <c r="C39" s="822"/>
      <c r="D39" s="828"/>
      <c r="E39" s="832" t="s">
        <v>669</v>
      </c>
      <c r="F39" s="841" t="s">
        <v>693</v>
      </c>
      <c r="G39" s="826"/>
      <c r="H39" s="833"/>
      <c r="I39" s="959" t="s">
        <v>670</v>
      </c>
      <c r="J39" s="962" t="s">
        <v>669</v>
      </c>
      <c r="K39" s="955"/>
      <c r="L39" s="963" t="s">
        <v>669</v>
      </c>
      <c r="M39" s="959" t="s">
        <v>670</v>
      </c>
      <c r="N39" s="833"/>
      <c r="O39" s="826"/>
      <c r="P39" s="906" t="s">
        <v>693</v>
      </c>
      <c r="Q39" s="1025" t="s">
        <v>669</v>
      </c>
      <c r="R39" s="828"/>
      <c r="S39" s="822"/>
      <c r="T39" s="1023"/>
      <c r="U39" s="311"/>
    </row>
    <row r="40" spans="1:21">
      <c r="A40" s="311"/>
      <c r="B40" s="821"/>
      <c r="C40" s="834"/>
      <c r="D40" s="823"/>
      <c r="E40" s="824" t="s">
        <v>670</v>
      </c>
      <c r="F40" s="841" t="s">
        <v>694</v>
      </c>
      <c r="G40" s="835"/>
      <c r="H40" s="827"/>
      <c r="I40" s="953" t="s">
        <v>669</v>
      </c>
      <c r="J40" s="954" t="s">
        <v>670</v>
      </c>
      <c r="K40" s="964"/>
      <c r="L40" s="956" t="s">
        <v>670</v>
      </c>
      <c r="M40" s="953" t="s">
        <v>669</v>
      </c>
      <c r="N40" s="827"/>
      <c r="O40" s="835"/>
      <c r="P40" s="906" t="s">
        <v>694</v>
      </c>
      <c r="Q40" s="1022" t="s">
        <v>670</v>
      </c>
      <c r="R40" s="823"/>
      <c r="S40" s="834"/>
      <c r="T40" s="1023"/>
      <c r="U40" s="311"/>
    </row>
    <row r="41" spans="1:21">
      <c r="A41" s="311"/>
      <c r="B41" s="821"/>
      <c r="C41" s="836" t="str">
        <f>IF(ISERROR(MEDIAN(D41:D42)),"",MEDIAN(D41:D42))</f>
        <v/>
      </c>
      <c r="D41" s="837"/>
      <c r="E41" s="829" t="s">
        <v>651</v>
      </c>
      <c r="F41" s="843"/>
      <c r="G41" s="838" t="str">
        <f>IF(ISERROR(MEDIAN(H41:H42)),"",MEDIAN(H41:H42))</f>
        <v/>
      </c>
      <c r="H41" s="830"/>
      <c r="I41" s="940" t="s">
        <v>652</v>
      </c>
      <c r="J41" s="960" t="s">
        <v>651</v>
      </c>
      <c r="K41" s="966" t="s">
        <v>680</v>
      </c>
      <c r="L41" s="961" t="s">
        <v>651</v>
      </c>
      <c r="M41" s="940" t="s">
        <v>652</v>
      </c>
      <c r="N41" s="830"/>
      <c r="O41" s="838" t="str">
        <f>IF(ISERROR(MEDIAN(N41:N42)),"",MEDIAN(N41:N42))</f>
        <v/>
      </c>
      <c r="P41" s="970"/>
      <c r="Q41" s="1024" t="s">
        <v>651</v>
      </c>
      <c r="R41" s="837"/>
      <c r="S41" s="836" t="str">
        <f>IF(ISERROR(MEDIAN(R41:R42)),"",MEDIAN(R41:R42))</f>
        <v/>
      </c>
      <c r="T41" s="1023"/>
      <c r="U41" s="311"/>
    </row>
    <row r="42" spans="1:21">
      <c r="A42" s="311"/>
      <c r="B42" s="821"/>
      <c r="C42" s="839"/>
      <c r="D42" s="823"/>
      <c r="E42" s="824" t="s">
        <v>652</v>
      </c>
      <c r="F42" s="843"/>
      <c r="G42" s="840"/>
      <c r="H42" s="831"/>
      <c r="I42" s="953" t="s">
        <v>651</v>
      </c>
      <c r="J42" s="954" t="s">
        <v>652</v>
      </c>
      <c r="K42" s="964"/>
      <c r="L42" s="956" t="s">
        <v>652</v>
      </c>
      <c r="M42" s="953" t="s">
        <v>651</v>
      </c>
      <c r="N42" s="831"/>
      <c r="O42" s="840"/>
      <c r="P42" s="970"/>
      <c r="Q42" s="1022" t="s">
        <v>652</v>
      </c>
      <c r="R42" s="823"/>
      <c r="S42" s="839"/>
      <c r="T42" s="1023"/>
      <c r="U42" s="311"/>
    </row>
    <row r="43" spans="1:21">
      <c r="A43" s="311"/>
      <c r="B43" s="821"/>
      <c r="C43" s="854" t="str">
        <f>IF(ISERROR(MEDIAN(D43:D44)),"",MEDIAN(D43:D44))</f>
        <v/>
      </c>
      <c r="D43" s="855"/>
      <c r="E43" s="832" t="s">
        <v>676</v>
      </c>
      <c r="F43" s="843"/>
      <c r="G43" s="856" t="str">
        <f>IF(ISERROR(MEDIAN(H43:H44)),"",MEDIAN(H43:H44))</f>
        <v/>
      </c>
      <c r="H43" s="833"/>
      <c r="I43" s="959" t="s">
        <v>682</v>
      </c>
      <c r="J43" s="962" t="s">
        <v>676</v>
      </c>
      <c r="K43" s="978" t="s">
        <v>681</v>
      </c>
      <c r="L43" s="963" t="s">
        <v>676</v>
      </c>
      <c r="M43" s="959" t="s">
        <v>682</v>
      </c>
      <c r="N43" s="833"/>
      <c r="O43" s="979" t="str">
        <f>IF(ISERROR(MEDIAN(N43:N44)),"",MEDIAN(N43:N44))</f>
        <v/>
      </c>
      <c r="P43" s="970"/>
      <c r="Q43" s="1025" t="s">
        <v>676</v>
      </c>
      <c r="R43" s="855"/>
      <c r="S43" s="1030" t="str">
        <f>IF(ISERROR(MEDIAN(R43:R44)),"",MEDIAN(R43:R44))</f>
        <v/>
      </c>
      <c r="T43" s="1023"/>
      <c r="U43" s="311"/>
    </row>
    <row r="44" ht="14.25" spans="1:21">
      <c r="A44" s="311"/>
      <c r="B44" s="857"/>
      <c r="C44" s="858"/>
      <c r="D44" s="859"/>
      <c r="E44" s="860" t="s">
        <v>682</v>
      </c>
      <c r="F44" s="861"/>
      <c r="G44" s="862"/>
      <c r="H44" s="863"/>
      <c r="I44" s="980" t="s">
        <v>676</v>
      </c>
      <c r="J44" s="981" t="s">
        <v>682</v>
      </c>
      <c r="K44" s="982"/>
      <c r="L44" s="983" t="s">
        <v>682</v>
      </c>
      <c r="M44" s="980" t="s">
        <v>676</v>
      </c>
      <c r="N44" s="863"/>
      <c r="O44" s="984"/>
      <c r="P44" s="985"/>
      <c r="Q44" s="1031" t="s">
        <v>682</v>
      </c>
      <c r="R44" s="859"/>
      <c r="S44" s="1032"/>
      <c r="T44" s="1033"/>
      <c r="U44" s="311"/>
    </row>
    <row r="45" ht="11.25" customHeight="1" spans="1:21">
      <c r="A45" s="311"/>
      <c r="B45" s="311"/>
      <c r="C45" s="311"/>
      <c r="D45" s="311"/>
      <c r="E45" s="311"/>
      <c r="F45" s="787"/>
      <c r="G45" s="787"/>
      <c r="H45" s="787"/>
      <c r="I45" s="787"/>
      <c r="J45" s="787"/>
      <c r="K45" s="787"/>
      <c r="L45" s="787"/>
      <c r="M45" s="787"/>
      <c r="N45" s="787"/>
      <c r="O45" s="787"/>
      <c r="P45" s="787"/>
      <c r="Q45" s="311"/>
      <c r="R45" s="311"/>
      <c r="S45" s="311"/>
      <c r="T45" s="311"/>
      <c r="U45" s="311"/>
    </row>
    <row r="46" spans="1:21">
      <c r="A46" s="311"/>
      <c r="B46" s="311"/>
      <c r="C46" s="311"/>
      <c r="D46" s="311"/>
      <c r="E46" s="311"/>
      <c r="F46" s="864" t="s">
        <v>700</v>
      </c>
      <c r="G46" s="864"/>
      <c r="H46" s="864"/>
      <c r="I46" s="864"/>
      <c r="J46" s="864"/>
      <c r="K46" s="864"/>
      <c r="L46" s="864"/>
      <c r="M46" s="864"/>
      <c r="N46" s="864"/>
      <c r="O46" s="864"/>
      <c r="P46" s="864"/>
      <c r="Q46" s="311"/>
      <c r="R46" s="311"/>
      <c r="S46" s="311"/>
      <c r="T46" s="311"/>
      <c r="U46" s="311"/>
    </row>
    <row r="47" spans="1:21">
      <c r="A47" s="311"/>
      <c r="B47" s="311"/>
      <c r="C47" s="311"/>
      <c r="D47" s="311"/>
      <c r="E47" s="311"/>
      <c r="F47" s="865" t="s">
        <v>701</v>
      </c>
      <c r="G47" s="866" t="s">
        <v>702</v>
      </c>
      <c r="H47" s="866"/>
      <c r="I47" s="866"/>
      <c r="J47" s="866"/>
      <c r="K47" s="986" t="s">
        <v>703</v>
      </c>
      <c r="L47" s="986"/>
      <c r="M47" s="986"/>
      <c r="N47" s="986"/>
      <c r="O47" s="986"/>
      <c r="P47" s="987"/>
      <c r="Q47" s="311"/>
      <c r="R47" s="311"/>
      <c r="S47" s="311"/>
      <c r="T47" s="311"/>
      <c r="U47" s="311"/>
    </row>
    <row r="48" spans="1:21">
      <c r="A48" s="311"/>
      <c r="B48" s="311"/>
      <c r="C48" s="311"/>
      <c r="D48" s="311"/>
      <c r="E48" s="311"/>
      <c r="F48" s="867" t="s">
        <v>704</v>
      </c>
      <c r="G48" s="868" t="s">
        <v>705</v>
      </c>
      <c r="H48" s="868"/>
      <c r="I48" s="868"/>
      <c r="J48" s="868"/>
      <c r="K48" s="988"/>
      <c r="L48" s="988"/>
      <c r="M48" s="988"/>
      <c r="N48" s="988"/>
      <c r="O48" s="988"/>
      <c r="P48" s="989"/>
      <c r="Q48" s="311"/>
      <c r="R48" s="311"/>
      <c r="S48" s="311"/>
      <c r="T48" s="311"/>
      <c r="U48" s="311"/>
    </row>
    <row r="49" s="785" customFormat="1" spans="1:21">
      <c r="A49" s="869"/>
      <c r="B49" s="869"/>
      <c r="C49" s="869"/>
      <c r="D49" s="869"/>
      <c r="E49" s="869"/>
      <c r="F49" s="870" t="s">
        <v>706</v>
      </c>
      <c r="G49" s="871" t="s">
        <v>707</v>
      </c>
      <c r="H49" s="871"/>
      <c r="I49" s="871"/>
      <c r="J49" s="871"/>
      <c r="K49" s="871"/>
      <c r="L49" s="871"/>
      <c r="M49" s="871"/>
      <c r="N49" s="871"/>
      <c r="O49" s="871"/>
      <c r="P49" s="990"/>
      <c r="Q49" s="869"/>
      <c r="R49" s="869"/>
      <c r="S49" s="869"/>
      <c r="T49" s="869"/>
      <c r="U49" s="869"/>
    </row>
    <row r="50" s="785" customFormat="1" ht="27" customHeight="1" spans="1:21">
      <c r="A50" s="869"/>
      <c r="B50" s="869"/>
      <c r="C50" s="869"/>
      <c r="D50" s="869"/>
      <c r="E50" s="869"/>
      <c r="F50" s="870" t="s">
        <v>708</v>
      </c>
      <c r="G50" s="871" t="s">
        <v>709</v>
      </c>
      <c r="H50" s="871"/>
      <c r="I50" s="871"/>
      <c r="J50" s="871"/>
      <c r="K50" s="871"/>
      <c r="L50" s="871"/>
      <c r="M50" s="871"/>
      <c r="N50" s="871"/>
      <c r="O50" s="871"/>
      <c r="P50" s="990"/>
      <c r="Q50" s="869"/>
      <c r="R50" s="869"/>
      <c r="S50" s="869"/>
      <c r="T50" s="869"/>
      <c r="U50" s="869"/>
    </row>
    <row r="51" s="785" customFormat="1" ht="27" customHeight="1" spans="1:21">
      <c r="A51" s="869"/>
      <c r="B51" s="869"/>
      <c r="C51" s="869"/>
      <c r="D51" s="869"/>
      <c r="E51" s="869"/>
      <c r="F51" s="870" t="s">
        <v>710</v>
      </c>
      <c r="G51" s="871" t="s">
        <v>711</v>
      </c>
      <c r="H51" s="871"/>
      <c r="I51" s="871"/>
      <c r="J51" s="871"/>
      <c r="K51" s="871"/>
      <c r="L51" s="871"/>
      <c r="M51" s="871"/>
      <c r="N51" s="871"/>
      <c r="O51" s="871"/>
      <c r="P51" s="990"/>
      <c r="Q51" s="869"/>
      <c r="R51" s="869"/>
      <c r="S51" s="869"/>
      <c r="T51" s="869"/>
      <c r="U51" s="869"/>
    </row>
    <row r="52" s="785" customFormat="1" customHeight="1" spans="1:21">
      <c r="A52" s="869"/>
      <c r="B52" s="869"/>
      <c r="C52" s="869"/>
      <c r="D52" s="869"/>
      <c r="E52" s="869"/>
      <c r="F52" s="870" t="s">
        <v>712</v>
      </c>
      <c r="G52" s="871" t="s">
        <v>713</v>
      </c>
      <c r="H52" s="871"/>
      <c r="I52" s="871"/>
      <c r="J52" s="871"/>
      <c r="K52" s="871"/>
      <c r="L52" s="871"/>
      <c r="M52" s="871"/>
      <c r="N52" s="871"/>
      <c r="O52" s="871"/>
      <c r="P52" s="990"/>
      <c r="Q52" s="869"/>
      <c r="R52" s="869"/>
      <c r="S52" s="869"/>
      <c r="T52" s="869"/>
      <c r="U52" s="869"/>
    </row>
    <row r="53" s="785" customFormat="1" spans="1:21">
      <c r="A53" s="869"/>
      <c r="B53" s="869"/>
      <c r="C53" s="869"/>
      <c r="D53" s="869"/>
      <c r="E53" s="869"/>
      <c r="F53" s="870" t="s">
        <v>714</v>
      </c>
      <c r="G53" s="871" t="s">
        <v>715</v>
      </c>
      <c r="H53" s="871"/>
      <c r="I53" s="871"/>
      <c r="J53" s="871"/>
      <c r="K53" s="871"/>
      <c r="L53" s="871"/>
      <c r="M53" s="871"/>
      <c r="N53" s="871"/>
      <c r="O53" s="871"/>
      <c r="P53" s="990"/>
      <c r="Q53" s="869"/>
      <c r="R53" s="869"/>
      <c r="S53" s="869"/>
      <c r="T53" s="869"/>
      <c r="U53" s="869"/>
    </row>
    <row r="54" s="785" customFormat="1" spans="1:21">
      <c r="A54" s="869"/>
      <c r="B54" s="869"/>
      <c r="C54" s="869"/>
      <c r="D54" s="869"/>
      <c r="E54" s="869"/>
      <c r="F54" s="872" t="s">
        <v>716</v>
      </c>
      <c r="G54" s="873" t="s">
        <v>717</v>
      </c>
      <c r="H54" s="873"/>
      <c r="I54" s="873"/>
      <c r="J54" s="873"/>
      <c r="K54" s="873"/>
      <c r="L54" s="873"/>
      <c r="M54" s="873"/>
      <c r="N54" s="873"/>
      <c r="O54" s="873"/>
      <c r="P54" s="991"/>
      <c r="Q54" s="869"/>
      <c r="R54" s="869"/>
      <c r="S54" s="869"/>
      <c r="T54" s="869"/>
      <c r="U54" s="869"/>
    </row>
    <row r="55" ht="27.75" customHeight="1" spans="1:21">
      <c r="A55" s="311"/>
      <c r="B55" s="311"/>
      <c r="C55" s="311"/>
      <c r="D55" s="311"/>
      <c r="E55" s="311"/>
      <c r="F55" s="874" t="s">
        <v>718</v>
      </c>
      <c r="G55" s="874"/>
      <c r="H55" s="874"/>
      <c r="I55" s="874"/>
      <c r="J55" s="874"/>
      <c r="K55" s="874"/>
      <c r="L55" s="874"/>
      <c r="M55" s="874"/>
      <c r="N55" s="874"/>
      <c r="O55" s="874"/>
      <c r="P55" s="874"/>
      <c r="Q55" s="311"/>
      <c r="R55" s="311"/>
      <c r="S55" s="311"/>
      <c r="T55" s="311"/>
      <c r="U55" s="311"/>
    </row>
    <row r="56" customHeight="1" spans="1:21">
      <c r="A56" s="311"/>
      <c r="B56" s="311"/>
      <c r="C56" s="311"/>
      <c r="D56" s="311"/>
      <c r="E56" s="311"/>
      <c r="F56" s="874"/>
      <c r="G56" s="874"/>
      <c r="H56" s="874"/>
      <c r="I56" s="874"/>
      <c r="J56" s="874"/>
      <c r="K56" s="874"/>
      <c r="L56" s="874"/>
      <c r="M56" s="874"/>
      <c r="N56" s="874"/>
      <c r="O56" s="874"/>
      <c r="P56" s="874"/>
      <c r="Q56" s="311"/>
      <c r="R56" s="311"/>
      <c r="S56" s="311"/>
      <c r="T56" s="311"/>
      <c r="U56" s="311"/>
    </row>
    <row r="57" customHeight="1" spans="1:21">
      <c r="A57" s="311"/>
      <c r="B57" s="311"/>
      <c r="C57" s="311"/>
      <c r="D57" s="311"/>
      <c r="E57" s="311"/>
      <c r="F57" s="875" t="s">
        <v>719</v>
      </c>
      <c r="G57" s="875"/>
      <c r="H57" s="875"/>
      <c r="I57" s="875"/>
      <c r="J57" s="875"/>
      <c r="K57" s="875"/>
      <c r="L57" s="875"/>
      <c r="M57" s="875"/>
      <c r="N57" s="875"/>
      <c r="O57" s="875"/>
      <c r="P57" s="875"/>
      <c r="Q57" s="311"/>
      <c r="R57" s="311"/>
      <c r="S57" s="311"/>
      <c r="T57" s="311"/>
      <c r="U57" s="311"/>
    </row>
    <row r="58" ht="15" customHeight="1" spans="1:21">
      <c r="A58" s="311"/>
      <c r="B58" s="311"/>
      <c r="C58" s="311"/>
      <c r="D58" s="311"/>
      <c r="E58" s="311"/>
      <c r="F58" s="876"/>
      <c r="G58" s="787"/>
      <c r="H58" s="787"/>
      <c r="I58" s="787"/>
      <c r="J58" s="787"/>
      <c r="K58" s="787"/>
      <c r="L58" s="787"/>
      <c r="M58" s="787"/>
      <c r="N58" s="787"/>
      <c r="O58" s="787"/>
      <c r="P58" s="787"/>
      <c r="Q58" s="311"/>
      <c r="R58" s="311"/>
      <c r="S58" s="311"/>
      <c r="T58" s="311"/>
      <c r="U58" s="311"/>
    </row>
    <row r="59" ht="15" spans="1:21">
      <c r="A59" s="311"/>
      <c r="B59" s="877" t="s">
        <v>720</v>
      </c>
      <c r="C59" s="877"/>
      <c r="D59" s="877"/>
      <c r="E59" s="877"/>
      <c r="F59" s="877"/>
      <c r="G59" s="877"/>
      <c r="H59" s="877"/>
      <c r="I59" s="877"/>
      <c r="J59" s="877"/>
      <c r="K59" s="877"/>
      <c r="L59" s="877"/>
      <c r="M59" s="877"/>
      <c r="N59" s="877"/>
      <c r="O59" s="877"/>
      <c r="P59" s="877"/>
      <c r="Q59" s="877"/>
      <c r="R59" s="877"/>
      <c r="S59" s="877"/>
      <c r="T59" s="877"/>
      <c r="U59" s="311"/>
    </row>
    <row r="60" ht="14.25" customHeight="1" spans="1:21">
      <c r="A60" s="311"/>
      <c r="B60" s="878"/>
      <c r="C60" s="879"/>
      <c r="D60" s="879"/>
      <c r="E60" s="879"/>
      <c r="F60" s="879"/>
      <c r="G60" s="879"/>
      <c r="H60" s="879"/>
      <c r="I60" s="879"/>
      <c r="J60" s="879"/>
      <c r="K60" s="879"/>
      <c r="L60" s="879"/>
      <c r="M60" s="879"/>
      <c r="N60" s="879"/>
      <c r="O60" s="879"/>
      <c r="P60" s="879"/>
      <c r="Q60" s="879"/>
      <c r="R60" s="879"/>
      <c r="S60" s="879"/>
      <c r="T60" s="1034"/>
      <c r="U60" s="311"/>
    </row>
    <row r="61" ht="14.25" customHeight="1" spans="1:21">
      <c r="A61" s="311"/>
      <c r="B61" s="23"/>
      <c r="C61" s="24"/>
      <c r="D61" s="24"/>
      <c r="E61" s="24"/>
      <c r="F61" s="24"/>
      <c r="G61" s="24"/>
      <c r="H61" s="24"/>
      <c r="I61" s="24"/>
      <c r="J61" s="24"/>
      <c r="K61" s="24"/>
      <c r="L61" s="24"/>
      <c r="M61" s="24"/>
      <c r="N61" s="24"/>
      <c r="O61" s="24"/>
      <c r="P61" s="24"/>
      <c r="Q61" s="24"/>
      <c r="R61" s="24"/>
      <c r="S61" s="24"/>
      <c r="T61" s="44"/>
      <c r="U61" s="311"/>
    </row>
    <row r="62" customHeight="1" spans="1:21">
      <c r="A62" s="311"/>
      <c r="B62" s="23"/>
      <c r="C62" s="24"/>
      <c r="D62" s="24"/>
      <c r="E62" s="24"/>
      <c r="F62" s="24"/>
      <c r="G62" s="24"/>
      <c r="H62" s="24"/>
      <c r="I62" s="24"/>
      <c r="J62" s="24"/>
      <c r="K62" s="24"/>
      <c r="L62" s="24"/>
      <c r="M62" s="24"/>
      <c r="N62" s="24"/>
      <c r="O62" s="24"/>
      <c r="P62" s="24"/>
      <c r="Q62" s="24"/>
      <c r="R62" s="24"/>
      <c r="S62" s="24"/>
      <c r="T62" s="44"/>
      <c r="U62" s="311"/>
    </row>
    <row r="63" customHeight="1" spans="1:21">
      <c r="A63" s="311"/>
      <c r="B63" s="23"/>
      <c r="C63" s="24"/>
      <c r="D63" s="24"/>
      <c r="E63" s="24"/>
      <c r="F63" s="24"/>
      <c r="G63" s="24"/>
      <c r="H63" s="24"/>
      <c r="I63" s="24"/>
      <c r="J63" s="24"/>
      <c r="K63" s="24"/>
      <c r="L63" s="24"/>
      <c r="M63" s="24"/>
      <c r="N63" s="24"/>
      <c r="O63" s="24"/>
      <c r="P63" s="24"/>
      <c r="Q63" s="24"/>
      <c r="R63" s="24"/>
      <c r="S63" s="24"/>
      <c r="T63" s="44"/>
      <c r="U63" s="311"/>
    </row>
    <row r="64" ht="14.25" customHeight="1" spans="1:21">
      <c r="A64" s="311"/>
      <c r="B64" s="25"/>
      <c r="C64" s="26"/>
      <c r="D64" s="26"/>
      <c r="E64" s="26"/>
      <c r="F64" s="26"/>
      <c r="G64" s="26"/>
      <c r="H64" s="26"/>
      <c r="I64" s="26"/>
      <c r="J64" s="26"/>
      <c r="K64" s="26"/>
      <c r="L64" s="26"/>
      <c r="M64" s="26"/>
      <c r="N64" s="26"/>
      <c r="O64" s="26"/>
      <c r="P64" s="26"/>
      <c r="Q64" s="26"/>
      <c r="R64" s="26"/>
      <c r="S64" s="26"/>
      <c r="T64" s="47"/>
      <c r="U64" s="311"/>
    </row>
    <row r="65" spans="1:21">
      <c r="A65" s="311"/>
      <c r="B65" s="311"/>
      <c r="C65" s="311"/>
      <c r="D65" s="311"/>
      <c r="E65" s="314"/>
      <c r="F65" s="314"/>
      <c r="G65" s="314"/>
      <c r="H65" s="315"/>
      <c r="I65" s="315"/>
      <c r="J65" s="315"/>
      <c r="K65" s="315"/>
      <c r="L65" s="315"/>
      <c r="M65" s="311"/>
      <c r="N65" s="311"/>
      <c r="O65" s="311"/>
      <c r="P65" s="787"/>
      <c r="Q65" s="311"/>
      <c r="R65" s="311"/>
      <c r="S65" s="311"/>
      <c r="T65" s="311"/>
      <c r="U65" s="311"/>
    </row>
  </sheetData>
  <sheetProtection selectLockedCells="1"/>
  <mergeCells count="110">
    <mergeCell ref="L2:P2"/>
    <mergeCell ref="Q2:T2"/>
    <mergeCell ref="L3:M3"/>
    <mergeCell ref="S3:T3"/>
    <mergeCell ref="F4:H4"/>
    <mergeCell ref="L4:M4"/>
    <mergeCell ref="L5:M5"/>
    <mergeCell ref="L6:M6"/>
    <mergeCell ref="L7:M7"/>
    <mergeCell ref="L8:M8"/>
    <mergeCell ref="L9:M9"/>
    <mergeCell ref="L10:M10"/>
    <mergeCell ref="L11:M11"/>
    <mergeCell ref="L12:M12"/>
    <mergeCell ref="L13:M13"/>
    <mergeCell ref="L14:M14"/>
    <mergeCell ref="D15:I15"/>
    <mergeCell ref="L15:M15"/>
    <mergeCell ref="F16:P16"/>
    <mergeCell ref="B17:J17"/>
    <mergeCell ref="L17:T17"/>
    <mergeCell ref="B18:E18"/>
    <mergeCell ref="F18:J18"/>
    <mergeCell ref="L18:P18"/>
    <mergeCell ref="Q18:T18"/>
    <mergeCell ref="B19:C19"/>
    <mergeCell ref="F19:G19"/>
    <mergeCell ref="O19:P19"/>
    <mergeCell ref="S19:T19"/>
    <mergeCell ref="F46:P46"/>
    <mergeCell ref="G49:P49"/>
    <mergeCell ref="G50:P50"/>
    <mergeCell ref="G51:P51"/>
    <mergeCell ref="G52:P52"/>
    <mergeCell ref="G53:P53"/>
    <mergeCell ref="G54:P54"/>
    <mergeCell ref="F55:P55"/>
    <mergeCell ref="F57:P57"/>
    <mergeCell ref="B59:T59"/>
    <mergeCell ref="B21:B34"/>
    <mergeCell ref="B35:B44"/>
    <mergeCell ref="C21:C26"/>
    <mergeCell ref="C27:C28"/>
    <mergeCell ref="C29:C30"/>
    <mergeCell ref="C31:C34"/>
    <mergeCell ref="C35:C40"/>
    <mergeCell ref="C41:C42"/>
    <mergeCell ref="C43:C44"/>
    <mergeCell ref="D19:D20"/>
    <mergeCell ref="E19:E20"/>
    <mergeCell ref="F21:F28"/>
    <mergeCell ref="F31:F34"/>
    <mergeCell ref="F35:F38"/>
    <mergeCell ref="F41:F44"/>
    <mergeCell ref="G21:G26"/>
    <mergeCell ref="G27:G28"/>
    <mergeCell ref="G29:G30"/>
    <mergeCell ref="G31:G34"/>
    <mergeCell ref="G35:G40"/>
    <mergeCell ref="G41:G42"/>
    <mergeCell ref="G43:G44"/>
    <mergeCell ref="H19:H20"/>
    <mergeCell ref="I19:I20"/>
    <mergeCell ref="J19:J20"/>
    <mergeCell ref="K2:K3"/>
    <mergeCell ref="K4:K9"/>
    <mergeCell ref="K10:K15"/>
    <mergeCell ref="K17:K20"/>
    <mergeCell ref="K21:K26"/>
    <mergeCell ref="K27:K28"/>
    <mergeCell ref="K29:K30"/>
    <mergeCell ref="K31:K34"/>
    <mergeCell ref="K35:K40"/>
    <mergeCell ref="K41:K42"/>
    <mergeCell ref="K43:K44"/>
    <mergeCell ref="L19:L20"/>
    <mergeCell ref="M19:M20"/>
    <mergeCell ref="N19:N20"/>
    <mergeCell ref="O21:O26"/>
    <mergeCell ref="O27:O28"/>
    <mergeCell ref="O29:O30"/>
    <mergeCell ref="O31:O34"/>
    <mergeCell ref="O35:O40"/>
    <mergeCell ref="O41:O42"/>
    <mergeCell ref="O43:O44"/>
    <mergeCell ref="P4:P5"/>
    <mergeCell ref="P8:P9"/>
    <mergeCell ref="P10:P11"/>
    <mergeCell ref="P14:P15"/>
    <mergeCell ref="P21:P28"/>
    <mergeCell ref="P31:P34"/>
    <mergeCell ref="P35:P38"/>
    <mergeCell ref="P41:P44"/>
    <mergeCell ref="Q19:Q20"/>
    <mergeCell ref="R19:R20"/>
    <mergeCell ref="S21:S26"/>
    <mergeCell ref="S27:S28"/>
    <mergeCell ref="S29:S30"/>
    <mergeCell ref="S31:S34"/>
    <mergeCell ref="S35:S40"/>
    <mergeCell ref="S41:S42"/>
    <mergeCell ref="S43:S44"/>
    <mergeCell ref="T21:T34"/>
    <mergeCell ref="T35:T44"/>
    <mergeCell ref="B60:T64"/>
    <mergeCell ref="K47:P48"/>
    <mergeCell ref="S10:T15"/>
    <mergeCell ref="S4:T9"/>
    <mergeCell ref="B2:F3"/>
    <mergeCell ref="G2:J3"/>
  </mergeCells>
  <dataValidations count="4">
    <dataValidation type="list" allowBlank="1" showInputMessage="1" showErrorMessage="1" sqref="F31 P31 F41 P41 P8:P9 P14:P15">
      <formula1>"＋,－"</formula1>
    </dataValidation>
    <dataValidation type="list" allowBlank="1" showInputMessage="1" showErrorMessage="1" sqref="D21:D44 R4:R15 R21:R44">
      <formula1>"5,4,3,2,1,0"</formula1>
    </dataValidation>
    <dataValidation type="list" allowBlank="1" showInputMessage="1" showErrorMessage="1" sqref="H21:H44 N21:N44">
      <formula1>"-2,-1,0,1,1.5,2,3,4"</formula1>
    </dataValidation>
    <dataValidation type="list" allowBlank="1" showInputMessage="1" showErrorMessage="1" sqref="O4:O15">
      <formula1>"0,1,1.5,2,3,4"</formula1>
    </dataValidation>
  </dataValidations>
  <printOptions horizontalCentered="1"/>
  <pageMargins left="0.708333333333333" right="0.708333333333333" top="0.747916666666667" bottom="0.747916666666667" header="0.314583333333333" footer="0.314583333333333"/>
  <pageSetup paperSize="9" scale="60"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52"/>
  <sheetViews>
    <sheetView view="pageBreakPreview" zoomScale="60" zoomScaleNormal="100" zoomScaleSheetLayoutView="60" workbookViewId="0">
      <selection activeCell="AI49" sqref="AI49"/>
    </sheetView>
  </sheetViews>
  <sheetFormatPr defaultColWidth="3" defaultRowHeight="18.75" customHeight="1"/>
  <cols>
    <col min="1" max="1" width="7.5" style="555" customWidth="1"/>
    <col min="2" max="2" width="2" style="555" customWidth="1"/>
    <col min="3" max="3" width="0.625" style="555" customWidth="1"/>
    <col min="4" max="4" width="3.5" style="555" customWidth="1"/>
    <col min="5" max="5" width="11.125" style="555" customWidth="1"/>
    <col min="6" max="6" width="3.875" style="555" customWidth="1"/>
    <col min="7" max="8" width="4.5" style="555" customWidth="1"/>
    <col min="9" max="10" width="3.5" style="555" customWidth="1"/>
    <col min="11" max="11" width="15.75" style="555" customWidth="1"/>
    <col min="12" max="12" width="3.375" style="555" customWidth="1"/>
    <col min="13" max="13" width="15.75" style="555" customWidth="1"/>
    <col min="14" max="14" width="3.375" style="555" customWidth="1"/>
    <col min="15" max="15" width="15.75" style="555" customWidth="1"/>
    <col min="16" max="16" width="3.375" style="555" customWidth="1"/>
    <col min="17" max="17" width="15.75" style="555" customWidth="1"/>
    <col min="18" max="16384" width="3" style="555"/>
  </cols>
  <sheetData>
    <row r="1" ht="9.6" customHeight="1" spans="11:11">
      <c r="K1" s="555">
        <v>5</v>
      </c>
    </row>
    <row r="2" ht="18.6" customHeight="1" spans="1:17">
      <c r="A2" s="655" t="s">
        <v>721</v>
      </c>
      <c r="B2" s="656"/>
      <c r="C2" s="656"/>
      <c r="D2" s="656"/>
      <c r="E2" s="656"/>
      <c r="F2" s="656"/>
      <c r="G2" s="656"/>
      <c r="H2" s="656"/>
      <c r="I2" s="656"/>
      <c r="J2" s="656"/>
      <c r="K2" s="656"/>
      <c r="L2" s="730" t="s">
        <v>722</v>
      </c>
      <c r="M2" s="731"/>
      <c r="N2" s="731"/>
      <c r="O2" s="731"/>
      <c r="P2" s="731"/>
      <c r="Q2" s="731"/>
    </row>
    <row r="3" ht="22.7" customHeight="1" spans="1:17">
      <c r="A3" s="587" t="s">
        <v>174</v>
      </c>
      <c r="B3" s="587"/>
      <c r="C3" s="657"/>
      <c r="D3" s="563"/>
      <c r="E3" s="658" t="s">
        <v>723</v>
      </c>
      <c r="F3" s="563"/>
      <c r="G3" s="659" t="s">
        <v>724</v>
      </c>
      <c r="H3" s="660"/>
      <c r="I3" s="732"/>
      <c r="J3" s="563"/>
      <c r="K3" s="658" t="s">
        <v>725</v>
      </c>
      <c r="L3" s="563"/>
      <c r="M3" s="658" t="s">
        <v>177</v>
      </c>
      <c r="N3" s="563"/>
      <c r="O3" s="658"/>
      <c r="P3" s="658"/>
      <c r="Q3" s="766"/>
    </row>
    <row r="4" ht="22.7" customHeight="1" spans="1:17">
      <c r="A4" s="661" t="s">
        <v>726</v>
      </c>
      <c r="B4" s="662"/>
      <c r="C4" s="663"/>
      <c r="D4" s="563"/>
      <c r="E4" s="664" t="s">
        <v>723</v>
      </c>
      <c r="F4" s="563"/>
      <c r="G4" s="665" t="s">
        <v>727</v>
      </c>
      <c r="H4" s="666"/>
      <c r="I4" s="733"/>
      <c r="J4" s="563"/>
      <c r="K4" s="734" t="s">
        <v>728</v>
      </c>
      <c r="L4" s="563"/>
      <c r="M4" s="734" t="s">
        <v>729</v>
      </c>
      <c r="N4" s="563"/>
      <c r="O4" s="735" t="s">
        <v>730</v>
      </c>
      <c r="P4" s="563"/>
      <c r="Q4" s="734" t="s">
        <v>731</v>
      </c>
    </row>
    <row r="5" ht="22.7" customHeight="1" spans="1:17">
      <c r="A5" s="667" t="s">
        <v>196</v>
      </c>
      <c r="B5" s="667"/>
      <c r="C5" s="668"/>
      <c r="D5" s="669"/>
      <c r="E5" s="670" t="s">
        <v>723</v>
      </c>
      <c r="F5" s="671" t="s">
        <v>732</v>
      </c>
      <c r="G5" s="672"/>
      <c r="H5" s="672"/>
      <c r="I5" s="672"/>
      <c r="J5" s="672"/>
      <c r="K5" s="736"/>
      <c r="L5" s="737" t="s">
        <v>400</v>
      </c>
      <c r="M5" s="738"/>
      <c r="N5" s="737" t="s">
        <v>733</v>
      </c>
      <c r="O5" s="738"/>
      <c r="P5" s="737" t="s">
        <v>734</v>
      </c>
      <c r="Q5" s="738"/>
    </row>
    <row r="6" ht="22.7" customHeight="1" spans="1:17">
      <c r="A6" s="667"/>
      <c r="B6" s="667"/>
      <c r="C6" s="668"/>
      <c r="D6" s="563"/>
      <c r="E6" s="673" t="s">
        <v>735</v>
      </c>
      <c r="F6" s="773"/>
      <c r="G6" s="774"/>
      <c r="H6" s="774"/>
      <c r="I6" s="774"/>
      <c r="J6" s="774"/>
      <c r="K6" s="774"/>
      <c r="L6" s="774"/>
      <c r="M6" s="779"/>
      <c r="N6" s="780"/>
      <c r="O6" s="781"/>
      <c r="P6" s="780"/>
      <c r="Q6" s="781"/>
    </row>
    <row r="7" ht="22.7" customHeight="1" spans="1:17">
      <c r="A7" s="667"/>
      <c r="B7" s="667"/>
      <c r="C7" s="668"/>
      <c r="D7" s="563"/>
      <c r="E7" s="673" t="s">
        <v>736</v>
      </c>
      <c r="F7" s="775"/>
      <c r="G7" s="774"/>
      <c r="H7" s="774"/>
      <c r="I7" s="774"/>
      <c r="J7" s="774"/>
      <c r="K7" s="779"/>
      <c r="L7" s="780"/>
      <c r="M7" s="781"/>
      <c r="N7" s="780"/>
      <c r="O7" s="781"/>
      <c r="P7" s="780"/>
      <c r="Q7" s="781"/>
    </row>
    <row r="8" ht="22.7" customHeight="1" spans="1:17">
      <c r="A8" s="667"/>
      <c r="B8" s="667"/>
      <c r="C8" s="663"/>
      <c r="D8" s="563"/>
      <c r="E8" s="673" t="s">
        <v>737</v>
      </c>
      <c r="F8" s="775"/>
      <c r="G8" s="774"/>
      <c r="H8" s="774"/>
      <c r="I8" s="774"/>
      <c r="J8" s="774"/>
      <c r="K8" s="774"/>
      <c r="L8" s="774"/>
      <c r="M8" s="779"/>
      <c r="N8" s="780"/>
      <c r="O8" s="781"/>
      <c r="P8" s="780"/>
      <c r="Q8" s="781"/>
    </row>
    <row r="9" ht="22.7" customHeight="1" spans="1:17">
      <c r="A9" s="667"/>
      <c r="B9" s="667"/>
      <c r="C9" s="663"/>
      <c r="D9" s="563"/>
      <c r="E9" s="673" t="s">
        <v>738</v>
      </c>
      <c r="F9" s="775"/>
      <c r="G9" s="774"/>
      <c r="H9" s="774"/>
      <c r="I9" s="774"/>
      <c r="J9" s="774"/>
      <c r="K9" s="774"/>
      <c r="L9" s="774"/>
      <c r="M9" s="779"/>
      <c r="N9" s="780"/>
      <c r="O9" s="781"/>
      <c r="P9" s="780"/>
      <c r="Q9" s="781"/>
    </row>
    <row r="10" ht="22.7" customHeight="1" spans="1:17">
      <c r="A10" s="667"/>
      <c r="B10" s="667"/>
      <c r="C10" s="668"/>
      <c r="D10" s="563"/>
      <c r="E10" s="673" t="s">
        <v>739</v>
      </c>
      <c r="F10" s="775"/>
      <c r="G10" s="774"/>
      <c r="H10" s="774"/>
      <c r="I10" s="774"/>
      <c r="J10" s="774"/>
      <c r="K10" s="779"/>
      <c r="L10" s="780"/>
      <c r="M10" s="781"/>
      <c r="N10" s="780"/>
      <c r="O10" s="781"/>
      <c r="P10" s="780"/>
      <c r="Q10" s="781"/>
    </row>
    <row r="11" ht="22.7" customHeight="1" spans="1:17">
      <c r="A11" s="667"/>
      <c r="B11" s="667"/>
      <c r="C11" s="668"/>
      <c r="D11" s="563"/>
      <c r="E11" s="673" t="s">
        <v>740</v>
      </c>
      <c r="F11" s="775"/>
      <c r="G11" s="774"/>
      <c r="H11" s="774"/>
      <c r="I11" s="774"/>
      <c r="J11" s="774"/>
      <c r="K11" s="774"/>
      <c r="L11" s="774"/>
      <c r="M11" s="779"/>
      <c r="N11" s="780"/>
      <c r="O11" s="781"/>
      <c r="P11" s="780"/>
      <c r="Q11" s="781"/>
    </row>
    <row r="12" ht="22.7" customHeight="1" spans="1:17">
      <c r="A12" s="667"/>
      <c r="B12" s="667"/>
      <c r="C12" s="679"/>
      <c r="D12" s="563"/>
      <c r="E12" s="673" t="s">
        <v>741</v>
      </c>
      <c r="F12" s="665" t="s">
        <v>742</v>
      </c>
      <c r="G12" s="666"/>
      <c r="H12" s="666"/>
      <c r="I12" s="666"/>
      <c r="J12" s="666"/>
      <c r="K12" s="666"/>
      <c r="L12" s="666"/>
      <c r="M12" s="733"/>
      <c r="N12" s="780"/>
      <c r="O12" s="781"/>
      <c r="P12" s="780"/>
      <c r="Q12" s="781"/>
    </row>
    <row r="13" ht="22.7" customHeight="1" spans="1:17">
      <c r="A13" s="667"/>
      <c r="B13" s="667"/>
      <c r="C13" s="679"/>
      <c r="D13" s="563"/>
      <c r="E13" s="673" t="s">
        <v>743</v>
      </c>
      <c r="F13" s="665" t="s">
        <v>744</v>
      </c>
      <c r="G13" s="666"/>
      <c r="H13" s="666"/>
      <c r="I13" s="675"/>
      <c r="J13" s="675"/>
      <c r="K13" s="675"/>
      <c r="L13" s="675"/>
      <c r="M13" s="739"/>
      <c r="N13" s="780"/>
      <c r="O13" s="781"/>
      <c r="P13" s="780"/>
      <c r="Q13" s="781"/>
    </row>
    <row r="14" ht="22.7" customHeight="1" spans="1:17">
      <c r="A14" s="667"/>
      <c r="B14" s="667"/>
      <c r="C14" s="668"/>
      <c r="D14" s="563"/>
      <c r="E14" s="680" t="s">
        <v>745</v>
      </c>
      <c r="F14" s="665" t="s">
        <v>746</v>
      </c>
      <c r="G14" s="666"/>
      <c r="H14" s="666"/>
      <c r="I14" s="666"/>
      <c r="J14" s="666"/>
      <c r="K14" s="666"/>
      <c r="L14" s="666"/>
      <c r="M14" s="733"/>
      <c r="N14" s="780"/>
      <c r="O14" s="781"/>
      <c r="P14" s="780"/>
      <c r="Q14" s="781"/>
    </row>
    <row r="15" ht="22.7" customHeight="1" spans="1:17">
      <c r="A15" s="667"/>
      <c r="B15" s="667"/>
      <c r="C15" s="668"/>
      <c r="D15" s="563"/>
      <c r="E15" s="673" t="s">
        <v>747</v>
      </c>
      <c r="F15" s="665" t="s">
        <v>748</v>
      </c>
      <c r="G15" s="666"/>
      <c r="H15" s="666"/>
      <c r="I15" s="666"/>
      <c r="J15" s="666"/>
      <c r="K15" s="666"/>
      <c r="L15" s="666"/>
      <c r="M15" s="733"/>
      <c r="N15" s="780"/>
      <c r="O15" s="781"/>
      <c r="P15" s="780"/>
      <c r="Q15" s="781"/>
    </row>
    <row r="16" ht="16.9" customHeight="1" spans="1:17">
      <c r="A16" s="668"/>
      <c r="B16" s="668"/>
      <c r="C16" s="668"/>
      <c r="D16" s="668"/>
      <c r="E16" s="668"/>
      <c r="F16" s="668"/>
      <c r="G16" s="668"/>
      <c r="H16" s="668"/>
      <c r="I16" s="668"/>
      <c r="J16" s="668"/>
      <c r="K16" s="668"/>
      <c r="L16" s="745" t="s">
        <v>749</v>
      </c>
      <c r="M16" s="746"/>
      <c r="N16" s="746"/>
      <c r="O16" s="746"/>
      <c r="P16" s="746"/>
      <c r="Q16" s="746"/>
    </row>
    <row r="17" ht="22.7" customHeight="1" spans="1:17">
      <c r="A17" s="681" t="s">
        <v>750</v>
      </c>
      <c r="B17" s="681"/>
      <c r="C17" s="668"/>
      <c r="D17" s="682" t="s">
        <v>751</v>
      </c>
      <c r="E17" s="683"/>
      <c r="F17" s="684" t="s">
        <v>752</v>
      </c>
      <c r="G17" s="685" t="s">
        <v>723</v>
      </c>
      <c r="H17" s="686" t="s">
        <v>753</v>
      </c>
      <c r="I17" s="683" t="s">
        <v>754</v>
      </c>
      <c r="J17" s="683"/>
      <c r="K17" s="683"/>
      <c r="L17" s="683"/>
      <c r="M17" s="683"/>
      <c r="N17" s="683" t="s">
        <v>755</v>
      </c>
      <c r="O17" s="683"/>
      <c r="P17" s="683"/>
      <c r="Q17" s="683"/>
    </row>
    <row r="18" ht="22.7" customHeight="1" spans="1:17">
      <c r="A18" s="681"/>
      <c r="B18" s="681"/>
      <c r="C18" s="668"/>
      <c r="D18" s="687"/>
      <c r="E18" s="683"/>
      <c r="F18" s="688"/>
      <c r="G18" s="689"/>
      <c r="H18" s="688"/>
      <c r="I18" s="747" t="s">
        <v>756</v>
      </c>
      <c r="J18" s="748"/>
      <c r="K18" s="748"/>
      <c r="L18" s="748"/>
      <c r="M18" s="749"/>
      <c r="N18" s="750" t="s">
        <v>757</v>
      </c>
      <c r="O18" s="751"/>
      <c r="P18" s="751"/>
      <c r="Q18" s="768"/>
    </row>
    <row r="19" ht="22.7" customHeight="1" spans="1:17">
      <c r="A19" s="681"/>
      <c r="B19" s="681"/>
      <c r="C19" s="668"/>
      <c r="D19" s="563"/>
      <c r="E19" s="690" t="s">
        <v>758</v>
      </c>
      <c r="F19" s="563"/>
      <c r="G19" s="563"/>
      <c r="H19" s="563"/>
      <c r="I19" s="665"/>
      <c r="J19" s="666"/>
      <c r="K19" s="666"/>
      <c r="L19" s="666"/>
      <c r="M19" s="733"/>
      <c r="N19" s="665"/>
      <c r="O19" s="666"/>
      <c r="P19" s="666"/>
      <c r="Q19" s="733"/>
    </row>
    <row r="20" ht="22.7" customHeight="1" spans="1:17">
      <c r="A20" s="681"/>
      <c r="B20" s="681"/>
      <c r="C20" s="668"/>
      <c r="D20" s="563"/>
      <c r="E20" s="690" t="s">
        <v>759</v>
      </c>
      <c r="F20" s="563"/>
      <c r="G20" s="563"/>
      <c r="H20" s="563"/>
      <c r="I20" s="664"/>
      <c r="J20" s="664"/>
      <c r="K20" s="664"/>
      <c r="L20" s="664"/>
      <c r="M20" s="664"/>
      <c r="N20" s="665"/>
      <c r="O20" s="733"/>
      <c r="P20" s="782"/>
      <c r="Q20" s="783"/>
    </row>
    <row r="21" ht="22.7" customHeight="1" spans="1:17">
      <c r="A21" s="681"/>
      <c r="B21" s="681"/>
      <c r="C21" s="668"/>
      <c r="D21" s="563"/>
      <c r="E21" s="690" t="s">
        <v>760</v>
      </c>
      <c r="F21" s="563"/>
      <c r="G21" s="563"/>
      <c r="H21" s="563"/>
      <c r="I21" s="665"/>
      <c r="J21" s="666"/>
      <c r="K21" s="733"/>
      <c r="L21" s="782"/>
      <c r="M21" s="783"/>
      <c r="N21" s="665"/>
      <c r="O21" s="733"/>
      <c r="P21" s="782"/>
      <c r="Q21" s="783"/>
    </row>
    <row r="22" ht="22.7" customHeight="1" spans="1:17">
      <c r="A22" s="681"/>
      <c r="B22" s="681"/>
      <c r="C22" s="668"/>
      <c r="D22" s="563"/>
      <c r="E22" s="690" t="s">
        <v>761</v>
      </c>
      <c r="F22" s="563"/>
      <c r="G22" s="563"/>
      <c r="H22" s="563"/>
      <c r="I22" s="665" t="s">
        <v>762</v>
      </c>
      <c r="J22" s="666"/>
      <c r="K22" s="666"/>
      <c r="L22" s="666"/>
      <c r="M22" s="733"/>
      <c r="N22" s="665"/>
      <c r="O22" s="666"/>
      <c r="P22" s="666"/>
      <c r="Q22" s="733"/>
    </row>
    <row r="23" ht="22.7" customHeight="1" spans="1:17">
      <c r="A23" s="681"/>
      <c r="B23" s="681"/>
      <c r="C23" s="668"/>
      <c r="D23" s="563"/>
      <c r="E23" s="691" t="s">
        <v>763</v>
      </c>
      <c r="F23" s="563"/>
      <c r="G23" s="563"/>
      <c r="H23" s="563"/>
      <c r="I23" s="665" t="s">
        <v>764</v>
      </c>
      <c r="J23" s="666"/>
      <c r="K23" s="666"/>
      <c r="L23" s="666"/>
      <c r="M23" s="733"/>
      <c r="N23" s="665"/>
      <c r="O23" s="666"/>
      <c r="P23" s="666"/>
      <c r="Q23" s="733"/>
    </row>
    <row r="24" ht="22.7" customHeight="1" spans="1:17">
      <c r="A24" s="681"/>
      <c r="B24" s="681"/>
      <c r="C24" s="668"/>
      <c r="D24" s="563"/>
      <c r="E24" s="690" t="s">
        <v>765</v>
      </c>
      <c r="F24" s="563"/>
      <c r="G24" s="563"/>
      <c r="H24" s="563"/>
      <c r="I24" s="665"/>
      <c r="J24" s="666"/>
      <c r="K24" s="666"/>
      <c r="L24" s="666"/>
      <c r="M24" s="733"/>
      <c r="N24" s="665"/>
      <c r="O24" s="666"/>
      <c r="P24" s="666"/>
      <c r="Q24" s="733"/>
    </row>
    <row r="25" ht="22.7" customHeight="1" spans="1:17">
      <c r="A25" s="681"/>
      <c r="B25" s="681"/>
      <c r="C25" s="668"/>
      <c r="D25" s="563"/>
      <c r="E25" s="692" t="s">
        <v>766</v>
      </c>
      <c r="F25" s="563"/>
      <c r="G25" s="563"/>
      <c r="H25" s="563"/>
      <c r="I25" s="665"/>
      <c r="J25" s="666"/>
      <c r="K25" s="666"/>
      <c r="L25" s="666"/>
      <c r="M25" s="733"/>
      <c r="N25" s="665"/>
      <c r="O25" s="666"/>
      <c r="P25" s="666"/>
      <c r="Q25" s="733"/>
    </row>
    <row r="26" ht="22.7" customHeight="1" spans="1:17">
      <c r="A26" s="681"/>
      <c r="B26" s="681"/>
      <c r="C26" s="668"/>
      <c r="D26" s="726" t="s">
        <v>767</v>
      </c>
      <c r="E26" s="727"/>
      <c r="F26" s="727"/>
      <c r="G26" s="727"/>
      <c r="H26" s="727"/>
      <c r="I26" s="727"/>
      <c r="J26" s="727"/>
      <c r="K26" s="727"/>
      <c r="L26" s="727"/>
      <c r="M26" s="727"/>
      <c r="N26" s="727"/>
      <c r="O26" s="727"/>
      <c r="P26" s="727"/>
      <c r="Q26" s="772"/>
    </row>
    <row r="27" ht="13.15" customHeight="1" spans="1:17">
      <c r="A27" s="668"/>
      <c r="B27" s="668"/>
      <c r="C27" s="668"/>
      <c r="D27" s="668"/>
      <c r="E27" s="668"/>
      <c r="G27" s="668"/>
      <c r="H27" s="668"/>
      <c r="I27" s="668"/>
      <c r="J27" s="668"/>
      <c r="K27" s="668"/>
      <c r="L27" s="668"/>
      <c r="M27" s="668"/>
      <c r="N27" s="668"/>
      <c r="O27" s="668"/>
      <c r="P27" s="668"/>
      <c r="Q27" s="668"/>
    </row>
    <row r="28" ht="16.15" customHeight="1" spans="1:17">
      <c r="A28" s="695" t="s">
        <v>768</v>
      </c>
      <c r="B28" s="695"/>
      <c r="C28" s="668"/>
      <c r="D28" s="681" t="s">
        <v>769</v>
      </c>
      <c r="E28" s="681"/>
      <c r="F28" s="681"/>
      <c r="G28" s="681"/>
      <c r="H28" s="681"/>
      <c r="I28" s="681"/>
      <c r="J28" s="681"/>
      <c r="K28" s="681"/>
      <c r="L28" s="681"/>
      <c r="M28" s="681"/>
      <c r="N28" s="681"/>
      <c r="O28" s="681"/>
      <c r="P28" s="681"/>
      <c r="Q28" s="681"/>
    </row>
    <row r="29" ht="22.7" customHeight="1" spans="1:17">
      <c r="A29" s="695"/>
      <c r="B29" s="695"/>
      <c r="C29" s="668"/>
      <c r="D29" s="696"/>
      <c r="E29" s="697" t="s">
        <v>723</v>
      </c>
      <c r="F29" s="698"/>
      <c r="G29" s="699" t="s">
        <v>770</v>
      </c>
      <c r="H29" s="700"/>
      <c r="I29" s="753"/>
      <c r="J29" s="753"/>
      <c r="K29" s="754" t="s">
        <v>771</v>
      </c>
      <c r="L29" s="755"/>
      <c r="M29" s="673" t="s">
        <v>772</v>
      </c>
      <c r="N29" s="755"/>
      <c r="O29" s="707" t="s">
        <v>773</v>
      </c>
      <c r="P29" s="755"/>
      <c r="Q29" s="707" t="s">
        <v>774</v>
      </c>
    </row>
    <row r="30" ht="17.45" customHeight="1" spans="1:17">
      <c r="A30" s="695"/>
      <c r="B30" s="695"/>
      <c r="C30" s="668"/>
      <c r="D30" s="701" t="s">
        <v>775</v>
      </c>
      <c r="E30" s="701"/>
      <c r="F30" s="701"/>
      <c r="G30" s="701"/>
      <c r="H30" s="701"/>
      <c r="I30" s="701"/>
      <c r="J30" s="701"/>
      <c r="K30" s="701"/>
      <c r="L30" s="701"/>
      <c r="M30" s="701"/>
      <c r="N30" s="701"/>
      <c r="O30" s="701"/>
      <c r="P30" s="701"/>
      <c r="Q30" s="701"/>
    </row>
    <row r="31" ht="22.7" customHeight="1" spans="1:17">
      <c r="A31" s="695"/>
      <c r="B31" s="695"/>
      <c r="C31" s="668"/>
      <c r="D31" s="702"/>
      <c r="E31" s="698" t="s">
        <v>776</v>
      </c>
      <c r="F31" s="702"/>
      <c r="G31" s="703" t="s">
        <v>777</v>
      </c>
      <c r="H31" s="704"/>
      <c r="I31" s="756"/>
      <c r="J31" s="702"/>
      <c r="K31" s="698" t="s">
        <v>778</v>
      </c>
      <c r="L31" s="702"/>
      <c r="M31" s="698" t="s">
        <v>779</v>
      </c>
      <c r="N31" s="702"/>
      <c r="O31" s="755" t="s">
        <v>780</v>
      </c>
      <c r="P31" s="702"/>
      <c r="Q31" s="755" t="s">
        <v>781</v>
      </c>
    </row>
    <row r="32" ht="22.7" customHeight="1" spans="1:17">
      <c r="A32" s="695"/>
      <c r="B32" s="695"/>
      <c r="C32" s="668"/>
      <c r="D32" s="702"/>
      <c r="E32" s="698" t="s">
        <v>782</v>
      </c>
      <c r="F32" s="702"/>
      <c r="G32" s="705" t="s">
        <v>783</v>
      </c>
      <c r="H32" s="706"/>
      <c r="I32" s="757"/>
      <c r="J32" s="702"/>
      <c r="K32" s="755" t="s">
        <v>784</v>
      </c>
      <c r="L32" s="702"/>
      <c r="M32" s="755" t="s">
        <v>785</v>
      </c>
      <c r="N32" s="702"/>
      <c r="O32" s="755" t="s">
        <v>786</v>
      </c>
      <c r="P32" s="702"/>
      <c r="Q32" s="755" t="s">
        <v>787</v>
      </c>
    </row>
    <row r="33" ht="22.7" customHeight="1" spans="1:17">
      <c r="A33" s="695"/>
      <c r="B33" s="695"/>
      <c r="C33" s="668"/>
      <c r="D33" s="702"/>
      <c r="E33" s="707" t="s">
        <v>788</v>
      </c>
      <c r="F33" s="702"/>
      <c r="G33" s="708" t="s">
        <v>789</v>
      </c>
      <c r="H33" s="709"/>
      <c r="I33" s="758"/>
      <c r="J33" s="702"/>
      <c r="K33" s="755" t="s">
        <v>790</v>
      </c>
      <c r="L33" s="702"/>
      <c r="M33" s="755" t="s">
        <v>791</v>
      </c>
      <c r="N33" s="702"/>
      <c r="O33" s="755" t="s">
        <v>792</v>
      </c>
      <c r="P33" s="702"/>
      <c r="Q33" s="755" t="s">
        <v>793</v>
      </c>
    </row>
    <row r="34" ht="22.7" customHeight="1" spans="1:17">
      <c r="A34" s="695"/>
      <c r="B34" s="695"/>
      <c r="C34" s="668"/>
      <c r="D34" s="702"/>
      <c r="E34" s="707" t="s">
        <v>794</v>
      </c>
      <c r="F34" s="702"/>
      <c r="G34" s="708" t="s">
        <v>795</v>
      </c>
      <c r="H34" s="709"/>
      <c r="I34" s="758"/>
      <c r="J34" s="702"/>
      <c r="K34" s="755" t="s">
        <v>796</v>
      </c>
      <c r="L34" s="702"/>
      <c r="M34" s="755" t="s">
        <v>797</v>
      </c>
      <c r="N34" s="702"/>
      <c r="O34" s="755" t="s">
        <v>798</v>
      </c>
      <c r="P34" s="702"/>
      <c r="Q34" s="755" t="s">
        <v>799</v>
      </c>
    </row>
    <row r="35" ht="22.7" customHeight="1" spans="1:17">
      <c r="A35" s="695"/>
      <c r="B35" s="695"/>
      <c r="C35" s="668"/>
      <c r="D35" s="702"/>
      <c r="E35" s="698" t="s">
        <v>800</v>
      </c>
      <c r="F35" s="702"/>
      <c r="G35" s="709" t="s">
        <v>801</v>
      </c>
      <c r="H35" s="709"/>
      <c r="I35" s="709"/>
      <c r="J35" s="702"/>
      <c r="K35" s="759" t="s">
        <v>802</v>
      </c>
      <c r="L35" s="702"/>
      <c r="M35" s="698" t="s">
        <v>736</v>
      </c>
      <c r="N35" s="702"/>
      <c r="O35" s="698" t="s">
        <v>803</v>
      </c>
      <c r="P35" s="702"/>
      <c r="Q35" s="755" t="s">
        <v>804</v>
      </c>
    </row>
    <row r="36" ht="22.7" customHeight="1" spans="1:17">
      <c r="A36" s="695"/>
      <c r="B36" s="695"/>
      <c r="C36" s="668"/>
      <c r="D36" s="702"/>
      <c r="E36" s="698" t="s">
        <v>805</v>
      </c>
      <c r="F36" s="702"/>
      <c r="G36" s="710" t="s">
        <v>806</v>
      </c>
      <c r="H36" s="711"/>
      <c r="I36" s="760"/>
      <c r="J36" s="702"/>
      <c r="K36" s="761" t="s">
        <v>807</v>
      </c>
      <c r="L36" s="702"/>
      <c r="M36" s="698" t="s">
        <v>808</v>
      </c>
      <c r="N36" s="702"/>
      <c r="O36" s="698" t="s">
        <v>809</v>
      </c>
      <c r="P36" s="702"/>
      <c r="Q36" s="770" t="s">
        <v>810</v>
      </c>
    </row>
    <row r="37" ht="22.7" customHeight="1" spans="1:17">
      <c r="A37" s="695"/>
      <c r="B37" s="695"/>
      <c r="C37" s="668"/>
      <c r="D37" s="726" t="s">
        <v>767</v>
      </c>
      <c r="E37" s="727"/>
      <c r="F37" s="727"/>
      <c r="G37" s="727"/>
      <c r="H37" s="727"/>
      <c r="I37" s="727"/>
      <c r="J37" s="727"/>
      <c r="K37" s="727"/>
      <c r="L37" s="727"/>
      <c r="M37" s="727"/>
      <c r="N37" s="727"/>
      <c r="O37" s="727"/>
      <c r="P37" s="727"/>
      <c r="Q37" s="772"/>
    </row>
    <row r="38" ht="16.9" customHeight="1" spans="1:17">
      <c r="A38" s="668"/>
      <c r="B38" s="668"/>
      <c r="C38" s="668"/>
      <c r="D38" s="668"/>
      <c r="E38" s="712"/>
      <c r="F38" s="712"/>
      <c r="G38" s="712"/>
      <c r="H38" s="712"/>
      <c r="I38" s="668"/>
      <c r="J38" s="668"/>
      <c r="K38" s="668"/>
      <c r="L38" s="668"/>
      <c r="M38" s="668"/>
      <c r="N38" s="668"/>
      <c r="O38" s="668"/>
      <c r="P38" s="668"/>
      <c r="Q38" s="668"/>
    </row>
    <row r="39" ht="22.7" customHeight="1" spans="1:17">
      <c r="A39" s="713" t="s">
        <v>811</v>
      </c>
      <c r="B39" s="713"/>
      <c r="C39" s="668"/>
      <c r="D39" s="714"/>
      <c r="E39" s="715"/>
      <c r="F39" s="714" t="s">
        <v>812</v>
      </c>
      <c r="G39" s="716"/>
      <c r="H39" s="716"/>
      <c r="I39" s="716"/>
      <c r="J39" s="716"/>
      <c r="K39" s="716"/>
      <c r="L39" s="716"/>
      <c r="M39" s="715"/>
      <c r="N39" s="683" t="s">
        <v>813</v>
      </c>
      <c r="O39" s="683"/>
      <c r="P39" s="683"/>
      <c r="Q39" s="683"/>
    </row>
    <row r="40" ht="22.7" customHeight="1" spans="1:17">
      <c r="A40" s="717"/>
      <c r="B40" s="717"/>
      <c r="C40" s="668"/>
      <c r="D40" s="661" t="s">
        <v>814</v>
      </c>
      <c r="E40" s="662"/>
      <c r="F40" s="661"/>
      <c r="G40" s="776"/>
      <c r="H40" s="776"/>
      <c r="I40" s="776"/>
      <c r="J40" s="776"/>
      <c r="K40" s="776"/>
      <c r="L40" s="776"/>
      <c r="M40" s="662"/>
      <c r="N40" s="661"/>
      <c r="O40" s="776"/>
      <c r="P40" s="776"/>
      <c r="Q40" s="662"/>
    </row>
    <row r="41" ht="22.7" customHeight="1" spans="1:17">
      <c r="A41" s="717"/>
      <c r="B41" s="717"/>
      <c r="C41" s="668"/>
      <c r="D41" s="720" t="s">
        <v>815</v>
      </c>
      <c r="E41" s="721"/>
      <c r="F41" s="674"/>
      <c r="G41" s="675"/>
      <c r="H41" s="675"/>
      <c r="I41" s="675"/>
      <c r="J41" s="675"/>
      <c r="K41" s="675"/>
      <c r="L41" s="675"/>
      <c r="M41" s="739"/>
      <c r="N41" s="674"/>
      <c r="O41" s="675"/>
      <c r="P41" s="675"/>
      <c r="Q41" s="739"/>
    </row>
    <row r="42" ht="22.7" customHeight="1" spans="1:17">
      <c r="A42" s="717"/>
      <c r="B42" s="717"/>
      <c r="C42" s="668"/>
      <c r="D42" s="720" t="s">
        <v>816</v>
      </c>
      <c r="E42" s="721"/>
      <c r="F42" s="674"/>
      <c r="G42" s="675"/>
      <c r="H42" s="675"/>
      <c r="I42" s="675"/>
      <c r="J42" s="675"/>
      <c r="K42" s="675"/>
      <c r="L42" s="675"/>
      <c r="M42" s="739"/>
      <c r="N42" s="674"/>
      <c r="O42" s="675"/>
      <c r="P42" s="675"/>
      <c r="Q42" s="739"/>
    </row>
    <row r="43" ht="22.7" customHeight="1" spans="1:17">
      <c r="A43" s="717"/>
      <c r="B43" s="717"/>
      <c r="C43" s="668"/>
      <c r="D43" s="720" t="s">
        <v>817</v>
      </c>
      <c r="E43" s="721"/>
      <c r="F43" s="674"/>
      <c r="G43" s="675"/>
      <c r="H43" s="675"/>
      <c r="I43" s="675"/>
      <c r="J43" s="675"/>
      <c r="K43" s="675"/>
      <c r="L43" s="675"/>
      <c r="M43" s="739"/>
      <c r="N43" s="674"/>
      <c r="O43" s="675"/>
      <c r="P43" s="675"/>
      <c r="Q43" s="739"/>
    </row>
    <row r="44" ht="22.7" customHeight="1" spans="1:17">
      <c r="A44" s="717"/>
      <c r="B44" s="717"/>
      <c r="C44" s="668"/>
      <c r="D44" s="720" t="s">
        <v>818</v>
      </c>
      <c r="E44" s="721"/>
      <c r="F44" s="674"/>
      <c r="G44" s="675"/>
      <c r="H44" s="675"/>
      <c r="I44" s="675"/>
      <c r="J44" s="675"/>
      <c r="K44" s="675"/>
      <c r="L44" s="675"/>
      <c r="M44" s="739"/>
      <c r="N44" s="674"/>
      <c r="O44" s="675"/>
      <c r="P44" s="675"/>
      <c r="Q44" s="739"/>
    </row>
    <row r="45" ht="22.7" customHeight="1" spans="1:17">
      <c r="A45" s="717"/>
      <c r="B45" s="717"/>
      <c r="C45" s="668"/>
      <c r="D45" s="722" t="s">
        <v>819</v>
      </c>
      <c r="E45" s="721"/>
      <c r="F45" s="674"/>
      <c r="G45" s="675"/>
      <c r="H45" s="675"/>
      <c r="I45" s="675"/>
      <c r="J45" s="675"/>
      <c r="K45" s="675"/>
      <c r="L45" s="675"/>
      <c r="M45" s="739"/>
      <c r="N45" s="674"/>
      <c r="O45" s="675"/>
      <c r="P45" s="675"/>
      <c r="Q45" s="739"/>
    </row>
    <row r="46" ht="22.7" customHeight="1" spans="1:17">
      <c r="A46" s="717"/>
      <c r="B46" s="717"/>
      <c r="C46" s="668"/>
      <c r="D46" s="661" t="s">
        <v>820</v>
      </c>
      <c r="E46" s="662"/>
      <c r="F46" s="777"/>
      <c r="G46" s="778"/>
      <c r="H46" s="778"/>
      <c r="I46" s="778"/>
      <c r="J46" s="778"/>
      <c r="K46" s="778"/>
      <c r="L46" s="778"/>
      <c r="M46" s="784"/>
      <c r="N46" s="674"/>
      <c r="O46" s="675"/>
      <c r="P46" s="675"/>
      <c r="Q46" s="739"/>
    </row>
    <row r="47" customHeight="1" spans="1:17">
      <c r="A47" s="725"/>
      <c r="B47" s="725"/>
      <c r="C47" s="668"/>
      <c r="D47" s="726" t="s">
        <v>767</v>
      </c>
      <c r="E47" s="727"/>
      <c r="F47" s="727"/>
      <c r="G47" s="727"/>
      <c r="H47" s="727"/>
      <c r="I47" s="727"/>
      <c r="J47" s="727"/>
      <c r="K47" s="727"/>
      <c r="L47" s="727"/>
      <c r="M47" s="727"/>
      <c r="N47" s="727"/>
      <c r="O47" s="727"/>
      <c r="P47" s="727"/>
      <c r="Q47" s="772"/>
    </row>
    <row r="48" customHeight="1" spans="1:17">
      <c r="A48" s="652" t="s">
        <v>443</v>
      </c>
      <c r="B48" s="652"/>
      <c r="C48" s="652"/>
      <c r="D48" s="652"/>
      <c r="E48" s="652"/>
      <c r="F48" s="652"/>
      <c r="G48" s="652"/>
      <c r="H48" s="652"/>
      <c r="I48" s="652"/>
      <c r="J48" s="652"/>
      <c r="K48" s="652"/>
      <c r="L48" s="652"/>
      <c r="M48" s="652"/>
      <c r="N48" s="652"/>
      <c r="O48" s="652"/>
      <c r="P48" s="652"/>
      <c r="Q48" s="652"/>
    </row>
    <row r="49" customHeight="1" spans="1:17">
      <c r="A49" s="586"/>
      <c r="B49" s="586"/>
      <c r="C49" s="586"/>
      <c r="D49" s="586"/>
      <c r="E49" s="586"/>
      <c r="F49" s="586"/>
      <c r="G49" s="586"/>
      <c r="H49" s="586"/>
      <c r="I49" s="586"/>
      <c r="J49" s="586"/>
      <c r="K49" s="586"/>
      <c r="L49" s="586"/>
      <c r="M49" s="586"/>
      <c r="N49" s="586"/>
      <c r="O49" s="586"/>
      <c r="P49" s="586"/>
      <c r="Q49" s="586"/>
    </row>
    <row r="50" customHeight="1" spans="1:17">
      <c r="A50" s="586"/>
      <c r="B50" s="586"/>
      <c r="C50" s="586"/>
      <c r="D50" s="586"/>
      <c r="E50" s="586"/>
      <c r="F50" s="586"/>
      <c r="G50" s="586"/>
      <c r="H50" s="586"/>
      <c r="I50" s="586"/>
      <c r="J50" s="586"/>
      <c r="K50" s="586"/>
      <c r="L50" s="586"/>
      <c r="M50" s="586"/>
      <c r="N50" s="586"/>
      <c r="O50" s="586"/>
      <c r="P50" s="586"/>
      <c r="Q50" s="586"/>
    </row>
    <row r="51" customHeight="1" spans="1:17">
      <c r="A51" s="586"/>
      <c r="B51" s="586"/>
      <c r="C51" s="586"/>
      <c r="D51" s="586"/>
      <c r="E51" s="586"/>
      <c r="F51" s="586"/>
      <c r="G51" s="586"/>
      <c r="H51" s="586"/>
      <c r="I51" s="586"/>
      <c r="J51" s="586"/>
      <c r="K51" s="586"/>
      <c r="L51" s="586"/>
      <c r="M51" s="586"/>
      <c r="N51" s="586"/>
      <c r="O51" s="586"/>
      <c r="P51" s="586"/>
      <c r="Q51" s="586"/>
    </row>
    <row r="52" customHeight="1" spans="1:17">
      <c r="A52" s="586"/>
      <c r="B52" s="586"/>
      <c r="C52" s="586"/>
      <c r="D52" s="586"/>
      <c r="E52" s="586"/>
      <c r="F52" s="586"/>
      <c r="G52" s="586"/>
      <c r="H52" s="586"/>
      <c r="I52" s="586"/>
      <c r="J52" s="586"/>
      <c r="K52" s="586"/>
      <c r="L52" s="586"/>
      <c r="M52" s="586"/>
      <c r="N52" s="586"/>
      <c r="O52" s="586"/>
      <c r="P52" s="586"/>
      <c r="Q52" s="586"/>
    </row>
  </sheetData>
  <mergeCells count="110">
    <mergeCell ref="L2:Q2"/>
    <mergeCell ref="A3:B3"/>
    <mergeCell ref="G3:I3"/>
    <mergeCell ref="A4:B4"/>
    <mergeCell ref="G4:I4"/>
    <mergeCell ref="F5:K5"/>
    <mergeCell ref="L5:M5"/>
    <mergeCell ref="N5:O5"/>
    <mergeCell ref="P5:Q5"/>
    <mergeCell ref="F6:M6"/>
    <mergeCell ref="N6:O6"/>
    <mergeCell ref="P6:Q6"/>
    <mergeCell ref="F7:K7"/>
    <mergeCell ref="L7:M7"/>
    <mergeCell ref="N7:O7"/>
    <mergeCell ref="P7:Q7"/>
    <mergeCell ref="F8:M8"/>
    <mergeCell ref="N8:O8"/>
    <mergeCell ref="P8:Q8"/>
    <mergeCell ref="F9:M9"/>
    <mergeCell ref="N9:O9"/>
    <mergeCell ref="F10:K10"/>
    <mergeCell ref="L10:M10"/>
    <mergeCell ref="N10:O10"/>
    <mergeCell ref="P10:Q10"/>
    <mergeCell ref="F11:M11"/>
    <mergeCell ref="N11:O11"/>
    <mergeCell ref="P11:Q11"/>
    <mergeCell ref="F12:M12"/>
    <mergeCell ref="N12:O12"/>
    <mergeCell ref="P12:Q12"/>
    <mergeCell ref="I13:M13"/>
    <mergeCell ref="N13:O13"/>
    <mergeCell ref="P13:Q13"/>
    <mergeCell ref="F14:M14"/>
    <mergeCell ref="N14:O14"/>
    <mergeCell ref="P14:Q14"/>
    <mergeCell ref="F15:M15"/>
    <mergeCell ref="N15:O15"/>
    <mergeCell ref="P15:Q15"/>
    <mergeCell ref="L16:Q16"/>
    <mergeCell ref="I17:M17"/>
    <mergeCell ref="N17:Q17"/>
    <mergeCell ref="I18:M18"/>
    <mergeCell ref="N18:Q18"/>
    <mergeCell ref="I19:M19"/>
    <mergeCell ref="N19:Q19"/>
    <mergeCell ref="I20:K20"/>
    <mergeCell ref="L20:M20"/>
    <mergeCell ref="N20:O20"/>
    <mergeCell ref="P20:Q20"/>
    <mergeCell ref="I21:K21"/>
    <mergeCell ref="L21:M21"/>
    <mergeCell ref="N21:O21"/>
    <mergeCell ref="P21:Q21"/>
    <mergeCell ref="I22:M22"/>
    <mergeCell ref="N22:Q22"/>
    <mergeCell ref="I23:M23"/>
    <mergeCell ref="N23:Q23"/>
    <mergeCell ref="I24:M24"/>
    <mergeCell ref="N24:Q24"/>
    <mergeCell ref="I25:M25"/>
    <mergeCell ref="N25:Q25"/>
    <mergeCell ref="D26:Q26"/>
    <mergeCell ref="D28:Q28"/>
    <mergeCell ref="G29:I29"/>
    <mergeCell ref="D30:Q30"/>
    <mergeCell ref="G31:I31"/>
    <mergeCell ref="G32:I32"/>
    <mergeCell ref="G33:I33"/>
    <mergeCell ref="G34:I34"/>
    <mergeCell ref="G35:I35"/>
    <mergeCell ref="G36:I36"/>
    <mergeCell ref="D37:Q37"/>
    <mergeCell ref="D39:E39"/>
    <mergeCell ref="F39:M39"/>
    <mergeCell ref="N39:Q39"/>
    <mergeCell ref="D40:E40"/>
    <mergeCell ref="F40:M40"/>
    <mergeCell ref="N40:Q40"/>
    <mergeCell ref="D41:E41"/>
    <mergeCell ref="F41:M41"/>
    <mergeCell ref="N41:Q41"/>
    <mergeCell ref="D42:E42"/>
    <mergeCell ref="F42:M42"/>
    <mergeCell ref="N42:Q42"/>
    <mergeCell ref="D43:E43"/>
    <mergeCell ref="F43:M43"/>
    <mergeCell ref="N43:Q43"/>
    <mergeCell ref="D44:E44"/>
    <mergeCell ref="F44:M44"/>
    <mergeCell ref="N44:Q44"/>
    <mergeCell ref="D45:E45"/>
    <mergeCell ref="F45:M45"/>
    <mergeCell ref="N45:Q45"/>
    <mergeCell ref="D46:E46"/>
    <mergeCell ref="F46:M46"/>
    <mergeCell ref="N46:Q46"/>
    <mergeCell ref="D47:Q47"/>
    <mergeCell ref="A48:Q48"/>
    <mergeCell ref="D17:D18"/>
    <mergeCell ref="E17:E18"/>
    <mergeCell ref="F17:F18"/>
    <mergeCell ref="G17:G18"/>
    <mergeCell ref="H17:H18"/>
    <mergeCell ref="A5:B15"/>
    <mergeCell ref="A28:B37"/>
    <mergeCell ref="A17:B26"/>
    <mergeCell ref="A49:Q52"/>
    <mergeCell ref="A39:B47"/>
  </mergeCells>
  <printOptions horizontalCentered="1"/>
  <pageMargins left="0.708333333333333" right="0.708333333333333" top="0.747916666666667" bottom="0.747916666666667" header="0.314583333333333" footer="0.314583333333333"/>
  <pageSetup paperSize="9" scale="73" orientation="portrait"/>
  <headerFooter/>
  <drawing r:id="rId1"/>
  <legacyDrawing r:id="rId2"/>
  <mc:AlternateContent xmlns:mc="http://schemas.openxmlformats.org/markup-compatibility/2006">
    <mc:Choice Requires="x14">
      <controls>
        <mc:AlternateContent xmlns:mc="http://schemas.openxmlformats.org/markup-compatibility/2006">
          <mc:Choice Requires="x14">
            <control shapeId="70657" name="Check Box 1" r:id="rId3">
              <controlPr defaultSize="0">
                <anchor moveWithCells="1">
                  <from>
                    <xdr:col>3</xdr:col>
                    <xdr:colOff>19050</xdr:colOff>
                    <xdr:row>2</xdr:row>
                    <xdr:rowOff>38100</xdr:rowOff>
                  </from>
                  <to>
                    <xdr:col>3</xdr:col>
                    <xdr:colOff>209550</xdr:colOff>
                    <xdr:row>3</xdr:row>
                    <xdr:rowOff>76200</xdr:rowOff>
                  </to>
                </anchor>
              </controlPr>
            </control>
          </mc:Choice>
        </mc:AlternateContent>
        <mc:AlternateContent xmlns:mc="http://schemas.openxmlformats.org/markup-compatibility/2006">
          <mc:Choice Requires="x14">
            <control shapeId="70658" name="Check Box 2" r:id="rId4">
              <controlPr defaultSize="0">
                <anchor moveWithCells="1">
                  <from>
                    <xdr:col>3</xdr:col>
                    <xdr:colOff>19050</xdr:colOff>
                    <xdr:row>3</xdr:row>
                    <xdr:rowOff>38100</xdr:rowOff>
                  </from>
                  <to>
                    <xdr:col>3</xdr:col>
                    <xdr:colOff>209550</xdr:colOff>
                    <xdr:row>4</xdr:row>
                    <xdr:rowOff>76200</xdr:rowOff>
                  </to>
                </anchor>
              </controlPr>
            </control>
          </mc:Choice>
        </mc:AlternateContent>
        <mc:AlternateContent xmlns:mc="http://schemas.openxmlformats.org/markup-compatibility/2006">
          <mc:Choice Requires="x14">
            <control shapeId="70659" name="Check Box 3" r:id="rId5">
              <controlPr defaultSize="0">
                <anchor moveWithCells="1">
                  <from>
                    <xdr:col>3</xdr:col>
                    <xdr:colOff>28575</xdr:colOff>
                    <xdr:row>4</xdr:row>
                    <xdr:rowOff>57150</xdr:rowOff>
                  </from>
                  <to>
                    <xdr:col>3</xdr:col>
                    <xdr:colOff>219075</xdr:colOff>
                    <xdr:row>5</xdr:row>
                    <xdr:rowOff>95250</xdr:rowOff>
                  </to>
                </anchor>
              </controlPr>
            </control>
          </mc:Choice>
        </mc:AlternateContent>
        <mc:AlternateContent xmlns:mc="http://schemas.openxmlformats.org/markup-compatibility/2006">
          <mc:Choice Requires="x14">
            <control shapeId="70660" name="Check Box 4" r:id="rId6">
              <controlPr defaultSize="0">
                <anchor moveWithCells="1">
                  <from>
                    <xdr:col>3</xdr:col>
                    <xdr:colOff>19050</xdr:colOff>
                    <xdr:row>5</xdr:row>
                    <xdr:rowOff>38100</xdr:rowOff>
                  </from>
                  <to>
                    <xdr:col>3</xdr:col>
                    <xdr:colOff>209550</xdr:colOff>
                    <xdr:row>6</xdr:row>
                    <xdr:rowOff>76200</xdr:rowOff>
                  </to>
                </anchor>
              </controlPr>
            </control>
          </mc:Choice>
        </mc:AlternateContent>
        <mc:AlternateContent xmlns:mc="http://schemas.openxmlformats.org/markup-compatibility/2006">
          <mc:Choice Requires="x14">
            <control shapeId="70661" name="Check Box 5" r:id="rId7">
              <controlPr defaultSize="0">
                <anchor moveWithCells="1">
                  <from>
                    <xdr:col>3</xdr:col>
                    <xdr:colOff>19050</xdr:colOff>
                    <xdr:row>6</xdr:row>
                    <xdr:rowOff>38100</xdr:rowOff>
                  </from>
                  <to>
                    <xdr:col>3</xdr:col>
                    <xdr:colOff>209550</xdr:colOff>
                    <xdr:row>7</xdr:row>
                    <xdr:rowOff>76200</xdr:rowOff>
                  </to>
                </anchor>
              </controlPr>
            </control>
          </mc:Choice>
        </mc:AlternateContent>
        <mc:AlternateContent xmlns:mc="http://schemas.openxmlformats.org/markup-compatibility/2006">
          <mc:Choice Requires="x14">
            <control shapeId="70662" name="Check Box 6" r:id="rId8">
              <controlPr defaultSize="0">
                <anchor moveWithCells="1">
                  <from>
                    <xdr:col>3</xdr:col>
                    <xdr:colOff>19050</xdr:colOff>
                    <xdr:row>7</xdr:row>
                    <xdr:rowOff>38100</xdr:rowOff>
                  </from>
                  <to>
                    <xdr:col>3</xdr:col>
                    <xdr:colOff>209550</xdr:colOff>
                    <xdr:row>8</xdr:row>
                    <xdr:rowOff>76200</xdr:rowOff>
                  </to>
                </anchor>
              </controlPr>
            </control>
          </mc:Choice>
        </mc:AlternateContent>
        <mc:AlternateContent xmlns:mc="http://schemas.openxmlformats.org/markup-compatibility/2006">
          <mc:Choice Requires="x14">
            <control shapeId="70663" name="Check Box 7" r:id="rId9">
              <controlPr defaultSize="0">
                <anchor moveWithCells="1">
                  <from>
                    <xdr:col>3</xdr:col>
                    <xdr:colOff>19050</xdr:colOff>
                    <xdr:row>8</xdr:row>
                    <xdr:rowOff>38100</xdr:rowOff>
                  </from>
                  <to>
                    <xdr:col>3</xdr:col>
                    <xdr:colOff>209550</xdr:colOff>
                    <xdr:row>9</xdr:row>
                    <xdr:rowOff>76200</xdr:rowOff>
                  </to>
                </anchor>
              </controlPr>
            </control>
          </mc:Choice>
        </mc:AlternateContent>
        <mc:AlternateContent xmlns:mc="http://schemas.openxmlformats.org/markup-compatibility/2006">
          <mc:Choice Requires="x14">
            <control shapeId="70664" name="Check Box 8" r:id="rId10">
              <controlPr defaultSize="0">
                <anchor moveWithCells="1">
                  <from>
                    <xdr:col>3</xdr:col>
                    <xdr:colOff>19050</xdr:colOff>
                    <xdr:row>9</xdr:row>
                    <xdr:rowOff>38100</xdr:rowOff>
                  </from>
                  <to>
                    <xdr:col>3</xdr:col>
                    <xdr:colOff>209550</xdr:colOff>
                    <xdr:row>10</xdr:row>
                    <xdr:rowOff>76200</xdr:rowOff>
                  </to>
                </anchor>
              </controlPr>
            </control>
          </mc:Choice>
        </mc:AlternateContent>
        <mc:AlternateContent xmlns:mc="http://schemas.openxmlformats.org/markup-compatibility/2006">
          <mc:Choice Requires="x14">
            <control shapeId="70665" name="Check Box 9" r:id="rId11">
              <controlPr defaultSize="0">
                <anchor moveWithCells="1">
                  <from>
                    <xdr:col>3</xdr:col>
                    <xdr:colOff>19050</xdr:colOff>
                    <xdr:row>10</xdr:row>
                    <xdr:rowOff>38100</xdr:rowOff>
                  </from>
                  <to>
                    <xdr:col>3</xdr:col>
                    <xdr:colOff>209550</xdr:colOff>
                    <xdr:row>11</xdr:row>
                    <xdr:rowOff>76200</xdr:rowOff>
                  </to>
                </anchor>
              </controlPr>
            </control>
          </mc:Choice>
        </mc:AlternateContent>
        <mc:AlternateContent xmlns:mc="http://schemas.openxmlformats.org/markup-compatibility/2006">
          <mc:Choice Requires="x14">
            <control shapeId="70666" name="Check Box 10" r:id="rId12">
              <controlPr defaultSize="0">
                <anchor moveWithCells="1">
                  <from>
                    <xdr:col>3</xdr:col>
                    <xdr:colOff>19050</xdr:colOff>
                    <xdr:row>11</xdr:row>
                    <xdr:rowOff>38100</xdr:rowOff>
                  </from>
                  <to>
                    <xdr:col>3</xdr:col>
                    <xdr:colOff>209550</xdr:colOff>
                    <xdr:row>12</xdr:row>
                    <xdr:rowOff>76200</xdr:rowOff>
                  </to>
                </anchor>
              </controlPr>
            </control>
          </mc:Choice>
        </mc:AlternateContent>
        <mc:AlternateContent xmlns:mc="http://schemas.openxmlformats.org/markup-compatibility/2006">
          <mc:Choice Requires="x14">
            <control shapeId="70667" name="Check Box 11" r:id="rId13">
              <controlPr defaultSize="0">
                <anchor moveWithCells="1">
                  <from>
                    <xdr:col>3</xdr:col>
                    <xdr:colOff>19050</xdr:colOff>
                    <xdr:row>12</xdr:row>
                    <xdr:rowOff>38100</xdr:rowOff>
                  </from>
                  <to>
                    <xdr:col>3</xdr:col>
                    <xdr:colOff>209550</xdr:colOff>
                    <xdr:row>13</xdr:row>
                    <xdr:rowOff>76200</xdr:rowOff>
                  </to>
                </anchor>
              </controlPr>
            </control>
          </mc:Choice>
        </mc:AlternateContent>
        <mc:AlternateContent xmlns:mc="http://schemas.openxmlformats.org/markup-compatibility/2006">
          <mc:Choice Requires="x14">
            <control shapeId="70668" name="Check Box 12" r:id="rId14">
              <controlPr defaultSize="0">
                <anchor moveWithCells="1">
                  <from>
                    <xdr:col>3</xdr:col>
                    <xdr:colOff>19050</xdr:colOff>
                    <xdr:row>13</xdr:row>
                    <xdr:rowOff>38100</xdr:rowOff>
                  </from>
                  <to>
                    <xdr:col>3</xdr:col>
                    <xdr:colOff>209550</xdr:colOff>
                    <xdr:row>14</xdr:row>
                    <xdr:rowOff>76200</xdr:rowOff>
                  </to>
                </anchor>
              </controlPr>
            </control>
          </mc:Choice>
        </mc:AlternateContent>
        <mc:AlternateContent xmlns:mc="http://schemas.openxmlformats.org/markup-compatibility/2006">
          <mc:Choice Requires="x14">
            <control shapeId="70669" name="Check Box 13" r:id="rId15">
              <controlPr defaultSize="0">
                <anchor moveWithCells="1">
                  <from>
                    <xdr:col>3</xdr:col>
                    <xdr:colOff>19050</xdr:colOff>
                    <xdr:row>14</xdr:row>
                    <xdr:rowOff>38100</xdr:rowOff>
                  </from>
                  <to>
                    <xdr:col>3</xdr:col>
                    <xdr:colOff>209550</xdr:colOff>
                    <xdr:row>15</xdr:row>
                    <xdr:rowOff>76200</xdr:rowOff>
                  </to>
                </anchor>
              </controlPr>
            </control>
          </mc:Choice>
        </mc:AlternateContent>
        <mc:AlternateContent xmlns:mc="http://schemas.openxmlformats.org/markup-compatibility/2006">
          <mc:Choice Requires="x14">
            <control shapeId="70670" name="Check Box 14" r:id="rId16">
              <controlPr defaultSize="0">
                <anchor moveWithCells="1">
                  <from>
                    <xdr:col>5</xdr:col>
                    <xdr:colOff>19050</xdr:colOff>
                    <xdr:row>18</xdr:row>
                    <xdr:rowOff>38100</xdr:rowOff>
                  </from>
                  <to>
                    <xdr:col>5</xdr:col>
                    <xdr:colOff>209550</xdr:colOff>
                    <xdr:row>19</xdr:row>
                    <xdr:rowOff>76200</xdr:rowOff>
                  </to>
                </anchor>
              </controlPr>
            </control>
          </mc:Choice>
        </mc:AlternateContent>
        <mc:AlternateContent xmlns:mc="http://schemas.openxmlformats.org/markup-compatibility/2006">
          <mc:Choice Requires="x14">
            <control shapeId="70671" name="Check Box 15" r:id="rId17">
              <controlPr defaultSize="0">
                <anchor moveWithCells="1">
                  <from>
                    <xdr:col>5</xdr:col>
                    <xdr:colOff>19050</xdr:colOff>
                    <xdr:row>19</xdr:row>
                    <xdr:rowOff>38100</xdr:rowOff>
                  </from>
                  <to>
                    <xdr:col>5</xdr:col>
                    <xdr:colOff>209550</xdr:colOff>
                    <xdr:row>20</xdr:row>
                    <xdr:rowOff>76200</xdr:rowOff>
                  </to>
                </anchor>
              </controlPr>
            </control>
          </mc:Choice>
        </mc:AlternateContent>
        <mc:AlternateContent xmlns:mc="http://schemas.openxmlformats.org/markup-compatibility/2006">
          <mc:Choice Requires="x14">
            <control shapeId="70672" name="Check Box 16" r:id="rId18">
              <controlPr defaultSize="0">
                <anchor moveWithCells="1">
                  <from>
                    <xdr:col>5</xdr:col>
                    <xdr:colOff>19050</xdr:colOff>
                    <xdr:row>20</xdr:row>
                    <xdr:rowOff>38100</xdr:rowOff>
                  </from>
                  <to>
                    <xdr:col>5</xdr:col>
                    <xdr:colOff>209550</xdr:colOff>
                    <xdr:row>21</xdr:row>
                    <xdr:rowOff>76200</xdr:rowOff>
                  </to>
                </anchor>
              </controlPr>
            </control>
          </mc:Choice>
        </mc:AlternateContent>
        <mc:AlternateContent xmlns:mc="http://schemas.openxmlformats.org/markup-compatibility/2006">
          <mc:Choice Requires="x14">
            <control shapeId="70673" name="Check Box 17" r:id="rId19">
              <controlPr defaultSize="0">
                <anchor moveWithCells="1">
                  <from>
                    <xdr:col>5</xdr:col>
                    <xdr:colOff>19050</xdr:colOff>
                    <xdr:row>21</xdr:row>
                    <xdr:rowOff>38100</xdr:rowOff>
                  </from>
                  <to>
                    <xdr:col>5</xdr:col>
                    <xdr:colOff>209550</xdr:colOff>
                    <xdr:row>22</xdr:row>
                    <xdr:rowOff>76200</xdr:rowOff>
                  </to>
                </anchor>
              </controlPr>
            </control>
          </mc:Choice>
        </mc:AlternateContent>
        <mc:AlternateContent xmlns:mc="http://schemas.openxmlformats.org/markup-compatibility/2006">
          <mc:Choice Requires="x14">
            <control shapeId="70674" name="Check Box 18" r:id="rId20">
              <controlPr defaultSize="0">
                <anchor moveWithCells="1">
                  <from>
                    <xdr:col>5</xdr:col>
                    <xdr:colOff>19050</xdr:colOff>
                    <xdr:row>22</xdr:row>
                    <xdr:rowOff>38100</xdr:rowOff>
                  </from>
                  <to>
                    <xdr:col>5</xdr:col>
                    <xdr:colOff>209550</xdr:colOff>
                    <xdr:row>23</xdr:row>
                    <xdr:rowOff>76200</xdr:rowOff>
                  </to>
                </anchor>
              </controlPr>
            </control>
          </mc:Choice>
        </mc:AlternateContent>
        <mc:AlternateContent xmlns:mc="http://schemas.openxmlformats.org/markup-compatibility/2006">
          <mc:Choice Requires="x14">
            <control shapeId="70675" name="Check Box 19" r:id="rId21">
              <controlPr defaultSize="0">
                <anchor moveWithCells="1">
                  <from>
                    <xdr:col>5</xdr:col>
                    <xdr:colOff>19050</xdr:colOff>
                    <xdr:row>23</xdr:row>
                    <xdr:rowOff>38100</xdr:rowOff>
                  </from>
                  <to>
                    <xdr:col>5</xdr:col>
                    <xdr:colOff>209550</xdr:colOff>
                    <xdr:row>24</xdr:row>
                    <xdr:rowOff>76200</xdr:rowOff>
                  </to>
                </anchor>
              </controlPr>
            </control>
          </mc:Choice>
        </mc:AlternateContent>
        <mc:AlternateContent xmlns:mc="http://schemas.openxmlformats.org/markup-compatibility/2006">
          <mc:Choice Requires="x14">
            <control shapeId="70676" name="Check Box 20" r:id="rId22">
              <controlPr defaultSize="0">
                <anchor moveWithCells="1">
                  <from>
                    <xdr:col>6</xdr:col>
                    <xdr:colOff>19050</xdr:colOff>
                    <xdr:row>18</xdr:row>
                    <xdr:rowOff>38100</xdr:rowOff>
                  </from>
                  <to>
                    <xdr:col>6</xdr:col>
                    <xdr:colOff>209550</xdr:colOff>
                    <xdr:row>19</xdr:row>
                    <xdr:rowOff>76200</xdr:rowOff>
                  </to>
                </anchor>
              </controlPr>
            </control>
          </mc:Choice>
        </mc:AlternateContent>
        <mc:AlternateContent xmlns:mc="http://schemas.openxmlformats.org/markup-compatibility/2006">
          <mc:Choice Requires="x14">
            <control shapeId="70677" name="Check Box 21" r:id="rId23">
              <controlPr defaultSize="0">
                <anchor moveWithCells="1">
                  <from>
                    <xdr:col>6</xdr:col>
                    <xdr:colOff>19050</xdr:colOff>
                    <xdr:row>19</xdr:row>
                    <xdr:rowOff>38100</xdr:rowOff>
                  </from>
                  <to>
                    <xdr:col>6</xdr:col>
                    <xdr:colOff>209550</xdr:colOff>
                    <xdr:row>20</xdr:row>
                    <xdr:rowOff>76200</xdr:rowOff>
                  </to>
                </anchor>
              </controlPr>
            </control>
          </mc:Choice>
        </mc:AlternateContent>
        <mc:AlternateContent xmlns:mc="http://schemas.openxmlformats.org/markup-compatibility/2006">
          <mc:Choice Requires="x14">
            <control shapeId="70678" name="Check Box 22" r:id="rId24">
              <controlPr defaultSize="0">
                <anchor moveWithCells="1">
                  <from>
                    <xdr:col>6</xdr:col>
                    <xdr:colOff>19050</xdr:colOff>
                    <xdr:row>20</xdr:row>
                    <xdr:rowOff>38100</xdr:rowOff>
                  </from>
                  <to>
                    <xdr:col>6</xdr:col>
                    <xdr:colOff>209550</xdr:colOff>
                    <xdr:row>21</xdr:row>
                    <xdr:rowOff>76200</xdr:rowOff>
                  </to>
                </anchor>
              </controlPr>
            </control>
          </mc:Choice>
        </mc:AlternateContent>
        <mc:AlternateContent xmlns:mc="http://schemas.openxmlformats.org/markup-compatibility/2006">
          <mc:Choice Requires="x14">
            <control shapeId="70679" name="Check Box 23" r:id="rId25">
              <controlPr defaultSize="0">
                <anchor moveWithCells="1">
                  <from>
                    <xdr:col>6</xdr:col>
                    <xdr:colOff>19050</xdr:colOff>
                    <xdr:row>21</xdr:row>
                    <xdr:rowOff>38100</xdr:rowOff>
                  </from>
                  <to>
                    <xdr:col>6</xdr:col>
                    <xdr:colOff>209550</xdr:colOff>
                    <xdr:row>22</xdr:row>
                    <xdr:rowOff>76200</xdr:rowOff>
                  </to>
                </anchor>
              </controlPr>
            </control>
          </mc:Choice>
        </mc:AlternateContent>
        <mc:AlternateContent xmlns:mc="http://schemas.openxmlformats.org/markup-compatibility/2006">
          <mc:Choice Requires="x14">
            <control shapeId="70680" name="Check Box 24" r:id="rId26">
              <controlPr defaultSize="0">
                <anchor moveWithCells="1">
                  <from>
                    <xdr:col>6</xdr:col>
                    <xdr:colOff>19050</xdr:colOff>
                    <xdr:row>22</xdr:row>
                    <xdr:rowOff>38100</xdr:rowOff>
                  </from>
                  <to>
                    <xdr:col>6</xdr:col>
                    <xdr:colOff>209550</xdr:colOff>
                    <xdr:row>23</xdr:row>
                    <xdr:rowOff>76200</xdr:rowOff>
                  </to>
                </anchor>
              </controlPr>
            </control>
          </mc:Choice>
        </mc:AlternateContent>
        <mc:AlternateContent xmlns:mc="http://schemas.openxmlformats.org/markup-compatibility/2006">
          <mc:Choice Requires="x14">
            <control shapeId="70681" name="Check Box 25" r:id="rId27">
              <controlPr defaultSize="0">
                <anchor moveWithCells="1">
                  <from>
                    <xdr:col>6</xdr:col>
                    <xdr:colOff>19050</xdr:colOff>
                    <xdr:row>23</xdr:row>
                    <xdr:rowOff>38100</xdr:rowOff>
                  </from>
                  <to>
                    <xdr:col>6</xdr:col>
                    <xdr:colOff>209550</xdr:colOff>
                    <xdr:row>24</xdr:row>
                    <xdr:rowOff>76200</xdr:rowOff>
                  </to>
                </anchor>
              </controlPr>
            </control>
          </mc:Choice>
        </mc:AlternateContent>
        <mc:AlternateContent xmlns:mc="http://schemas.openxmlformats.org/markup-compatibility/2006">
          <mc:Choice Requires="x14">
            <control shapeId="70682" name="Check Box 26" r:id="rId28">
              <controlPr defaultSize="0">
                <anchor moveWithCells="1">
                  <from>
                    <xdr:col>7</xdr:col>
                    <xdr:colOff>19050</xdr:colOff>
                    <xdr:row>18</xdr:row>
                    <xdr:rowOff>38100</xdr:rowOff>
                  </from>
                  <to>
                    <xdr:col>7</xdr:col>
                    <xdr:colOff>209550</xdr:colOff>
                    <xdr:row>19</xdr:row>
                    <xdr:rowOff>76200</xdr:rowOff>
                  </to>
                </anchor>
              </controlPr>
            </control>
          </mc:Choice>
        </mc:AlternateContent>
        <mc:AlternateContent xmlns:mc="http://schemas.openxmlformats.org/markup-compatibility/2006">
          <mc:Choice Requires="x14">
            <control shapeId="70683" name="Check Box 27" r:id="rId29">
              <controlPr defaultSize="0">
                <anchor moveWithCells="1">
                  <from>
                    <xdr:col>7</xdr:col>
                    <xdr:colOff>19050</xdr:colOff>
                    <xdr:row>19</xdr:row>
                    <xdr:rowOff>38100</xdr:rowOff>
                  </from>
                  <to>
                    <xdr:col>7</xdr:col>
                    <xdr:colOff>209550</xdr:colOff>
                    <xdr:row>20</xdr:row>
                    <xdr:rowOff>76200</xdr:rowOff>
                  </to>
                </anchor>
              </controlPr>
            </control>
          </mc:Choice>
        </mc:AlternateContent>
        <mc:AlternateContent xmlns:mc="http://schemas.openxmlformats.org/markup-compatibility/2006">
          <mc:Choice Requires="x14">
            <control shapeId="70684" name="Check Box 28" r:id="rId30">
              <controlPr defaultSize="0">
                <anchor moveWithCells="1">
                  <from>
                    <xdr:col>7</xdr:col>
                    <xdr:colOff>19050</xdr:colOff>
                    <xdr:row>20</xdr:row>
                    <xdr:rowOff>38100</xdr:rowOff>
                  </from>
                  <to>
                    <xdr:col>7</xdr:col>
                    <xdr:colOff>209550</xdr:colOff>
                    <xdr:row>21</xdr:row>
                    <xdr:rowOff>76200</xdr:rowOff>
                  </to>
                </anchor>
              </controlPr>
            </control>
          </mc:Choice>
        </mc:AlternateContent>
        <mc:AlternateContent xmlns:mc="http://schemas.openxmlformats.org/markup-compatibility/2006">
          <mc:Choice Requires="x14">
            <control shapeId="70685" name="Check Box 29" r:id="rId31">
              <controlPr defaultSize="0">
                <anchor moveWithCells="1">
                  <from>
                    <xdr:col>7</xdr:col>
                    <xdr:colOff>19050</xdr:colOff>
                    <xdr:row>21</xdr:row>
                    <xdr:rowOff>38100</xdr:rowOff>
                  </from>
                  <to>
                    <xdr:col>7</xdr:col>
                    <xdr:colOff>209550</xdr:colOff>
                    <xdr:row>22</xdr:row>
                    <xdr:rowOff>76200</xdr:rowOff>
                  </to>
                </anchor>
              </controlPr>
            </control>
          </mc:Choice>
        </mc:AlternateContent>
        <mc:AlternateContent xmlns:mc="http://schemas.openxmlformats.org/markup-compatibility/2006">
          <mc:Choice Requires="x14">
            <control shapeId="70686" name="Check Box 30" r:id="rId32">
              <controlPr defaultSize="0">
                <anchor moveWithCells="1">
                  <from>
                    <xdr:col>7</xdr:col>
                    <xdr:colOff>19050</xdr:colOff>
                    <xdr:row>22</xdr:row>
                    <xdr:rowOff>38100</xdr:rowOff>
                  </from>
                  <to>
                    <xdr:col>7</xdr:col>
                    <xdr:colOff>209550</xdr:colOff>
                    <xdr:row>23</xdr:row>
                    <xdr:rowOff>76200</xdr:rowOff>
                  </to>
                </anchor>
              </controlPr>
            </control>
          </mc:Choice>
        </mc:AlternateContent>
        <mc:AlternateContent xmlns:mc="http://schemas.openxmlformats.org/markup-compatibility/2006">
          <mc:Choice Requires="x14">
            <control shapeId="70687" name="Check Box 31" r:id="rId33">
              <controlPr defaultSize="0">
                <anchor moveWithCells="1">
                  <from>
                    <xdr:col>7</xdr:col>
                    <xdr:colOff>19050</xdr:colOff>
                    <xdr:row>23</xdr:row>
                    <xdr:rowOff>38100</xdr:rowOff>
                  </from>
                  <to>
                    <xdr:col>7</xdr:col>
                    <xdr:colOff>209550</xdr:colOff>
                    <xdr:row>24</xdr:row>
                    <xdr:rowOff>76200</xdr:rowOff>
                  </to>
                </anchor>
              </controlPr>
            </control>
          </mc:Choice>
        </mc:AlternateContent>
        <mc:AlternateContent xmlns:mc="http://schemas.openxmlformats.org/markup-compatibility/2006">
          <mc:Choice Requires="x14">
            <control shapeId="70688" name="Check Box 32" r:id="rId34">
              <controlPr defaultSize="0">
                <anchor moveWithCells="1">
                  <from>
                    <xdr:col>5</xdr:col>
                    <xdr:colOff>19050</xdr:colOff>
                    <xdr:row>2</xdr:row>
                    <xdr:rowOff>38100</xdr:rowOff>
                  </from>
                  <to>
                    <xdr:col>5</xdr:col>
                    <xdr:colOff>209550</xdr:colOff>
                    <xdr:row>3</xdr:row>
                    <xdr:rowOff>76200</xdr:rowOff>
                  </to>
                </anchor>
              </controlPr>
            </control>
          </mc:Choice>
        </mc:AlternateContent>
        <mc:AlternateContent xmlns:mc="http://schemas.openxmlformats.org/markup-compatibility/2006">
          <mc:Choice Requires="x14">
            <control shapeId="70689" name="Check Box 33" r:id="rId35">
              <controlPr defaultSize="0">
                <anchor moveWithCells="1">
                  <from>
                    <xdr:col>5</xdr:col>
                    <xdr:colOff>19050</xdr:colOff>
                    <xdr:row>3</xdr:row>
                    <xdr:rowOff>38100</xdr:rowOff>
                  </from>
                  <to>
                    <xdr:col>5</xdr:col>
                    <xdr:colOff>209550</xdr:colOff>
                    <xdr:row>4</xdr:row>
                    <xdr:rowOff>76200</xdr:rowOff>
                  </to>
                </anchor>
              </controlPr>
            </control>
          </mc:Choice>
        </mc:AlternateContent>
        <mc:AlternateContent xmlns:mc="http://schemas.openxmlformats.org/markup-compatibility/2006">
          <mc:Choice Requires="x14">
            <control shapeId="70690" name="Check Box 34" r:id="rId36">
              <controlPr defaultSize="0">
                <anchor moveWithCells="1">
                  <from>
                    <xdr:col>9</xdr:col>
                    <xdr:colOff>19050</xdr:colOff>
                    <xdr:row>2</xdr:row>
                    <xdr:rowOff>38100</xdr:rowOff>
                  </from>
                  <to>
                    <xdr:col>9</xdr:col>
                    <xdr:colOff>209550</xdr:colOff>
                    <xdr:row>3</xdr:row>
                    <xdr:rowOff>76200</xdr:rowOff>
                  </to>
                </anchor>
              </controlPr>
            </control>
          </mc:Choice>
        </mc:AlternateContent>
        <mc:AlternateContent xmlns:mc="http://schemas.openxmlformats.org/markup-compatibility/2006">
          <mc:Choice Requires="x14">
            <control shapeId="70691" name="Check Box 35" r:id="rId37">
              <controlPr defaultSize="0">
                <anchor moveWithCells="1">
                  <from>
                    <xdr:col>9</xdr:col>
                    <xdr:colOff>19050</xdr:colOff>
                    <xdr:row>3</xdr:row>
                    <xdr:rowOff>38100</xdr:rowOff>
                  </from>
                  <to>
                    <xdr:col>9</xdr:col>
                    <xdr:colOff>209550</xdr:colOff>
                    <xdr:row>4</xdr:row>
                    <xdr:rowOff>76200</xdr:rowOff>
                  </to>
                </anchor>
              </controlPr>
            </control>
          </mc:Choice>
        </mc:AlternateContent>
        <mc:AlternateContent xmlns:mc="http://schemas.openxmlformats.org/markup-compatibility/2006">
          <mc:Choice Requires="x14">
            <control shapeId="70692" name="Check Box 36" r:id="rId38">
              <controlPr defaultSize="0">
                <anchor moveWithCells="1">
                  <from>
                    <xdr:col>11</xdr:col>
                    <xdr:colOff>19050</xdr:colOff>
                    <xdr:row>2</xdr:row>
                    <xdr:rowOff>38100</xdr:rowOff>
                  </from>
                  <to>
                    <xdr:col>11</xdr:col>
                    <xdr:colOff>209550</xdr:colOff>
                    <xdr:row>3</xdr:row>
                    <xdr:rowOff>76200</xdr:rowOff>
                  </to>
                </anchor>
              </controlPr>
            </control>
          </mc:Choice>
        </mc:AlternateContent>
        <mc:AlternateContent xmlns:mc="http://schemas.openxmlformats.org/markup-compatibility/2006">
          <mc:Choice Requires="x14">
            <control shapeId="70693" name="Check Box 37" r:id="rId39">
              <controlPr defaultSize="0">
                <anchor moveWithCells="1">
                  <from>
                    <xdr:col>11</xdr:col>
                    <xdr:colOff>19050</xdr:colOff>
                    <xdr:row>3</xdr:row>
                    <xdr:rowOff>38100</xdr:rowOff>
                  </from>
                  <to>
                    <xdr:col>11</xdr:col>
                    <xdr:colOff>209550</xdr:colOff>
                    <xdr:row>4</xdr:row>
                    <xdr:rowOff>76200</xdr:rowOff>
                  </to>
                </anchor>
              </controlPr>
            </control>
          </mc:Choice>
        </mc:AlternateContent>
        <mc:AlternateContent xmlns:mc="http://schemas.openxmlformats.org/markup-compatibility/2006">
          <mc:Choice Requires="x14">
            <control shapeId="70694" name="Check Box 38" r:id="rId40">
              <controlPr defaultSize="0">
                <anchor moveWithCells="1">
                  <from>
                    <xdr:col>13</xdr:col>
                    <xdr:colOff>19050</xdr:colOff>
                    <xdr:row>3</xdr:row>
                    <xdr:rowOff>38100</xdr:rowOff>
                  </from>
                  <to>
                    <xdr:col>13</xdr:col>
                    <xdr:colOff>209550</xdr:colOff>
                    <xdr:row>4</xdr:row>
                    <xdr:rowOff>76200</xdr:rowOff>
                  </to>
                </anchor>
              </controlPr>
            </control>
          </mc:Choice>
        </mc:AlternateContent>
        <mc:AlternateContent xmlns:mc="http://schemas.openxmlformats.org/markup-compatibility/2006">
          <mc:Choice Requires="x14">
            <control shapeId="70695" name="Check Box 39" r:id="rId41">
              <controlPr defaultSize="0">
                <anchor moveWithCells="1">
                  <from>
                    <xdr:col>15</xdr:col>
                    <xdr:colOff>19050</xdr:colOff>
                    <xdr:row>3</xdr:row>
                    <xdr:rowOff>38100</xdr:rowOff>
                  </from>
                  <to>
                    <xdr:col>15</xdr:col>
                    <xdr:colOff>209550</xdr:colOff>
                    <xdr:row>4</xdr:row>
                    <xdr:rowOff>76200</xdr:rowOff>
                  </to>
                </anchor>
              </controlPr>
            </control>
          </mc:Choice>
        </mc:AlternateContent>
        <mc:AlternateContent xmlns:mc="http://schemas.openxmlformats.org/markup-compatibility/2006">
          <mc:Choice Requires="x14">
            <control shapeId="70696" name="Check Box 40" r:id="rId42">
              <controlPr defaultSize="0">
                <anchor moveWithCells="1">
                  <from>
                    <xdr:col>3</xdr:col>
                    <xdr:colOff>19050</xdr:colOff>
                    <xdr:row>28</xdr:row>
                    <xdr:rowOff>38100</xdr:rowOff>
                  </from>
                  <to>
                    <xdr:col>3</xdr:col>
                    <xdr:colOff>209550</xdr:colOff>
                    <xdr:row>29</xdr:row>
                    <xdr:rowOff>76200</xdr:rowOff>
                  </to>
                </anchor>
              </controlPr>
            </control>
          </mc:Choice>
        </mc:AlternateContent>
        <mc:AlternateContent xmlns:mc="http://schemas.openxmlformats.org/markup-compatibility/2006">
          <mc:Choice Requires="x14">
            <control shapeId="70697" name="Check Box 41" r:id="rId43">
              <controlPr defaultSize="0">
                <anchor moveWithCells="1">
                  <from>
                    <xdr:col>5</xdr:col>
                    <xdr:colOff>19050</xdr:colOff>
                    <xdr:row>28</xdr:row>
                    <xdr:rowOff>38100</xdr:rowOff>
                  </from>
                  <to>
                    <xdr:col>5</xdr:col>
                    <xdr:colOff>209550</xdr:colOff>
                    <xdr:row>29</xdr:row>
                    <xdr:rowOff>76200</xdr:rowOff>
                  </to>
                </anchor>
              </controlPr>
            </control>
          </mc:Choice>
        </mc:AlternateContent>
        <mc:AlternateContent xmlns:mc="http://schemas.openxmlformats.org/markup-compatibility/2006">
          <mc:Choice Requires="x14">
            <control shapeId="70698" name="Check Box 42" r:id="rId44">
              <controlPr defaultSize="0">
                <anchor moveWithCells="1">
                  <from>
                    <xdr:col>9</xdr:col>
                    <xdr:colOff>19050</xdr:colOff>
                    <xdr:row>28</xdr:row>
                    <xdr:rowOff>38100</xdr:rowOff>
                  </from>
                  <to>
                    <xdr:col>9</xdr:col>
                    <xdr:colOff>209550</xdr:colOff>
                    <xdr:row>29</xdr:row>
                    <xdr:rowOff>76200</xdr:rowOff>
                  </to>
                </anchor>
              </controlPr>
            </control>
          </mc:Choice>
        </mc:AlternateContent>
        <mc:AlternateContent xmlns:mc="http://schemas.openxmlformats.org/markup-compatibility/2006">
          <mc:Choice Requires="x14">
            <control shapeId="70699" name="Check Box 43" r:id="rId45">
              <controlPr defaultSize="0">
                <anchor moveWithCells="1">
                  <from>
                    <xdr:col>11</xdr:col>
                    <xdr:colOff>19050</xdr:colOff>
                    <xdr:row>28</xdr:row>
                    <xdr:rowOff>38100</xdr:rowOff>
                  </from>
                  <to>
                    <xdr:col>11</xdr:col>
                    <xdr:colOff>209550</xdr:colOff>
                    <xdr:row>29</xdr:row>
                    <xdr:rowOff>76200</xdr:rowOff>
                  </to>
                </anchor>
              </controlPr>
            </control>
          </mc:Choice>
        </mc:AlternateContent>
        <mc:AlternateContent xmlns:mc="http://schemas.openxmlformats.org/markup-compatibility/2006">
          <mc:Choice Requires="x14">
            <control shapeId="70700" name="Check Box 44" r:id="rId46">
              <controlPr defaultSize="0">
                <anchor moveWithCells="1">
                  <from>
                    <xdr:col>13</xdr:col>
                    <xdr:colOff>19050</xdr:colOff>
                    <xdr:row>28</xdr:row>
                    <xdr:rowOff>38100</xdr:rowOff>
                  </from>
                  <to>
                    <xdr:col>13</xdr:col>
                    <xdr:colOff>209550</xdr:colOff>
                    <xdr:row>29</xdr:row>
                    <xdr:rowOff>76200</xdr:rowOff>
                  </to>
                </anchor>
              </controlPr>
            </control>
          </mc:Choice>
        </mc:AlternateContent>
        <mc:AlternateContent xmlns:mc="http://schemas.openxmlformats.org/markup-compatibility/2006">
          <mc:Choice Requires="x14">
            <control shapeId="70701" name="Check Box 45" r:id="rId47">
              <controlPr defaultSize="0">
                <anchor moveWithCells="1">
                  <from>
                    <xdr:col>15</xdr:col>
                    <xdr:colOff>19050</xdr:colOff>
                    <xdr:row>28</xdr:row>
                    <xdr:rowOff>38100</xdr:rowOff>
                  </from>
                  <to>
                    <xdr:col>15</xdr:col>
                    <xdr:colOff>209550</xdr:colOff>
                    <xdr:row>29</xdr:row>
                    <xdr:rowOff>76200</xdr:rowOff>
                  </to>
                </anchor>
              </controlPr>
            </control>
          </mc:Choice>
        </mc:AlternateContent>
        <mc:AlternateContent xmlns:mc="http://schemas.openxmlformats.org/markup-compatibility/2006">
          <mc:Choice Requires="x14">
            <control shapeId="70702" name="Check Box 46" r:id="rId48">
              <controlPr defaultSize="0">
                <anchor moveWithCells="1">
                  <from>
                    <xdr:col>3</xdr:col>
                    <xdr:colOff>19050</xdr:colOff>
                    <xdr:row>30</xdr:row>
                    <xdr:rowOff>38100</xdr:rowOff>
                  </from>
                  <to>
                    <xdr:col>3</xdr:col>
                    <xdr:colOff>209550</xdr:colOff>
                    <xdr:row>31</xdr:row>
                    <xdr:rowOff>76200</xdr:rowOff>
                  </to>
                </anchor>
              </controlPr>
            </control>
          </mc:Choice>
        </mc:AlternateContent>
        <mc:AlternateContent xmlns:mc="http://schemas.openxmlformats.org/markup-compatibility/2006">
          <mc:Choice Requires="x14">
            <control shapeId="70703" name="Check Box 47" r:id="rId49">
              <controlPr defaultSize="0">
                <anchor moveWithCells="1">
                  <from>
                    <xdr:col>3</xdr:col>
                    <xdr:colOff>19050</xdr:colOff>
                    <xdr:row>31</xdr:row>
                    <xdr:rowOff>38100</xdr:rowOff>
                  </from>
                  <to>
                    <xdr:col>3</xdr:col>
                    <xdr:colOff>209550</xdr:colOff>
                    <xdr:row>32</xdr:row>
                    <xdr:rowOff>76200</xdr:rowOff>
                  </to>
                </anchor>
              </controlPr>
            </control>
          </mc:Choice>
        </mc:AlternateContent>
        <mc:AlternateContent xmlns:mc="http://schemas.openxmlformats.org/markup-compatibility/2006">
          <mc:Choice Requires="x14">
            <control shapeId="70704" name="Check Box 48" r:id="rId50">
              <controlPr defaultSize="0">
                <anchor moveWithCells="1">
                  <from>
                    <xdr:col>3</xdr:col>
                    <xdr:colOff>19050</xdr:colOff>
                    <xdr:row>32</xdr:row>
                    <xdr:rowOff>38100</xdr:rowOff>
                  </from>
                  <to>
                    <xdr:col>3</xdr:col>
                    <xdr:colOff>209550</xdr:colOff>
                    <xdr:row>33</xdr:row>
                    <xdr:rowOff>76200</xdr:rowOff>
                  </to>
                </anchor>
              </controlPr>
            </control>
          </mc:Choice>
        </mc:AlternateContent>
        <mc:AlternateContent xmlns:mc="http://schemas.openxmlformats.org/markup-compatibility/2006">
          <mc:Choice Requires="x14">
            <control shapeId="70705" name="Check Box 49" r:id="rId51">
              <controlPr defaultSize="0">
                <anchor moveWithCells="1">
                  <from>
                    <xdr:col>3</xdr:col>
                    <xdr:colOff>19050</xdr:colOff>
                    <xdr:row>33</xdr:row>
                    <xdr:rowOff>38100</xdr:rowOff>
                  </from>
                  <to>
                    <xdr:col>3</xdr:col>
                    <xdr:colOff>209550</xdr:colOff>
                    <xdr:row>34</xdr:row>
                    <xdr:rowOff>76200</xdr:rowOff>
                  </to>
                </anchor>
              </controlPr>
            </control>
          </mc:Choice>
        </mc:AlternateContent>
        <mc:AlternateContent xmlns:mc="http://schemas.openxmlformats.org/markup-compatibility/2006">
          <mc:Choice Requires="x14">
            <control shapeId="70706" name="Check Box 50" r:id="rId52">
              <controlPr defaultSize="0">
                <anchor moveWithCells="1">
                  <from>
                    <xdr:col>3</xdr:col>
                    <xdr:colOff>19050</xdr:colOff>
                    <xdr:row>34</xdr:row>
                    <xdr:rowOff>38100</xdr:rowOff>
                  </from>
                  <to>
                    <xdr:col>3</xdr:col>
                    <xdr:colOff>209550</xdr:colOff>
                    <xdr:row>35</xdr:row>
                    <xdr:rowOff>76200</xdr:rowOff>
                  </to>
                </anchor>
              </controlPr>
            </control>
          </mc:Choice>
        </mc:AlternateContent>
        <mc:AlternateContent xmlns:mc="http://schemas.openxmlformats.org/markup-compatibility/2006">
          <mc:Choice Requires="x14">
            <control shapeId="70707" name="Check Box 51" r:id="rId53">
              <controlPr defaultSize="0">
                <anchor moveWithCells="1">
                  <from>
                    <xdr:col>3</xdr:col>
                    <xdr:colOff>19050</xdr:colOff>
                    <xdr:row>35</xdr:row>
                    <xdr:rowOff>38100</xdr:rowOff>
                  </from>
                  <to>
                    <xdr:col>3</xdr:col>
                    <xdr:colOff>209550</xdr:colOff>
                    <xdr:row>36</xdr:row>
                    <xdr:rowOff>76200</xdr:rowOff>
                  </to>
                </anchor>
              </controlPr>
            </control>
          </mc:Choice>
        </mc:AlternateContent>
        <mc:AlternateContent xmlns:mc="http://schemas.openxmlformats.org/markup-compatibility/2006">
          <mc:Choice Requires="x14">
            <control shapeId="70708" name="Check Box 52" r:id="rId54">
              <controlPr defaultSize="0">
                <anchor moveWithCells="1">
                  <from>
                    <xdr:col>5</xdr:col>
                    <xdr:colOff>19050</xdr:colOff>
                    <xdr:row>30</xdr:row>
                    <xdr:rowOff>38100</xdr:rowOff>
                  </from>
                  <to>
                    <xdr:col>5</xdr:col>
                    <xdr:colOff>209550</xdr:colOff>
                    <xdr:row>31</xdr:row>
                    <xdr:rowOff>76200</xdr:rowOff>
                  </to>
                </anchor>
              </controlPr>
            </control>
          </mc:Choice>
        </mc:AlternateContent>
        <mc:AlternateContent xmlns:mc="http://schemas.openxmlformats.org/markup-compatibility/2006">
          <mc:Choice Requires="x14">
            <control shapeId="70709" name="Check Box 53" r:id="rId55">
              <controlPr defaultSize="0">
                <anchor moveWithCells="1">
                  <from>
                    <xdr:col>5</xdr:col>
                    <xdr:colOff>19050</xdr:colOff>
                    <xdr:row>31</xdr:row>
                    <xdr:rowOff>38100</xdr:rowOff>
                  </from>
                  <to>
                    <xdr:col>5</xdr:col>
                    <xdr:colOff>209550</xdr:colOff>
                    <xdr:row>32</xdr:row>
                    <xdr:rowOff>76200</xdr:rowOff>
                  </to>
                </anchor>
              </controlPr>
            </control>
          </mc:Choice>
        </mc:AlternateContent>
        <mc:AlternateContent xmlns:mc="http://schemas.openxmlformats.org/markup-compatibility/2006">
          <mc:Choice Requires="x14">
            <control shapeId="70710" name="Check Box 54" r:id="rId56">
              <controlPr defaultSize="0">
                <anchor moveWithCells="1">
                  <from>
                    <xdr:col>5</xdr:col>
                    <xdr:colOff>19050</xdr:colOff>
                    <xdr:row>32</xdr:row>
                    <xdr:rowOff>38100</xdr:rowOff>
                  </from>
                  <to>
                    <xdr:col>5</xdr:col>
                    <xdr:colOff>209550</xdr:colOff>
                    <xdr:row>33</xdr:row>
                    <xdr:rowOff>76200</xdr:rowOff>
                  </to>
                </anchor>
              </controlPr>
            </control>
          </mc:Choice>
        </mc:AlternateContent>
        <mc:AlternateContent xmlns:mc="http://schemas.openxmlformats.org/markup-compatibility/2006">
          <mc:Choice Requires="x14">
            <control shapeId="70711" name="Check Box 55" r:id="rId57">
              <controlPr defaultSize="0">
                <anchor moveWithCells="1">
                  <from>
                    <xdr:col>5</xdr:col>
                    <xdr:colOff>19050</xdr:colOff>
                    <xdr:row>33</xdr:row>
                    <xdr:rowOff>38100</xdr:rowOff>
                  </from>
                  <to>
                    <xdr:col>5</xdr:col>
                    <xdr:colOff>209550</xdr:colOff>
                    <xdr:row>34</xdr:row>
                    <xdr:rowOff>76200</xdr:rowOff>
                  </to>
                </anchor>
              </controlPr>
            </control>
          </mc:Choice>
        </mc:AlternateContent>
        <mc:AlternateContent xmlns:mc="http://schemas.openxmlformats.org/markup-compatibility/2006">
          <mc:Choice Requires="x14">
            <control shapeId="70712" name="Check Box 56" r:id="rId58">
              <controlPr defaultSize="0">
                <anchor moveWithCells="1">
                  <from>
                    <xdr:col>5</xdr:col>
                    <xdr:colOff>19050</xdr:colOff>
                    <xdr:row>34</xdr:row>
                    <xdr:rowOff>38100</xdr:rowOff>
                  </from>
                  <to>
                    <xdr:col>5</xdr:col>
                    <xdr:colOff>209550</xdr:colOff>
                    <xdr:row>35</xdr:row>
                    <xdr:rowOff>76200</xdr:rowOff>
                  </to>
                </anchor>
              </controlPr>
            </control>
          </mc:Choice>
        </mc:AlternateContent>
        <mc:AlternateContent xmlns:mc="http://schemas.openxmlformats.org/markup-compatibility/2006">
          <mc:Choice Requires="x14">
            <control shapeId="70713" name="Check Box 57" r:id="rId59">
              <controlPr defaultSize="0">
                <anchor moveWithCells="1">
                  <from>
                    <xdr:col>5</xdr:col>
                    <xdr:colOff>19050</xdr:colOff>
                    <xdr:row>35</xdr:row>
                    <xdr:rowOff>38100</xdr:rowOff>
                  </from>
                  <to>
                    <xdr:col>5</xdr:col>
                    <xdr:colOff>209550</xdr:colOff>
                    <xdr:row>36</xdr:row>
                    <xdr:rowOff>76200</xdr:rowOff>
                  </to>
                </anchor>
              </controlPr>
            </control>
          </mc:Choice>
        </mc:AlternateContent>
        <mc:AlternateContent xmlns:mc="http://schemas.openxmlformats.org/markup-compatibility/2006">
          <mc:Choice Requires="x14">
            <control shapeId="70714" name="Check Box 58" r:id="rId60">
              <controlPr defaultSize="0">
                <anchor moveWithCells="1">
                  <from>
                    <xdr:col>5</xdr:col>
                    <xdr:colOff>19050</xdr:colOff>
                    <xdr:row>31</xdr:row>
                    <xdr:rowOff>38100</xdr:rowOff>
                  </from>
                  <to>
                    <xdr:col>5</xdr:col>
                    <xdr:colOff>209550</xdr:colOff>
                    <xdr:row>32</xdr:row>
                    <xdr:rowOff>76200</xdr:rowOff>
                  </to>
                </anchor>
              </controlPr>
            </control>
          </mc:Choice>
        </mc:AlternateContent>
        <mc:AlternateContent xmlns:mc="http://schemas.openxmlformats.org/markup-compatibility/2006">
          <mc:Choice Requires="x14">
            <control shapeId="70715" name="Check Box 59" r:id="rId61">
              <controlPr defaultSize="0">
                <anchor moveWithCells="1">
                  <from>
                    <xdr:col>5</xdr:col>
                    <xdr:colOff>19050</xdr:colOff>
                    <xdr:row>32</xdr:row>
                    <xdr:rowOff>38100</xdr:rowOff>
                  </from>
                  <to>
                    <xdr:col>5</xdr:col>
                    <xdr:colOff>209550</xdr:colOff>
                    <xdr:row>33</xdr:row>
                    <xdr:rowOff>76200</xdr:rowOff>
                  </to>
                </anchor>
              </controlPr>
            </control>
          </mc:Choice>
        </mc:AlternateContent>
        <mc:AlternateContent xmlns:mc="http://schemas.openxmlformats.org/markup-compatibility/2006">
          <mc:Choice Requires="x14">
            <control shapeId="70716" name="Check Box 60" r:id="rId62">
              <controlPr defaultSize="0">
                <anchor moveWithCells="1">
                  <from>
                    <xdr:col>5</xdr:col>
                    <xdr:colOff>19050</xdr:colOff>
                    <xdr:row>33</xdr:row>
                    <xdr:rowOff>38100</xdr:rowOff>
                  </from>
                  <to>
                    <xdr:col>5</xdr:col>
                    <xdr:colOff>209550</xdr:colOff>
                    <xdr:row>34</xdr:row>
                    <xdr:rowOff>76200</xdr:rowOff>
                  </to>
                </anchor>
              </controlPr>
            </control>
          </mc:Choice>
        </mc:AlternateContent>
        <mc:AlternateContent xmlns:mc="http://schemas.openxmlformats.org/markup-compatibility/2006">
          <mc:Choice Requires="x14">
            <control shapeId="70717" name="Check Box 61" r:id="rId63">
              <controlPr defaultSize="0">
                <anchor moveWithCells="1">
                  <from>
                    <xdr:col>5</xdr:col>
                    <xdr:colOff>19050</xdr:colOff>
                    <xdr:row>34</xdr:row>
                    <xdr:rowOff>38100</xdr:rowOff>
                  </from>
                  <to>
                    <xdr:col>5</xdr:col>
                    <xdr:colOff>209550</xdr:colOff>
                    <xdr:row>35</xdr:row>
                    <xdr:rowOff>76200</xdr:rowOff>
                  </to>
                </anchor>
              </controlPr>
            </control>
          </mc:Choice>
        </mc:AlternateContent>
        <mc:AlternateContent xmlns:mc="http://schemas.openxmlformats.org/markup-compatibility/2006">
          <mc:Choice Requires="x14">
            <control shapeId="70718" name="Check Box 62" r:id="rId64">
              <controlPr defaultSize="0">
                <anchor moveWithCells="1">
                  <from>
                    <xdr:col>5</xdr:col>
                    <xdr:colOff>19050</xdr:colOff>
                    <xdr:row>35</xdr:row>
                    <xdr:rowOff>38100</xdr:rowOff>
                  </from>
                  <to>
                    <xdr:col>5</xdr:col>
                    <xdr:colOff>209550</xdr:colOff>
                    <xdr:row>36</xdr:row>
                    <xdr:rowOff>76200</xdr:rowOff>
                  </to>
                </anchor>
              </controlPr>
            </control>
          </mc:Choice>
        </mc:AlternateContent>
        <mc:AlternateContent xmlns:mc="http://schemas.openxmlformats.org/markup-compatibility/2006">
          <mc:Choice Requires="x14">
            <control shapeId="70719" name="Check Box 63" r:id="rId65">
              <controlPr defaultSize="0">
                <anchor moveWithCells="1">
                  <from>
                    <xdr:col>9</xdr:col>
                    <xdr:colOff>19050</xdr:colOff>
                    <xdr:row>30</xdr:row>
                    <xdr:rowOff>38100</xdr:rowOff>
                  </from>
                  <to>
                    <xdr:col>9</xdr:col>
                    <xdr:colOff>209550</xdr:colOff>
                    <xdr:row>31</xdr:row>
                    <xdr:rowOff>76200</xdr:rowOff>
                  </to>
                </anchor>
              </controlPr>
            </control>
          </mc:Choice>
        </mc:AlternateContent>
        <mc:AlternateContent xmlns:mc="http://schemas.openxmlformats.org/markup-compatibility/2006">
          <mc:Choice Requires="x14">
            <control shapeId="70720" name="Check Box 64" r:id="rId66">
              <controlPr defaultSize="0">
                <anchor moveWithCells="1">
                  <from>
                    <xdr:col>9</xdr:col>
                    <xdr:colOff>19050</xdr:colOff>
                    <xdr:row>31</xdr:row>
                    <xdr:rowOff>38100</xdr:rowOff>
                  </from>
                  <to>
                    <xdr:col>9</xdr:col>
                    <xdr:colOff>209550</xdr:colOff>
                    <xdr:row>32</xdr:row>
                    <xdr:rowOff>76200</xdr:rowOff>
                  </to>
                </anchor>
              </controlPr>
            </control>
          </mc:Choice>
        </mc:AlternateContent>
        <mc:AlternateContent xmlns:mc="http://schemas.openxmlformats.org/markup-compatibility/2006">
          <mc:Choice Requires="x14">
            <control shapeId="70721" name="Check Box 65" r:id="rId67">
              <controlPr defaultSize="0">
                <anchor moveWithCells="1">
                  <from>
                    <xdr:col>9</xdr:col>
                    <xdr:colOff>19050</xdr:colOff>
                    <xdr:row>32</xdr:row>
                    <xdr:rowOff>38100</xdr:rowOff>
                  </from>
                  <to>
                    <xdr:col>9</xdr:col>
                    <xdr:colOff>209550</xdr:colOff>
                    <xdr:row>33</xdr:row>
                    <xdr:rowOff>76200</xdr:rowOff>
                  </to>
                </anchor>
              </controlPr>
            </control>
          </mc:Choice>
        </mc:AlternateContent>
        <mc:AlternateContent xmlns:mc="http://schemas.openxmlformats.org/markup-compatibility/2006">
          <mc:Choice Requires="x14">
            <control shapeId="70722" name="Check Box 66" r:id="rId68">
              <controlPr defaultSize="0">
                <anchor moveWithCells="1">
                  <from>
                    <xdr:col>9</xdr:col>
                    <xdr:colOff>19050</xdr:colOff>
                    <xdr:row>33</xdr:row>
                    <xdr:rowOff>38100</xdr:rowOff>
                  </from>
                  <to>
                    <xdr:col>9</xdr:col>
                    <xdr:colOff>209550</xdr:colOff>
                    <xdr:row>34</xdr:row>
                    <xdr:rowOff>76200</xdr:rowOff>
                  </to>
                </anchor>
              </controlPr>
            </control>
          </mc:Choice>
        </mc:AlternateContent>
        <mc:AlternateContent xmlns:mc="http://schemas.openxmlformats.org/markup-compatibility/2006">
          <mc:Choice Requires="x14">
            <control shapeId="70723" name="Check Box 67" r:id="rId69">
              <controlPr defaultSize="0">
                <anchor moveWithCells="1">
                  <from>
                    <xdr:col>9</xdr:col>
                    <xdr:colOff>19050</xdr:colOff>
                    <xdr:row>34</xdr:row>
                    <xdr:rowOff>38100</xdr:rowOff>
                  </from>
                  <to>
                    <xdr:col>9</xdr:col>
                    <xdr:colOff>209550</xdr:colOff>
                    <xdr:row>35</xdr:row>
                    <xdr:rowOff>76200</xdr:rowOff>
                  </to>
                </anchor>
              </controlPr>
            </control>
          </mc:Choice>
        </mc:AlternateContent>
        <mc:AlternateContent xmlns:mc="http://schemas.openxmlformats.org/markup-compatibility/2006">
          <mc:Choice Requires="x14">
            <control shapeId="70724" name="Check Box 68" r:id="rId70">
              <controlPr defaultSize="0">
                <anchor moveWithCells="1">
                  <from>
                    <xdr:col>9</xdr:col>
                    <xdr:colOff>19050</xdr:colOff>
                    <xdr:row>35</xdr:row>
                    <xdr:rowOff>38100</xdr:rowOff>
                  </from>
                  <to>
                    <xdr:col>9</xdr:col>
                    <xdr:colOff>209550</xdr:colOff>
                    <xdr:row>36</xdr:row>
                    <xdr:rowOff>76200</xdr:rowOff>
                  </to>
                </anchor>
              </controlPr>
            </control>
          </mc:Choice>
        </mc:AlternateContent>
        <mc:AlternateContent xmlns:mc="http://schemas.openxmlformats.org/markup-compatibility/2006">
          <mc:Choice Requires="x14">
            <control shapeId="70725" name="Check Box 69" r:id="rId71">
              <controlPr defaultSize="0">
                <anchor moveWithCells="1">
                  <from>
                    <xdr:col>9</xdr:col>
                    <xdr:colOff>19050</xdr:colOff>
                    <xdr:row>31</xdr:row>
                    <xdr:rowOff>38100</xdr:rowOff>
                  </from>
                  <to>
                    <xdr:col>9</xdr:col>
                    <xdr:colOff>209550</xdr:colOff>
                    <xdr:row>32</xdr:row>
                    <xdr:rowOff>76200</xdr:rowOff>
                  </to>
                </anchor>
              </controlPr>
            </control>
          </mc:Choice>
        </mc:AlternateContent>
        <mc:AlternateContent xmlns:mc="http://schemas.openxmlformats.org/markup-compatibility/2006">
          <mc:Choice Requires="x14">
            <control shapeId="70726" name="Check Box 70" r:id="rId72">
              <controlPr defaultSize="0">
                <anchor moveWithCells="1">
                  <from>
                    <xdr:col>9</xdr:col>
                    <xdr:colOff>19050</xdr:colOff>
                    <xdr:row>32</xdr:row>
                    <xdr:rowOff>38100</xdr:rowOff>
                  </from>
                  <to>
                    <xdr:col>9</xdr:col>
                    <xdr:colOff>209550</xdr:colOff>
                    <xdr:row>33</xdr:row>
                    <xdr:rowOff>76200</xdr:rowOff>
                  </to>
                </anchor>
              </controlPr>
            </control>
          </mc:Choice>
        </mc:AlternateContent>
        <mc:AlternateContent xmlns:mc="http://schemas.openxmlformats.org/markup-compatibility/2006">
          <mc:Choice Requires="x14">
            <control shapeId="70727" name="Check Box 71" r:id="rId73">
              <controlPr defaultSize="0">
                <anchor moveWithCells="1">
                  <from>
                    <xdr:col>9</xdr:col>
                    <xdr:colOff>19050</xdr:colOff>
                    <xdr:row>33</xdr:row>
                    <xdr:rowOff>38100</xdr:rowOff>
                  </from>
                  <to>
                    <xdr:col>9</xdr:col>
                    <xdr:colOff>209550</xdr:colOff>
                    <xdr:row>34</xdr:row>
                    <xdr:rowOff>76200</xdr:rowOff>
                  </to>
                </anchor>
              </controlPr>
            </control>
          </mc:Choice>
        </mc:AlternateContent>
        <mc:AlternateContent xmlns:mc="http://schemas.openxmlformats.org/markup-compatibility/2006">
          <mc:Choice Requires="x14">
            <control shapeId="70728" name="Check Box 72" r:id="rId74">
              <controlPr defaultSize="0">
                <anchor moveWithCells="1">
                  <from>
                    <xdr:col>9</xdr:col>
                    <xdr:colOff>19050</xdr:colOff>
                    <xdr:row>34</xdr:row>
                    <xdr:rowOff>38100</xdr:rowOff>
                  </from>
                  <to>
                    <xdr:col>9</xdr:col>
                    <xdr:colOff>209550</xdr:colOff>
                    <xdr:row>35</xdr:row>
                    <xdr:rowOff>76200</xdr:rowOff>
                  </to>
                </anchor>
              </controlPr>
            </control>
          </mc:Choice>
        </mc:AlternateContent>
        <mc:AlternateContent xmlns:mc="http://schemas.openxmlformats.org/markup-compatibility/2006">
          <mc:Choice Requires="x14">
            <control shapeId="70729" name="Check Box 73" r:id="rId75">
              <controlPr defaultSize="0">
                <anchor moveWithCells="1">
                  <from>
                    <xdr:col>9</xdr:col>
                    <xdr:colOff>19050</xdr:colOff>
                    <xdr:row>35</xdr:row>
                    <xdr:rowOff>38100</xdr:rowOff>
                  </from>
                  <to>
                    <xdr:col>9</xdr:col>
                    <xdr:colOff>209550</xdr:colOff>
                    <xdr:row>36</xdr:row>
                    <xdr:rowOff>76200</xdr:rowOff>
                  </to>
                </anchor>
              </controlPr>
            </control>
          </mc:Choice>
        </mc:AlternateContent>
        <mc:AlternateContent xmlns:mc="http://schemas.openxmlformats.org/markup-compatibility/2006">
          <mc:Choice Requires="x14">
            <control shapeId="70730" name="Check Box 74" r:id="rId76">
              <controlPr defaultSize="0">
                <anchor moveWithCells="1">
                  <from>
                    <xdr:col>11</xdr:col>
                    <xdr:colOff>19050</xdr:colOff>
                    <xdr:row>30</xdr:row>
                    <xdr:rowOff>38100</xdr:rowOff>
                  </from>
                  <to>
                    <xdr:col>11</xdr:col>
                    <xdr:colOff>209550</xdr:colOff>
                    <xdr:row>31</xdr:row>
                    <xdr:rowOff>76200</xdr:rowOff>
                  </to>
                </anchor>
              </controlPr>
            </control>
          </mc:Choice>
        </mc:AlternateContent>
        <mc:AlternateContent xmlns:mc="http://schemas.openxmlformats.org/markup-compatibility/2006">
          <mc:Choice Requires="x14">
            <control shapeId="70731" name="Check Box 75" r:id="rId77">
              <controlPr defaultSize="0">
                <anchor moveWithCells="1">
                  <from>
                    <xdr:col>11</xdr:col>
                    <xdr:colOff>19050</xdr:colOff>
                    <xdr:row>31</xdr:row>
                    <xdr:rowOff>38100</xdr:rowOff>
                  </from>
                  <to>
                    <xdr:col>11</xdr:col>
                    <xdr:colOff>209550</xdr:colOff>
                    <xdr:row>32</xdr:row>
                    <xdr:rowOff>76200</xdr:rowOff>
                  </to>
                </anchor>
              </controlPr>
            </control>
          </mc:Choice>
        </mc:AlternateContent>
        <mc:AlternateContent xmlns:mc="http://schemas.openxmlformats.org/markup-compatibility/2006">
          <mc:Choice Requires="x14">
            <control shapeId="70732" name="Check Box 76" r:id="rId78">
              <controlPr defaultSize="0">
                <anchor moveWithCells="1">
                  <from>
                    <xdr:col>11</xdr:col>
                    <xdr:colOff>19050</xdr:colOff>
                    <xdr:row>32</xdr:row>
                    <xdr:rowOff>38100</xdr:rowOff>
                  </from>
                  <to>
                    <xdr:col>11</xdr:col>
                    <xdr:colOff>209550</xdr:colOff>
                    <xdr:row>33</xdr:row>
                    <xdr:rowOff>76200</xdr:rowOff>
                  </to>
                </anchor>
              </controlPr>
            </control>
          </mc:Choice>
        </mc:AlternateContent>
        <mc:AlternateContent xmlns:mc="http://schemas.openxmlformats.org/markup-compatibility/2006">
          <mc:Choice Requires="x14">
            <control shapeId="70733" name="Check Box 77" r:id="rId79">
              <controlPr defaultSize="0">
                <anchor moveWithCells="1">
                  <from>
                    <xdr:col>11</xdr:col>
                    <xdr:colOff>19050</xdr:colOff>
                    <xdr:row>33</xdr:row>
                    <xdr:rowOff>38100</xdr:rowOff>
                  </from>
                  <to>
                    <xdr:col>11</xdr:col>
                    <xdr:colOff>209550</xdr:colOff>
                    <xdr:row>34</xdr:row>
                    <xdr:rowOff>76200</xdr:rowOff>
                  </to>
                </anchor>
              </controlPr>
            </control>
          </mc:Choice>
        </mc:AlternateContent>
        <mc:AlternateContent xmlns:mc="http://schemas.openxmlformats.org/markup-compatibility/2006">
          <mc:Choice Requires="x14">
            <control shapeId="70734" name="Check Box 78" r:id="rId80">
              <controlPr defaultSize="0">
                <anchor moveWithCells="1">
                  <from>
                    <xdr:col>11</xdr:col>
                    <xdr:colOff>19050</xdr:colOff>
                    <xdr:row>34</xdr:row>
                    <xdr:rowOff>38100</xdr:rowOff>
                  </from>
                  <to>
                    <xdr:col>11</xdr:col>
                    <xdr:colOff>209550</xdr:colOff>
                    <xdr:row>35</xdr:row>
                    <xdr:rowOff>76200</xdr:rowOff>
                  </to>
                </anchor>
              </controlPr>
            </control>
          </mc:Choice>
        </mc:AlternateContent>
        <mc:AlternateContent xmlns:mc="http://schemas.openxmlformats.org/markup-compatibility/2006">
          <mc:Choice Requires="x14">
            <control shapeId="70735" name="Check Box 79" r:id="rId81">
              <controlPr defaultSize="0">
                <anchor moveWithCells="1">
                  <from>
                    <xdr:col>11</xdr:col>
                    <xdr:colOff>19050</xdr:colOff>
                    <xdr:row>35</xdr:row>
                    <xdr:rowOff>38100</xdr:rowOff>
                  </from>
                  <to>
                    <xdr:col>11</xdr:col>
                    <xdr:colOff>209550</xdr:colOff>
                    <xdr:row>36</xdr:row>
                    <xdr:rowOff>76200</xdr:rowOff>
                  </to>
                </anchor>
              </controlPr>
            </control>
          </mc:Choice>
        </mc:AlternateContent>
        <mc:AlternateContent xmlns:mc="http://schemas.openxmlformats.org/markup-compatibility/2006">
          <mc:Choice Requires="x14">
            <control shapeId="70736" name="Check Box 80" r:id="rId82">
              <controlPr defaultSize="0">
                <anchor moveWithCells="1">
                  <from>
                    <xdr:col>11</xdr:col>
                    <xdr:colOff>19050</xdr:colOff>
                    <xdr:row>31</xdr:row>
                    <xdr:rowOff>38100</xdr:rowOff>
                  </from>
                  <to>
                    <xdr:col>11</xdr:col>
                    <xdr:colOff>209550</xdr:colOff>
                    <xdr:row>32</xdr:row>
                    <xdr:rowOff>76200</xdr:rowOff>
                  </to>
                </anchor>
              </controlPr>
            </control>
          </mc:Choice>
        </mc:AlternateContent>
        <mc:AlternateContent xmlns:mc="http://schemas.openxmlformats.org/markup-compatibility/2006">
          <mc:Choice Requires="x14">
            <control shapeId="70737" name="Check Box 81" r:id="rId83">
              <controlPr defaultSize="0">
                <anchor moveWithCells="1">
                  <from>
                    <xdr:col>11</xdr:col>
                    <xdr:colOff>19050</xdr:colOff>
                    <xdr:row>32</xdr:row>
                    <xdr:rowOff>38100</xdr:rowOff>
                  </from>
                  <to>
                    <xdr:col>11</xdr:col>
                    <xdr:colOff>209550</xdr:colOff>
                    <xdr:row>33</xdr:row>
                    <xdr:rowOff>76200</xdr:rowOff>
                  </to>
                </anchor>
              </controlPr>
            </control>
          </mc:Choice>
        </mc:AlternateContent>
        <mc:AlternateContent xmlns:mc="http://schemas.openxmlformats.org/markup-compatibility/2006">
          <mc:Choice Requires="x14">
            <control shapeId="70738" name="Check Box 82" r:id="rId84">
              <controlPr defaultSize="0">
                <anchor moveWithCells="1">
                  <from>
                    <xdr:col>11</xdr:col>
                    <xdr:colOff>19050</xdr:colOff>
                    <xdr:row>33</xdr:row>
                    <xdr:rowOff>38100</xdr:rowOff>
                  </from>
                  <to>
                    <xdr:col>11</xdr:col>
                    <xdr:colOff>209550</xdr:colOff>
                    <xdr:row>34</xdr:row>
                    <xdr:rowOff>76200</xdr:rowOff>
                  </to>
                </anchor>
              </controlPr>
            </control>
          </mc:Choice>
        </mc:AlternateContent>
        <mc:AlternateContent xmlns:mc="http://schemas.openxmlformats.org/markup-compatibility/2006">
          <mc:Choice Requires="x14">
            <control shapeId="70739" name="Check Box 83" r:id="rId85">
              <controlPr defaultSize="0">
                <anchor moveWithCells="1">
                  <from>
                    <xdr:col>11</xdr:col>
                    <xdr:colOff>19050</xdr:colOff>
                    <xdr:row>34</xdr:row>
                    <xdr:rowOff>38100</xdr:rowOff>
                  </from>
                  <to>
                    <xdr:col>11</xdr:col>
                    <xdr:colOff>209550</xdr:colOff>
                    <xdr:row>35</xdr:row>
                    <xdr:rowOff>76200</xdr:rowOff>
                  </to>
                </anchor>
              </controlPr>
            </control>
          </mc:Choice>
        </mc:AlternateContent>
        <mc:AlternateContent xmlns:mc="http://schemas.openxmlformats.org/markup-compatibility/2006">
          <mc:Choice Requires="x14">
            <control shapeId="70740" name="Check Box 84" r:id="rId86">
              <controlPr defaultSize="0">
                <anchor moveWithCells="1">
                  <from>
                    <xdr:col>11</xdr:col>
                    <xdr:colOff>19050</xdr:colOff>
                    <xdr:row>35</xdr:row>
                    <xdr:rowOff>38100</xdr:rowOff>
                  </from>
                  <to>
                    <xdr:col>11</xdr:col>
                    <xdr:colOff>209550</xdr:colOff>
                    <xdr:row>36</xdr:row>
                    <xdr:rowOff>76200</xdr:rowOff>
                  </to>
                </anchor>
              </controlPr>
            </control>
          </mc:Choice>
        </mc:AlternateContent>
        <mc:AlternateContent xmlns:mc="http://schemas.openxmlformats.org/markup-compatibility/2006">
          <mc:Choice Requires="x14">
            <control shapeId="70741" name="Check Box 85" r:id="rId87">
              <controlPr defaultSize="0">
                <anchor moveWithCells="1">
                  <from>
                    <xdr:col>13</xdr:col>
                    <xdr:colOff>19050</xdr:colOff>
                    <xdr:row>30</xdr:row>
                    <xdr:rowOff>38100</xdr:rowOff>
                  </from>
                  <to>
                    <xdr:col>13</xdr:col>
                    <xdr:colOff>209550</xdr:colOff>
                    <xdr:row>31</xdr:row>
                    <xdr:rowOff>76200</xdr:rowOff>
                  </to>
                </anchor>
              </controlPr>
            </control>
          </mc:Choice>
        </mc:AlternateContent>
        <mc:AlternateContent xmlns:mc="http://schemas.openxmlformats.org/markup-compatibility/2006">
          <mc:Choice Requires="x14">
            <control shapeId="70742" name="Check Box 86" r:id="rId88">
              <controlPr defaultSize="0">
                <anchor moveWithCells="1">
                  <from>
                    <xdr:col>13</xdr:col>
                    <xdr:colOff>19050</xdr:colOff>
                    <xdr:row>31</xdr:row>
                    <xdr:rowOff>38100</xdr:rowOff>
                  </from>
                  <to>
                    <xdr:col>13</xdr:col>
                    <xdr:colOff>209550</xdr:colOff>
                    <xdr:row>32</xdr:row>
                    <xdr:rowOff>76200</xdr:rowOff>
                  </to>
                </anchor>
              </controlPr>
            </control>
          </mc:Choice>
        </mc:AlternateContent>
        <mc:AlternateContent xmlns:mc="http://schemas.openxmlformats.org/markup-compatibility/2006">
          <mc:Choice Requires="x14">
            <control shapeId="70743" name="Check Box 87" r:id="rId89">
              <controlPr defaultSize="0">
                <anchor moveWithCells="1">
                  <from>
                    <xdr:col>13</xdr:col>
                    <xdr:colOff>19050</xdr:colOff>
                    <xdr:row>32</xdr:row>
                    <xdr:rowOff>38100</xdr:rowOff>
                  </from>
                  <to>
                    <xdr:col>13</xdr:col>
                    <xdr:colOff>209550</xdr:colOff>
                    <xdr:row>33</xdr:row>
                    <xdr:rowOff>76200</xdr:rowOff>
                  </to>
                </anchor>
              </controlPr>
            </control>
          </mc:Choice>
        </mc:AlternateContent>
        <mc:AlternateContent xmlns:mc="http://schemas.openxmlformats.org/markup-compatibility/2006">
          <mc:Choice Requires="x14">
            <control shapeId="70744" name="Check Box 88" r:id="rId90">
              <controlPr defaultSize="0">
                <anchor moveWithCells="1">
                  <from>
                    <xdr:col>13</xdr:col>
                    <xdr:colOff>19050</xdr:colOff>
                    <xdr:row>33</xdr:row>
                    <xdr:rowOff>38100</xdr:rowOff>
                  </from>
                  <to>
                    <xdr:col>13</xdr:col>
                    <xdr:colOff>209550</xdr:colOff>
                    <xdr:row>34</xdr:row>
                    <xdr:rowOff>76200</xdr:rowOff>
                  </to>
                </anchor>
              </controlPr>
            </control>
          </mc:Choice>
        </mc:AlternateContent>
        <mc:AlternateContent xmlns:mc="http://schemas.openxmlformats.org/markup-compatibility/2006">
          <mc:Choice Requires="x14">
            <control shapeId="70745" name="Check Box 89" r:id="rId91">
              <controlPr defaultSize="0">
                <anchor moveWithCells="1">
                  <from>
                    <xdr:col>13</xdr:col>
                    <xdr:colOff>19050</xdr:colOff>
                    <xdr:row>34</xdr:row>
                    <xdr:rowOff>38100</xdr:rowOff>
                  </from>
                  <to>
                    <xdr:col>13</xdr:col>
                    <xdr:colOff>209550</xdr:colOff>
                    <xdr:row>35</xdr:row>
                    <xdr:rowOff>76200</xdr:rowOff>
                  </to>
                </anchor>
              </controlPr>
            </control>
          </mc:Choice>
        </mc:AlternateContent>
        <mc:AlternateContent xmlns:mc="http://schemas.openxmlformats.org/markup-compatibility/2006">
          <mc:Choice Requires="x14">
            <control shapeId="70746" name="Check Box 90" r:id="rId92">
              <controlPr defaultSize="0">
                <anchor moveWithCells="1">
                  <from>
                    <xdr:col>13</xdr:col>
                    <xdr:colOff>19050</xdr:colOff>
                    <xdr:row>35</xdr:row>
                    <xdr:rowOff>38100</xdr:rowOff>
                  </from>
                  <to>
                    <xdr:col>13</xdr:col>
                    <xdr:colOff>209550</xdr:colOff>
                    <xdr:row>36</xdr:row>
                    <xdr:rowOff>76200</xdr:rowOff>
                  </to>
                </anchor>
              </controlPr>
            </control>
          </mc:Choice>
        </mc:AlternateContent>
        <mc:AlternateContent xmlns:mc="http://schemas.openxmlformats.org/markup-compatibility/2006">
          <mc:Choice Requires="x14">
            <control shapeId="70747" name="Check Box 91" r:id="rId93">
              <controlPr defaultSize="0">
                <anchor moveWithCells="1">
                  <from>
                    <xdr:col>13</xdr:col>
                    <xdr:colOff>19050</xdr:colOff>
                    <xdr:row>31</xdr:row>
                    <xdr:rowOff>38100</xdr:rowOff>
                  </from>
                  <to>
                    <xdr:col>13</xdr:col>
                    <xdr:colOff>209550</xdr:colOff>
                    <xdr:row>32</xdr:row>
                    <xdr:rowOff>76200</xdr:rowOff>
                  </to>
                </anchor>
              </controlPr>
            </control>
          </mc:Choice>
        </mc:AlternateContent>
        <mc:AlternateContent xmlns:mc="http://schemas.openxmlformats.org/markup-compatibility/2006">
          <mc:Choice Requires="x14">
            <control shapeId="70748" name="Check Box 92" r:id="rId94">
              <controlPr defaultSize="0">
                <anchor moveWithCells="1">
                  <from>
                    <xdr:col>13</xdr:col>
                    <xdr:colOff>19050</xdr:colOff>
                    <xdr:row>32</xdr:row>
                    <xdr:rowOff>38100</xdr:rowOff>
                  </from>
                  <to>
                    <xdr:col>13</xdr:col>
                    <xdr:colOff>209550</xdr:colOff>
                    <xdr:row>33</xdr:row>
                    <xdr:rowOff>76200</xdr:rowOff>
                  </to>
                </anchor>
              </controlPr>
            </control>
          </mc:Choice>
        </mc:AlternateContent>
        <mc:AlternateContent xmlns:mc="http://schemas.openxmlformats.org/markup-compatibility/2006">
          <mc:Choice Requires="x14">
            <control shapeId="70749" name="Check Box 93" r:id="rId95">
              <controlPr defaultSize="0">
                <anchor moveWithCells="1">
                  <from>
                    <xdr:col>13</xdr:col>
                    <xdr:colOff>19050</xdr:colOff>
                    <xdr:row>33</xdr:row>
                    <xdr:rowOff>38100</xdr:rowOff>
                  </from>
                  <to>
                    <xdr:col>13</xdr:col>
                    <xdr:colOff>209550</xdr:colOff>
                    <xdr:row>34</xdr:row>
                    <xdr:rowOff>76200</xdr:rowOff>
                  </to>
                </anchor>
              </controlPr>
            </control>
          </mc:Choice>
        </mc:AlternateContent>
        <mc:AlternateContent xmlns:mc="http://schemas.openxmlformats.org/markup-compatibility/2006">
          <mc:Choice Requires="x14">
            <control shapeId="70750" name="Check Box 94" r:id="rId96">
              <controlPr defaultSize="0">
                <anchor moveWithCells="1">
                  <from>
                    <xdr:col>13</xdr:col>
                    <xdr:colOff>19050</xdr:colOff>
                    <xdr:row>34</xdr:row>
                    <xdr:rowOff>38100</xdr:rowOff>
                  </from>
                  <to>
                    <xdr:col>13</xdr:col>
                    <xdr:colOff>209550</xdr:colOff>
                    <xdr:row>35</xdr:row>
                    <xdr:rowOff>76200</xdr:rowOff>
                  </to>
                </anchor>
              </controlPr>
            </control>
          </mc:Choice>
        </mc:AlternateContent>
        <mc:AlternateContent xmlns:mc="http://schemas.openxmlformats.org/markup-compatibility/2006">
          <mc:Choice Requires="x14">
            <control shapeId="70751" name="Check Box 95" r:id="rId97">
              <controlPr defaultSize="0">
                <anchor moveWithCells="1">
                  <from>
                    <xdr:col>13</xdr:col>
                    <xdr:colOff>19050</xdr:colOff>
                    <xdr:row>35</xdr:row>
                    <xdr:rowOff>38100</xdr:rowOff>
                  </from>
                  <to>
                    <xdr:col>13</xdr:col>
                    <xdr:colOff>209550</xdr:colOff>
                    <xdr:row>36</xdr:row>
                    <xdr:rowOff>76200</xdr:rowOff>
                  </to>
                </anchor>
              </controlPr>
            </control>
          </mc:Choice>
        </mc:AlternateContent>
        <mc:AlternateContent xmlns:mc="http://schemas.openxmlformats.org/markup-compatibility/2006">
          <mc:Choice Requires="x14">
            <control shapeId="70752" name="Check Box 96" r:id="rId98">
              <controlPr defaultSize="0">
                <anchor moveWithCells="1">
                  <from>
                    <xdr:col>15</xdr:col>
                    <xdr:colOff>19050</xdr:colOff>
                    <xdr:row>30</xdr:row>
                    <xdr:rowOff>38100</xdr:rowOff>
                  </from>
                  <to>
                    <xdr:col>15</xdr:col>
                    <xdr:colOff>209550</xdr:colOff>
                    <xdr:row>31</xdr:row>
                    <xdr:rowOff>76200</xdr:rowOff>
                  </to>
                </anchor>
              </controlPr>
            </control>
          </mc:Choice>
        </mc:AlternateContent>
        <mc:AlternateContent xmlns:mc="http://schemas.openxmlformats.org/markup-compatibility/2006">
          <mc:Choice Requires="x14">
            <control shapeId="70753" name="Check Box 97" r:id="rId99">
              <controlPr defaultSize="0">
                <anchor moveWithCells="1">
                  <from>
                    <xdr:col>15</xdr:col>
                    <xdr:colOff>19050</xdr:colOff>
                    <xdr:row>31</xdr:row>
                    <xdr:rowOff>38100</xdr:rowOff>
                  </from>
                  <to>
                    <xdr:col>15</xdr:col>
                    <xdr:colOff>209550</xdr:colOff>
                    <xdr:row>32</xdr:row>
                    <xdr:rowOff>76200</xdr:rowOff>
                  </to>
                </anchor>
              </controlPr>
            </control>
          </mc:Choice>
        </mc:AlternateContent>
        <mc:AlternateContent xmlns:mc="http://schemas.openxmlformats.org/markup-compatibility/2006">
          <mc:Choice Requires="x14">
            <control shapeId="70754" name="Check Box 98" r:id="rId100">
              <controlPr defaultSize="0">
                <anchor moveWithCells="1">
                  <from>
                    <xdr:col>15</xdr:col>
                    <xdr:colOff>19050</xdr:colOff>
                    <xdr:row>32</xdr:row>
                    <xdr:rowOff>38100</xdr:rowOff>
                  </from>
                  <to>
                    <xdr:col>15</xdr:col>
                    <xdr:colOff>209550</xdr:colOff>
                    <xdr:row>33</xdr:row>
                    <xdr:rowOff>76200</xdr:rowOff>
                  </to>
                </anchor>
              </controlPr>
            </control>
          </mc:Choice>
        </mc:AlternateContent>
        <mc:AlternateContent xmlns:mc="http://schemas.openxmlformats.org/markup-compatibility/2006">
          <mc:Choice Requires="x14">
            <control shapeId="70755" name="Check Box 99" r:id="rId101">
              <controlPr defaultSize="0">
                <anchor moveWithCells="1">
                  <from>
                    <xdr:col>15</xdr:col>
                    <xdr:colOff>19050</xdr:colOff>
                    <xdr:row>33</xdr:row>
                    <xdr:rowOff>38100</xdr:rowOff>
                  </from>
                  <to>
                    <xdr:col>15</xdr:col>
                    <xdr:colOff>209550</xdr:colOff>
                    <xdr:row>34</xdr:row>
                    <xdr:rowOff>76200</xdr:rowOff>
                  </to>
                </anchor>
              </controlPr>
            </control>
          </mc:Choice>
        </mc:AlternateContent>
        <mc:AlternateContent xmlns:mc="http://schemas.openxmlformats.org/markup-compatibility/2006">
          <mc:Choice Requires="x14">
            <control shapeId="70756" name="Check Box 100" r:id="rId102">
              <controlPr defaultSize="0">
                <anchor moveWithCells="1">
                  <from>
                    <xdr:col>15</xdr:col>
                    <xdr:colOff>19050</xdr:colOff>
                    <xdr:row>34</xdr:row>
                    <xdr:rowOff>38100</xdr:rowOff>
                  </from>
                  <to>
                    <xdr:col>15</xdr:col>
                    <xdr:colOff>209550</xdr:colOff>
                    <xdr:row>35</xdr:row>
                    <xdr:rowOff>76200</xdr:rowOff>
                  </to>
                </anchor>
              </controlPr>
            </control>
          </mc:Choice>
        </mc:AlternateContent>
        <mc:AlternateContent xmlns:mc="http://schemas.openxmlformats.org/markup-compatibility/2006">
          <mc:Choice Requires="x14">
            <control shapeId="70757" name="Check Box 101" r:id="rId103">
              <controlPr defaultSize="0">
                <anchor moveWithCells="1">
                  <from>
                    <xdr:col>15</xdr:col>
                    <xdr:colOff>19050</xdr:colOff>
                    <xdr:row>35</xdr:row>
                    <xdr:rowOff>38100</xdr:rowOff>
                  </from>
                  <to>
                    <xdr:col>15</xdr:col>
                    <xdr:colOff>209550</xdr:colOff>
                    <xdr:row>36</xdr:row>
                    <xdr:rowOff>76200</xdr:rowOff>
                  </to>
                </anchor>
              </controlPr>
            </control>
          </mc:Choice>
        </mc:AlternateContent>
        <mc:AlternateContent xmlns:mc="http://schemas.openxmlformats.org/markup-compatibility/2006">
          <mc:Choice Requires="x14">
            <control shapeId="70758" name="Check Box 102" r:id="rId104">
              <controlPr defaultSize="0">
                <anchor moveWithCells="1">
                  <from>
                    <xdr:col>15</xdr:col>
                    <xdr:colOff>19050</xdr:colOff>
                    <xdr:row>31</xdr:row>
                    <xdr:rowOff>38100</xdr:rowOff>
                  </from>
                  <to>
                    <xdr:col>15</xdr:col>
                    <xdr:colOff>209550</xdr:colOff>
                    <xdr:row>32</xdr:row>
                    <xdr:rowOff>76200</xdr:rowOff>
                  </to>
                </anchor>
              </controlPr>
            </control>
          </mc:Choice>
        </mc:AlternateContent>
        <mc:AlternateContent xmlns:mc="http://schemas.openxmlformats.org/markup-compatibility/2006">
          <mc:Choice Requires="x14">
            <control shapeId="70759" name="Check Box 103" r:id="rId105">
              <controlPr defaultSize="0">
                <anchor moveWithCells="1">
                  <from>
                    <xdr:col>15</xdr:col>
                    <xdr:colOff>19050</xdr:colOff>
                    <xdr:row>32</xdr:row>
                    <xdr:rowOff>38100</xdr:rowOff>
                  </from>
                  <to>
                    <xdr:col>15</xdr:col>
                    <xdr:colOff>209550</xdr:colOff>
                    <xdr:row>33</xdr:row>
                    <xdr:rowOff>76200</xdr:rowOff>
                  </to>
                </anchor>
              </controlPr>
            </control>
          </mc:Choice>
        </mc:AlternateContent>
        <mc:AlternateContent xmlns:mc="http://schemas.openxmlformats.org/markup-compatibility/2006">
          <mc:Choice Requires="x14">
            <control shapeId="70760" name="Check Box 104" r:id="rId106">
              <controlPr defaultSize="0">
                <anchor moveWithCells="1">
                  <from>
                    <xdr:col>15</xdr:col>
                    <xdr:colOff>19050</xdr:colOff>
                    <xdr:row>33</xdr:row>
                    <xdr:rowOff>38100</xdr:rowOff>
                  </from>
                  <to>
                    <xdr:col>15</xdr:col>
                    <xdr:colOff>209550</xdr:colOff>
                    <xdr:row>34</xdr:row>
                    <xdr:rowOff>76200</xdr:rowOff>
                  </to>
                </anchor>
              </controlPr>
            </control>
          </mc:Choice>
        </mc:AlternateContent>
        <mc:AlternateContent xmlns:mc="http://schemas.openxmlformats.org/markup-compatibility/2006">
          <mc:Choice Requires="x14">
            <control shapeId="70761" name="Check Box 105" r:id="rId107">
              <controlPr defaultSize="0">
                <anchor moveWithCells="1">
                  <from>
                    <xdr:col>15</xdr:col>
                    <xdr:colOff>19050</xdr:colOff>
                    <xdr:row>34</xdr:row>
                    <xdr:rowOff>38100</xdr:rowOff>
                  </from>
                  <to>
                    <xdr:col>15</xdr:col>
                    <xdr:colOff>209550</xdr:colOff>
                    <xdr:row>35</xdr:row>
                    <xdr:rowOff>76200</xdr:rowOff>
                  </to>
                </anchor>
              </controlPr>
            </control>
          </mc:Choice>
        </mc:AlternateContent>
        <mc:AlternateContent xmlns:mc="http://schemas.openxmlformats.org/markup-compatibility/2006">
          <mc:Choice Requires="x14">
            <control shapeId="70762" name="Check Box 106" r:id="rId108">
              <controlPr defaultSize="0">
                <anchor moveWithCells="1">
                  <from>
                    <xdr:col>15</xdr:col>
                    <xdr:colOff>19050</xdr:colOff>
                    <xdr:row>35</xdr:row>
                    <xdr:rowOff>38100</xdr:rowOff>
                  </from>
                  <to>
                    <xdr:col>15</xdr:col>
                    <xdr:colOff>209550</xdr:colOff>
                    <xdr:row>36</xdr:row>
                    <xdr:rowOff>76200</xdr:rowOff>
                  </to>
                </anchor>
              </controlPr>
            </control>
          </mc:Choice>
        </mc:AlternateContent>
        <mc:AlternateContent xmlns:mc="http://schemas.openxmlformats.org/markup-compatibility/2006">
          <mc:Choice Requires="x14">
            <control shapeId="70763" name="Check Box 107" r:id="rId109">
              <controlPr defaultSize="0">
                <anchor moveWithCells="1">
                  <from>
                    <xdr:col>12</xdr:col>
                    <xdr:colOff>19050</xdr:colOff>
                    <xdr:row>1</xdr:row>
                    <xdr:rowOff>9525</xdr:rowOff>
                  </from>
                  <to>
                    <xdr:col>12</xdr:col>
                    <xdr:colOff>200025</xdr:colOff>
                    <xdr:row>2</xdr:row>
                    <xdr:rowOff>38100</xdr:rowOff>
                  </to>
                </anchor>
              </controlPr>
            </control>
          </mc:Choice>
        </mc:AlternateContent>
        <mc:AlternateContent xmlns:mc="http://schemas.openxmlformats.org/markup-compatibility/2006">
          <mc:Choice Requires="x14">
            <control shapeId="70764" name="Check Box 108" r:id="rId110">
              <controlPr defaultSize="0">
                <anchor moveWithCells="1">
                  <from>
                    <xdr:col>3</xdr:col>
                    <xdr:colOff>19050</xdr:colOff>
                    <xdr:row>18</xdr:row>
                    <xdr:rowOff>38100</xdr:rowOff>
                  </from>
                  <to>
                    <xdr:col>3</xdr:col>
                    <xdr:colOff>209550</xdr:colOff>
                    <xdr:row>19</xdr:row>
                    <xdr:rowOff>76200</xdr:rowOff>
                  </to>
                </anchor>
              </controlPr>
            </control>
          </mc:Choice>
        </mc:AlternateContent>
        <mc:AlternateContent xmlns:mc="http://schemas.openxmlformats.org/markup-compatibility/2006">
          <mc:Choice Requires="x14">
            <control shapeId="70765" name="Check Box 109" r:id="rId111">
              <controlPr defaultSize="0">
                <anchor moveWithCells="1">
                  <from>
                    <xdr:col>3</xdr:col>
                    <xdr:colOff>19050</xdr:colOff>
                    <xdr:row>19</xdr:row>
                    <xdr:rowOff>38100</xdr:rowOff>
                  </from>
                  <to>
                    <xdr:col>3</xdr:col>
                    <xdr:colOff>209550</xdr:colOff>
                    <xdr:row>20</xdr:row>
                    <xdr:rowOff>76200</xdr:rowOff>
                  </to>
                </anchor>
              </controlPr>
            </control>
          </mc:Choice>
        </mc:AlternateContent>
        <mc:AlternateContent xmlns:mc="http://schemas.openxmlformats.org/markup-compatibility/2006">
          <mc:Choice Requires="x14">
            <control shapeId="70766" name="Check Box 110" r:id="rId112">
              <controlPr defaultSize="0">
                <anchor moveWithCells="1">
                  <from>
                    <xdr:col>3</xdr:col>
                    <xdr:colOff>19050</xdr:colOff>
                    <xdr:row>20</xdr:row>
                    <xdr:rowOff>38100</xdr:rowOff>
                  </from>
                  <to>
                    <xdr:col>3</xdr:col>
                    <xdr:colOff>209550</xdr:colOff>
                    <xdr:row>21</xdr:row>
                    <xdr:rowOff>76200</xdr:rowOff>
                  </to>
                </anchor>
              </controlPr>
            </control>
          </mc:Choice>
        </mc:AlternateContent>
        <mc:AlternateContent xmlns:mc="http://schemas.openxmlformats.org/markup-compatibility/2006">
          <mc:Choice Requires="x14">
            <control shapeId="70767" name="Check Box 111" r:id="rId113">
              <controlPr defaultSize="0">
                <anchor moveWithCells="1">
                  <from>
                    <xdr:col>3</xdr:col>
                    <xdr:colOff>19050</xdr:colOff>
                    <xdr:row>21</xdr:row>
                    <xdr:rowOff>38100</xdr:rowOff>
                  </from>
                  <to>
                    <xdr:col>3</xdr:col>
                    <xdr:colOff>209550</xdr:colOff>
                    <xdr:row>22</xdr:row>
                    <xdr:rowOff>76200</xdr:rowOff>
                  </to>
                </anchor>
              </controlPr>
            </control>
          </mc:Choice>
        </mc:AlternateContent>
        <mc:AlternateContent xmlns:mc="http://schemas.openxmlformats.org/markup-compatibility/2006">
          <mc:Choice Requires="x14">
            <control shapeId="70768" name="Check Box 112" r:id="rId114">
              <controlPr defaultSize="0">
                <anchor moveWithCells="1">
                  <from>
                    <xdr:col>3</xdr:col>
                    <xdr:colOff>19050</xdr:colOff>
                    <xdr:row>22</xdr:row>
                    <xdr:rowOff>38100</xdr:rowOff>
                  </from>
                  <to>
                    <xdr:col>3</xdr:col>
                    <xdr:colOff>209550</xdr:colOff>
                    <xdr:row>23</xdr:row>
                    <xdr:rowOff>76200</xdr:rowOff>
                  </to>
                </anchor>
              </controlPr>
            </control>
          </mc:Choice>
        </mc:AlternateContent>
        <mc:AlternateContent xmlns:mc="http://schemas.openxmlformats.org/markup-compatibility/2006">
          <mc:Choice Requires="x14">
            <control shapeId="70769" name="Check Box 113" r:id="rId115">
              <controlPr defaultSize="0">
                <anchor moveWithCells="1">
                  <from>
                    <xdr:col>3</xdr:col>
                    <xdr:colOff>19050</xdr:colOff>
                    <xdr:row>23</xdr:row>
                    <xdr:rowOff>38100</xdr:rowOff>
                  </from>
                  <to>
                    <xdr:col>3</xdr:col>
                    <xdr:colOff>209550</xdr:colOff>
                    <xdr:row>24</xdr:row>
                    <xdr:rowOff>76200</xdr:rowOff>
                  </to>
                </anchor>
              </controlPr>
            </control>
          </mc:Choice>
        </mc:AlternateContent>
        <mc:AlternateContent xmlns:mc="http://schemas.openxmlformats.org/markup-compatibility/2006">
          <mc:Choice Requires="x14">
            <control shapeId="70770" name="Check Box 114" r:id="rId116">
              <controlPr defaultSize="0">
                <anchor moveWithCells="1">
                  <from>
                    <xdr:col>5</xdr:col>
                    <xdr:colOff>19050</xdr:colOff>
                    <xdr:row>24</xdr:row>
                    <xdr:rowOff>38100</xdr:rowOff>
                  </from>
                  <to>
                    <xdr:col>5</xdr:col>
                    <xdr:colOff>209550</xdr:colOff>
                    <xdr:row>25</xdr:row>
                    <xdr:rowOff>76200</xdr:rowOff>
                  </to>
                </anchor>
              </controlPr>
            </control>
          </mc:Choice>
        </mc:AlternateContent>
        <mc:AlternateContent xmlns:mc="http://schemas.openxmlformats.org/markup-compatibility/2006">
          <mc:Choice Requires="x14">
            <control shapeId="70771" name="Check Box 115" r:id="rId117">
              <controlPr defaultSize="0">
                <anchor moveWithCells="1">
                  <from>
                    <xdr:col>6</xdr:col>
                    <xdr:colOff>19050</xdr:colOff>
                    <xdr:row>24</xdr:row>
                    <xdr:rowOff>38100</xdr:rowOff>
                  </from>
                  <to>
                    <xdr:col>6</xdr:col>
                    <xdr:colOff>209550</xdr:colOff>
                    <xdr:row>25</xdr:row>
                    <xdr:rowOff>76200</xdr:rowOff>
                  </to>
                </anchor>
              </controlPr>
            </control>
          </mc:Choice>
        </mc:AlternateContent>
        <mc:AlternateContent xmlns:mc="http://schemas.openxmlformats.org/markup-compatibility/2006">
          <mc:Choice Requires="x14">
            <control shapeId="70772" name="Check Box 116" r:id="rId118">
              <controlPr defaultSize="0">
                <anchor moveWithCells="1">
                  <from>
                    <xdr:col>7</xdr:col>
                    <xdr:colOff>19050</xdr:colOff>
                    <xdr:row>24</xdr:row>
                    <xdr:rowOff>38100</xdr:rowOff>
                  </from>
                  <to>
                    <xdr:col>7</xdr:col>
                    <xdr:colOff>209550</xdr:colOff>
                    <xdr:row>25</xdr:row>
                    <xdr:rowOff>76200</xdr:rowOff>
                  </to>
                </anchor>
              </controlPr>
            </control>
          </mc:Choice>
        </mc:AlternateContent>
        <mc:AlternateContent xmlns:mc="http://schemas.openxmlformats.org/markup-compatibility/2006">
          <mc:Choice Requires="x14">
            <control shapeId="70773" name="Check Box 117" r:id="rId119">
              <controlPr defaultSize="0">
                <anchor moveWithCells="1">
                  <from>
                    <xdr:col>3</xdr:col>
                    <xdr:colOff>19050</xdr:colOff>
                    <xdr:row>24</xdr:row>
                    <xdr:rowOff>38100</xdr:rowOff>
                  </from>
                  <to>
                    <xdr:col>3</xdr:col>
                    <xdr:colOff>209550</xdr:colOff>
                    <xdr:row>25</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Q52"/>
  <sheetViews>
    <sheetView view="pageBreakPreview" zoomScale="60" zoomScaleNormal="100" zoomScaleSheetLayoutView="60" topLeftCell="E1" workbookViewId="0">
      <selection activeCell="AE27" sqref="AE27"/>
    </sheetView>
  </sheetViews>
  <sheetFormatPr defaultColWidth="3" defaultRowHeight="18.75" customHeight="1"/>
  <cols>
    <col min="1" max="1" width="7.5" style="555" customWidth="1"/>
    <col min="2" max="2" width="2" style="555" customWidth="1"/>
    <col min="3" max="3" width="0.625" style="555" customWidth="1"/>
    <col min="4" max="4" width="3.5" style="555" customWidth="1"/>
    <col min="5" max="5" width="11.125" style="555" customWidth="1"/>
    <col min="6" max="6" width="3.875" style="555" customWidth="1"/>
    <col min="7" max="8" width="4.5" style="555" customWidth="1"/>
    <col min="9" max="10" width="3.5" style="555" customWidth="1"/>
    <col min="11" max="11" width="15.75" style="555" customWidth="1"/>
    <col min="12" max="12" width="3.375" style="555" customWidth="1"/>
    <col min="13" max="13" width="15.75" style="555" customWidth="1"/>
    <col min="14" max="14" width="3.375" style="555" customWidth="1"/>
    <col min="15" max="15" width="15.75" style="555" customWidth="1"/>
    <col min="16" max="16" width="3.375" style="555" customWidth="1"/>
    <col min="17" max="17" width="15.75" style="555" customWidth="1"/>
    <col min="18" max="16384" width="3" style="555"/>
  </cols>
  <sheetData>
    <row r="1" ht="9.6" customHeight="1" spans="11:11">
      <c r="K1" s="555">
        <v>5</v>
      </c>
    </row>
    <row r="2" ht="18.6" customHeight="1" spans="1:17">
      <c r="A2" s="655" t="s">
        <v>721</v>
      </c>
      <c r="B2" s="656"/>
      <c r="C2" s="656"/>
      <c r="D2" s="656"/>
      <c r="E2" s="656"/>
      <c r="F2" s="656"/>
      <c r="G2" s="656"/>
      <c r="H2" s="656"/>
      <c r="I2" s="656"/>
      <c r="J2" s="656"/>
      <c r="K2" s="656"/>
      <c r="L2" s="730" t="s">
        <v>722</v>
      </c>
      <c r="M2" s="731"/>
      <c r="N2" s="731"/>
      <c r="O2" s="731"/>
      <c r="P2" s="731"/>
      <c r="Q2" s="731"/>
    </row>
    <row r="3" ht="22.7" customHeight="1" spans="1:17">
      <c r="A3" s="587" t="s">
        <v>174</v>
      </c>
      <c r="B3" s="587"/>
      <c r="C3" s="657"/>
      <c r="D3" s="563"/>
      <c r="E3" s="658" t="s">
        <v>723</v>
      </c>
      <c r="F3" s="563"/>
      <c r="G3" s="659" t="s">
        <v>724</v>
      </c>
      <c r="H3" s="660"/>
      <c r="I3" s="732"/>
      <c r="J3" s="563"/>
      <c r="K3" s="658" t="s">
        <v>725</v>
      </c>
      <c r="L3" s="563"/>
      <c r="M3" s="658" t="s">
        <v>177</v>
      </c>
      <c r="N3" s="563"/>
      <c r="O3" s="658"/>
      <c r="P3" s="658"/>
      <c r="Q3" s="766"/>
    </row>
    <row r="4" ht="22.7" customHeight="1" spans="1:17">
      <c r="A4" s="661" t="s">
        <v>726</v>
      </c>
      <c r="B4" s="662"/>
      <c r="C4" s="663"/>
      <c r="D4" s="563"/>
      <c r="E4" s="664" t="s">
        <v>723</v>
      </c>
      <c r="F4" s="563"/>
      <c r="G4" s="665" t="s">
        <v>727</v>
      </c>
      <c r="H4" s="666"/>
      <c r="I4" s="733"/>
      <c r="J4" s="563"/>
      <c r="K4" s="734" t="s">
        <v>728</v>
      </c>
      <c r="L4" s="563"/>
      <c r="M4" s="734" t="s">
        <v>729</v>
      </c>
      <c r="N4" s="563"/>
      <c r="O4" s="735" t="s">
        <v>730</v>
      </c>
      <c r="P4" s="563"/>
      <c r="Q4" s="734" t="s">
        <v>731</v>
      </c>
    </row>
    <row r="5" ht="22.7" customHeight="1" spans="1:17">
      <c r="A5" s="667" t="s">
        <v>196</v>
      </c>
      <c r="B5" s="667"/>
      <c r="C5" s="668"/>
      <c r="D5" s="669"/>
      <c r="E5" s="670" t="s">
        <v>723</v>
      </c>
      <c r="F5" s="671" t="s">
        <v>732</v>
      </c>
      <c r="G5" s="672"/>
      <c r="H5" s="672"/>
      <c r="I5" s="672"/>
      <c r="J5" s="672"/>
      <c r="K5" s="736"/>
      <c r="L5" s="737" t="s">
        <v>400</v>
      </c>
      <c r="M5" s="738"/>
      <c r="N5" s="737" t="s">
        <v>733</v>
      </c>
      <c r="O5" s="738"/>
      <c r="P5" s="737" t="s">
        <v>734</v>
      </c>
      <c r="Q5" s="738"/>
    </row>
    <row r="6" ht="22.7" customHeight="1" spans="1:17">
      <c r="A6" s="667"/>
      <c r="B6" s="667"/>
      <c r="C6" s="668"/>
      <c r="D6" s="563"/>
      <c r="E6" s="673" t="s">
        <v>735</v>
      </c>
      <c r="F6" s="674" t="s">
        <v>821</v>
      </c>
      <c r="G6" s="675"/>
      <c r="H6" s="675"/>
      <c r="I6" s="675"/>
      <c r="J6" s="675"/>
      <c r="K6" s="675"/>
      <c r="L6" s="675"/>
      <c r="M6" s="739"/>
      <c r="N6" s="740" t="s">
        <v>822</v>
      </c>
      <c r="O6" s="741"/>
      <c r="P6" s="740" t="s">
        <v>823</v>
      </c>
      <c r="Q6" s="741"/>
    </row>
    <row r="7" ht="22.7" customHeight="1" spans="1:17">
      <c r="A7" s="667"/>
      <c r="B7" s="667"/>
      <c r="C7" s="668"/>
      <c r="D7" s="563"/>
      <c r="E7" s="673" t="s">
        <v>736</v>
      </c>
      <c r="F7" s="674" t="s">
        <v>824</v>
      </c>
      <c r="G7" s="675"/>
      <c r="H7" s="675"/>
      <c r="I7" s="675"/>
      <c r="J7" s="675"/>
      <c r="K7" s="739"/>
      <c r="L7" s="740" t="s">
        <v>825</v>
      </c>
      <c r="M7" s="741"/>
      <c r="N7" s="740" t="s">
        <v>826</v>
      </c>
      <c r="O7" s="741"/>
      <c r="P7" s="740" t="s">
        <v>827</v>
      </c>
      <c r="Q7" s="741"/>
    </row>
    <row r="8" ht="22.7" customHeight="1" spans="1:17">
      <c r="A8" s="667"/>
      <c r="B8" s="667"/>
      <c r="C8" s="663"/>
      <c r="D8" s="563"/>
      <c r="E8" s="673" t="s">
        <v>737</v>
      </c>
      <c r="F8" s="674"/>
      <c r="G8" s="675"/>
      <c r="H8" s="675"/>
      <c r="I8" s="675"/>
      <c r="J8" s="675"/>
      <c r="K8" s="675"/>
      <c r="L8" s="675"/>
      <c r="M8" s="739"/>
      <c r="N8" s="740"/>
      <c r="O8" s="741"/>
      <c r="P8" s="740"/>
      <c r="Q8" s="741"/>
    </row>
    <row r="9" ht="22.7" customHeight="1" spans="1:17">
      <c r="A9" s="667"/>
      <c r="B9" s="667"/>
      <c r="C9" s="663"/>
      <c r="D9" s="563"/>
      <c r="E9" s="673" t="s">
        <v>738</v>
      </c>
      <c r="F9" s="676" t="s">
        <v>828</v>
      </c>
      <c r="G9" s="677"/>
      <c r="H9" s="677"/>
      <c r="I9" s="677"/>
      <c r="J9" s="677"/>
      <c r="K9" s="677"/>
      <c r="L9" s="677"/>
      <c r="M9" s="742"/>
      <c r="N9" s="740" t="s">
        <v>829</v>
      </c>
      <c r="O9" s="741"/>
      <c r="P9" s="740"/>
      <c r="Q9" s="741" t="s">
        <v>830</v>
      </c>
    </row>
    <row r="10" ht="22.7" customHeight="1" spans="1:17">
      <c r="A10" s="667"/>
      <c r="B10" s="667"/>
      <c r="C10" s="668"/>
      <c r="D10" s="563"/>
      <c r="E10" s="673" t="s">
        <v>739</v>
      </c>
      <c r="F10" s="670"/>
      <c r="G10" s="678"/>
      <c r="H10" s="678"/>
      <c r="I10" s="678"/>
      <c r="J10" s="678"/>
      <c r="K10" s="678"/>
      <c r="L10" s="678"/>
      <c r="M10" s="743"/>
      <c r="N10" s="740"/>
      <c r="O10" s="741"/>
      <c r="P10" s="740"/>
      <c r="Q10" s="741"/>
    </row>
    <row r="11" ht="22.7" customHeight="1" spans="1:17">
      <c r="A11" s="667"/>
      <c r="B11" s="667"/>
      <c r="C11" s="668"/>
      <c r="D11" s="563"/>
      <c r="E11" s="673" t="s">
        <v>740</v>
      </c>
      <c r="F11" s="670" t="s">
        <v>831</v>
      </c>
      <c r="G11" s="678"/>
      <c r="H11" s="678"/>
      <c r="I11" s="678"/>
      <c r="J11" s="678"/>
      <c r="K11" s="678"/>
      <c r="L11" s="678"/>
      <c r="M11" s="743"/>
      <c r="N11" s="740" t="s">
        <v>832</v>
      </c>
      <c r="O11" s="741"/>
      <c r="P11" s="740" t="s">
        <v>833</v>
      </c>
      <c r="Q11" s="741"/>
    </row>
    <row r="12" ht="22.7" customHeight="1" spans="1:17">
      <c r="A12" s="667"/>
      <c r="B12" s="667"/>
      <c r="C12" s="679"/>
      <c r="D12" s="563"/>
      <c r="E12" s="673" t="s">
        <v>741</v>
      </c>
      <c r="F12" s="665" t="s">
        <v>742</v>
      </c>
      <c r="G12" s="666"/>
      <c r="H12" s="666"/>
      <c r="I12" s="666"/>
      <c r="J12" s="666"/>
      <c r="K12" s="666"/>
      <c r="L12" s="666"/>
      <c r="M12" s="733"/>
      <c r="N12" s="740"/>
      <c r="O12" s="741"/>
      <c r="P12" s="740"/>
      <c r="Q12" s="741"/>
    </row>
    <row r="13" ht="22.7" customHeight="1" spans="1:17">
      <c r="A13" s="667"/>
      <c r="B13" s="667"/>
      <c r="C13" s="679"/>
      <c r="D13" s="563"/>
      <c r="E13" s="673" t="s">
        <v>743</v>
      </c>
      <c r="F13" s="665" t="s">
        <v>834</v>
      </c>
      <c r="G13" s="666"/>
      <c r="H13" s="666"/>
      <c r="I13" s="666"/>
      <c r="J13" s="666"/>
      <c r="K13" s="666"/>
      <c r="L13" s="666"/>
      <c r="M13" s="733"/>
      <c r="N13" s="740" t="s">
        <v>835</v>
      </c>
      <c r="O13" s="741"/>
      <c r="P13" s="740" t="s">
        <v>836</v>
      </c>
      <c r="Q13" s="741"/>
    </row>
    <row r="14" ht="22.7" customHeight="1" spans="1:17">
      <c r="A14" s="667"/>
      <c r="B14" s="667"/>
      <c r="C14" s="668"/>
      <c r="D14" s="563"/>
      <c r="E14" s="680" t="s">
        <v>745</v>
      </c>
      <c r="F14" s="665" t="s">
        <v>837</v>
      </c>
      <c r="G14" s="666"/>
      <c r="H14" s="666"/>
      <c r="I14" s="666"/>
      <c r="J14" s="666"/>
      <c r="K14" s="666"/>
      <c r="L14" s="666"/>
      <c r="M14" s="733"/>
      <c r="N14" s="740" t="s">
        <v>822</v>
      </c>
      <c r="O14" s="741"/>
      <c r="P14" s="744" t="s">
        <v>838</v>
      </c>
      <c r="Q14" s="767"/>
    </row>
    <row r="15" ht="22.7" customHeight="1" spans="1:17">
      <c r="A15" s="667"/>
      <c r="B15" s="667"/>
      <c r="C15" s="668"/>
      <c r="D15" s="563"/>
      <c r="E15" s="673" t="s">
        <v>747</v>
      </c>
      <c r="F15" s="665" t="s">
        <v>748</v>
      </c>
      <c r="G15" s="666"/>
      <c r="H15" s="666"/>
      <c r="I15" s="666"/>
      <c r="J15" s="666"/>
      <c r="K15" s="666"/>
      <c r="L15" s="666"/>
      <c r="M15" s="733"/>
      <c r="N15" s="740"/>
      <c r="O15" s="741"/>
      <c r="P15" s="740"/>
      <c r="Q15" s="741"/>
    </row>
    <row r="16" ht="16.9" customHeight="1" spans="1:17">
      <c r="A16" s="668"/>
      <c r="B16" s="668"/>
      <c r="C16" s="668"/>
      <c r="D16" s="668"/>
      <c r="E16" s="668"/>
      <c r="F16" s="668"/>
      <c r="G16" s="668"/>
      <c r="H16" s="668"/>
      <c r="I16" s="668"/>
      <c r="J16" s="668"/>
      <c r="K16" s="668"/>
      <c r="L16" s="745" t="s">
        <v>749</v>
      </c>
      <c r="M16" s="746"/>
      <c r="N16" s="746"/>
      <c r="O16" s="746"/>
      <c r="P16" s="746"/>
      <c r="Q16" s="746"/>
    </row>
    <row r="17" ht="22.7" customHeight="1" spans="1:17">
      <c r="A17" s="681" t="s">
        <v>750</v>
      </c>
      <c r="B17" s="681"/>
      <c r="C17" s="668"/>
      <c r="D17" s="682" t="s">
        <v>751</v>
      </c>
      <c r="E17" s="683"/>
      <c r="F17" s="684" t="s">
        <v>752</v>
      </c>
      <c r="G17" s="685" t="s">
        <v>723</v>
      </c>
      <c r="H17" s="686" t="s">
        <v>753</v>
      </c>
      <c r="I17" s="683" t="s">
        <v>754</v>
      </c>
      <c r="J17" s="683"/>
      <c r="K17" s="683"/>
      <c r="L17" s="683"/>
      <c r="M17" s="683"/>
      <c r="N17" s="683" t="s">
        <v>755</v>
      </c>
      <c r="O17" s="683"/>
      <c r="P17" s="683"/>
      <c r="Q17" s="683"/>
    </row>
    <row r="18" ht="22.7" customHeight="1" spans="1:17">
      <c r="A18" s="681"/>
      <c r="B18" s="681"/>
      <c r="C18" s="668"/>
      <c r="D18" s="687"/>
      <c r="E18" s="683"/>
      <c r="F18" s="688"/>
      <c r="G18" s="689"/>
      <c r="H18" s="688"/>
      <c r="I18" s="747" t="s">
        <v>756</v>
      </c>
      <c r="J18" s="748"/>
      <c r="K18" s="748"/>
      <c r="L18" s="748"/>
      <c r="M18" s="749"/>
      <c r="N18" s="750" t="s">
        <v>757</v>
      </c>
      <c r="O18" s="751"/>
      <c r="P18" s="751"/>
      <c r="Q18" s="768"/>
    </row>
    <row r="19" ht="22.7" customHeight="1" spans="1:17">
      <c r="A19" s="681"/>
      <c r="B19" s="681"/>
      <c r="C19" s="668"/>
      <c r="D19" s="563"/>
      <c r="E19" s="690" t="s">
        <v>758</v>
      </c>
      <c r="F19" s="563"/>
      <c r="G19" s="563"/>
      <c r="H19" s="563"/>
      <c r="I19" s="674" t="s">
        <v>839</v>
      </c>
      <c r="J19" s="675"/>
      <c r="K19" s="675"/>
      <c r="L19" s="675"/>
      <c r="M19" s="739"/>
      <c r="N19" s="674" t="s">
        <v>840</v>
      </c>
      <c r="O19" s="675"/>
      <c r="P19" s="675"/>
      <c r="Q19" s="739"/>
    </row>
    <row r="20" ht="22.7" customHeight="1" spans="1:17">
      <c r="A20" s="681"/>
      <c r="B20" s="681"/>
      <c r="C20" s="668"/>
      <c r="D20" s="563"/>
      <c r="E20" s="690" t="s">
        <v>759</v>
      </c>
      <c r="F20" s="563"/>
      <c r="G20" s="563"/>
      <c r="H20" s="563"/>
      <c r="I20" s="752" t="s">
        <v>841</v>
      </c>
      <c r="J20" s="752"/>
      <c r="K20" s="752"/>
      <c r="L20" s="752" t="s">
        <v>842</v>
      </c>
      <c r="M20" s="752"/>
      <c r="N20" s="674"/>
      <c r="O20" s="739"/>
      <c r="P20" s="740"/>
      <c r="Q20" s="741"/>
    </row>
    <row r="21" ht="22.7" customHeight="1" spans="1:17">
      <c r="A21" s="681"/>
      <c r="B21" s="681"/>
      <c r="C21" s="668"/>
      <c r="D21" s="563"/>
      <c r="E21" s="690" t="s">
        <v>760</v>
      </c>
      <c r="F21" s="563"/>
      <c r="G21" s="563"/>
      <c r="H21" s="563"/>
      <c r="I21" s="674" t="s">
        <v>843</v>
      </c>
      <c r="J21" s="675"/>
      <c r="K21" s="739"/>
      <c r="L21" s="740" t="s">
        <v>844</v>
      </c>
      <c r="M21" s="741"/>
      <c r="N21" s="674"/>
      <c r="O21" s="739"/>
      <c r="P21" s="740"/>
      <c r="Q21" s="741"/>
    </row>
    <row r="22" ht="22.7" customHeight="1" spans="1:17">
      <c r="A22" s="681"/>
      <c r="B22" s="681"/>
      <c r="C22" s="668"/>
      <c r="D22" s="563"/>
      <c r="E22" s="690" t="s">
        <v>761</v>
      </c>
      <c r="F22" s="563"/>
      <c r="G22" s="563"/>
      <c r="H22" s="563"/>
      <c r="I22" s="674" t="s">
        <v>845</v>
      </c>
      <c r="J22" s="675"/>
      <c r="K22" s="675"/>
      <c r="L22" s="675"/>
      <c r="M22" s="739"/>
      <c r="N22" s="674"/>
      <c r="O22" s="675"/>
      <c r="P22" s="675"/>
      <c r="Q22" s="739"/>
    </row>
    <row r="23" ht="22.7" customHeight="1" spans="1:17">
      <c r="A23" s="681"/>
      <c r="B23" s="681"/>
      <c r="C23" s="668"/>
      <c r="D23" s="563"/>
      <c r="E23" s="691" t="s">
        <v>763</v>
      </c>
      <c r="F23" s="563"/>
      <c r="G23" s="563"/>
      <c r="H23" s="563"/>
      <c r="I23" s="674" t="s">
        <v>846</v>
      </c>
      <c r="J23" s="675"/>
      <c r="K23" s="675"/>
      <c r="L23" s="675"/>
      <c r="M23" s="739"/>
      <c r="N23" s="674" t="s">
        <v>847</v>
      </c>
      <c r="O23" s="675"/>
      <c r="P23" s="675"/>
      <c r="Q23" s="739"/>
    </row>
    <row r="24" ht="22.7" customHeight="1" spans="1:17">
      <c r="A24" s="681"/>
      <c r="B24" s="681"/>
      <c r="C24" s="668"/>
      <c r="D24" s="563"/>
      <c r="E24" s="690" t="s">
        <v>765</v>
      </c>
      <c r="F24" s="563"/>
      <c r="G24" s="563"/>
      <c r="H24" s="563"/>
      <c r="I24" s="674" t="s">
        <v>848</v>
      </c>
      <c r="J24" s="675"/>
      <c r="K24" s="675"/>
      <c r="L24" s="675"/>
      <c r="M24" s="739"/>
      <c r="N24" s="674" t="s">
        <v>849</v>
      </c>
      <c r="O24" s="675"/>
      <c r="P24" s="675"/>
      <c r="Q24" s="739"/>
    </row>
    <row r="25" ht="22.7" customHeight="1" spans="1:17">
      <c r="A25" s="681"/>
      <c r="B25" s="681"/>
      <c r="C25" s="668"/>
      <c r="D25" s="563"/>
      <c r="E25" s="692" t="s">
        <v>766</v>
      </c>
      <c r="F25" s="563"/>
      <c r="G25" s="563"/>
      <c r="H25" s="563"/>
      <c r="I25" s="674" t="s">
        <v>850</v>
      </c>
      <c r="J25" s="675"/>
      <c r="K25" s="675"/>
      <c r="L25" s="675"/>
      <c r="M25" s="739"/>
      <c r="N25" s="674" t="s">
        <v>851</v>
      </c>
      <c r="O25" s="675"/>
      <c r="P25" s="675"/>
      <c r="Q25" s="739"/>
    </row>
    <row r="26" ht="22.7" customHeight="1" spans="1:17">
      <c r="A26" s="681"/>
      <c r="B26" s="681"/>
      <c r="C26" s="668"/>
      <c r="D26" s="693" t="s">
        <v>852</v>
      </c>
      <c r="E26" s="694"/>
      <c r="F26" s="694"/>
      <c r="G26" s="694"/>
      <c r="H26" s="694"/>
      <c r="I26" s="694"/>
      <c r="J26" s="694"/>
      <c r="K26" s="694"/>
      <c r="L26" s="694"/>
      <c r="M26" s="694"/>
      <c r="N26" s="694"/>
      <c r="O26" s="694"/>
      <c r="P26" s="694"/>
      <c r="Q26" s="769"/>
    </row>
    <row r="27" ht="13.15" customHeight="1" spans="1:17">
      <c r="A27" s="668"/>
      <c r="B27" s="668"/>
      <c r="C27" s="668"/>
      <c r="D27" s="668"/>
      <c r="E27" s="668"/>
      <c r="G27" s="668"/>
      <c r="H27" s="668"/>
      <c r="I27" s="668"/>
      <c r="J27" s="668"/>
      <c r="K27" s="668"/>
      <c r="L27" s="668"/>
      <c r="M27" s="668"/>
      <c r="N27" s="668"/>
      <c r="O27" s="668"/>
      <c r="P27" s="668"/>
      <c r="Q27" s="668"/>
    </row>
    <row r="28" ht="16.15" customHeight="1" spans="1:17">
      <c r="A28" s="695" t="s">
        <v>768</v>
      </c>
      <c r="B28" s="695"/>
      <c r="C28" s="668"/>
      <c r="D28" s="681" t="s">
        <v>769</v>
      </c>
      <c r="E28" s="681"/>
      <c r="F28" s="681"/>
      <c r="G28" s="681"/>
      <c r="H28" s="681"/>
      <c r="I28" s="681"/>
      <c r="J28" s="681"/>
      <c r="K28" s="681"/>
      <c r="L28" s="681"/>
      <c r="M28" s="681"/>
      <c r="N28" s="681"/>
      <c r="O28" s="681"/>
      <c r="P28" s="681"/>
      <c r="Q28" s="681"/>
    </row>
    <row r="29" ht="22.7" customHeight="1" spans="1:17">
      <c r="A29" s="695"/>
      <c r="B29" s="695"/>
      <c r="C29" s="668"/>
      <c r="D29" s="696"/>
      <c r="E29" s="697" t="s">
        <v>723</v>
      </c>
      <c r="F29" s="698"/>
      <c r="G29" s="699" t="s">
        <v>770</v>
      </c>
      <c r="H29" s="700"/>
      <c r="I29" s="753"/>
      <c r="J29" s="753"/>
      <c r="K29" s="754" t="s">
        <v>771</v>
      </c>
      <c r="L29" s="755"/>
      <c r="M29" s="673" t="s">
        <v>772</v>
      </c>
      <c r="N29" s="755"/>
      <c r="O29" s="707" t="s">
        <v>773</v>
      </c>
      <c r="P29" s="755"/>
      <c r="Q29" s="707" t="s">
        <v>774</v>
      </c>
    </row>
    <row r="30" ht="17.45" customHeight="1" spans="1:17">
      <c r="A30" s="695"/>
      <c r="B30" s="695"/>
      <c r="C30" s="668"/>
      <c r="D30" s="701" t="s">
        <v>775</v>
      </c>
      <c r="E30" s="701"/>
      <c r="F30" s="701"/>
      <c r="G30" s="701"/>
      <c r="H30" s="701"/>
      <c r="I30" s="701"/>
      <c r="J30" s="701"/>
      <c r="K30" s="701"/>
      <c r="L30" s="701"/>
      <c r="M30" s="701"/>
      <c r="N30" s="701"/>
      <c r="O30" s="701"/>
      <c r="P30" s="701"/>
      <c r="Q30" s="701"/>
    </row>
    <row r="31" ht="22.7" customHeight="1" spans="1:17">
      <c r="A31" s="695"/>
      <c r="B31" s="695"/>
      <c r="C31" s="668"/>
      <c r="D31" s="702"/>
      <c r="E31" s="698" t="s">
        <v>776</v>
      </c>
      <c r="F31" s="702"/>
      <c r="G31" s="703" t="s">
        <v>777</v>
      </c>
      <c r="H31" s="704"/>
      <c r="I31" s="756"/>
      <c r="J31" s="702"/>
      <c r="K31" s="698" t="s">
        <v>778</v>
      </c>
      <c r="L31" s="702"/>
      <c r="M31" s="698" t="s">
        <v>779</v>
      </c>
      <c r="N31" s="702"/>
      <c r="O31" s="755" t="s">
        <v>780</v>
      </c>
      <c r="P31" s="702"/>
      <c r="Q31" s="755" t="s">
        <v>781</v>
      </c>
    </row>
    <row r="32" ht="22.7" customHeight="1" spans="1:17">
      <c r="A32" s="695"/>
      <c r="B32" s="695"/>
      <c r="C32" s="668"/>
      <c r="D32" s="702"/>
      <c r="E32" s="698" t="s">
        <v>782</v>
      </c>
      <c r="F32" s="702"/>
      <c r="G32" s="705" t="s">
        <v>783</v>
      </c>
      <c r="H32" s="706"/>
      <c r="I32" s="757"/>
      <c r="J32" s="702"/>
      <c r="K32" s="755" t="s">
        <v>784</v>
      </c>
      <c r="L32" s="702"/>
      <c r="M32" s="755" t="s">
        <v>785</v>
      </c>
      <c r="N32" s="702"/>
      <c r="O32" s="755" t="s">
        <v>786</v>
      </c>
      <c r="P32" s="702"/>
      <c r="Q32" s="755" t="s">
        <v>787</v>
      </c>
    </row>
    <row r="33" ht="22.7" customHeight="1" spans="1:17">
      <c r="A33" s="695"/>
      <c r="B33" s="695"/>
      <c r="C33" s="668"/>
      <c r="D33" s="702"/>
      <c r="E33" s="707" t="s">
        <v>788</v>
      </c>
      <c r="F33" s="702"/>
      <c r="G33" s="708" t="s">
        <v>789</v>
      </c>
      <c r="H33" s="709"/>
      <c r="I33" s="758"/>
      <c r="J33" s="702"/>
      <c r="K33" s="755" t="s">
        <v>790</v>
      </c>
      <c r="L33" s="702"/>
      <c r="M33" s="755" t="s">
        <v>791</v>
      </c>
      <c r="N33" s="702"/>
      <c r="O33" s="755" t="s">
        <v>792</v>
      </c>
      <c r="P33" s="702"/>
      <c r="Q33" s="755" t="s">
        <v>793</v>
      </c>
    </row>
    <row r="34" ht="22.7" customHeight="1" spans="1:17">
      <c r="A34" s="695"/>
      <c r="B34" s="695"/>
      <c r="C34" s="668"/>
      <c r="D34" s="702"/>
      <c r="E34" s="707" t="s">
        <v>794</v>
      </c>
      <c r="F34" s="702"/>
      <c r="G34" s="708" t="s">
        <v>795</v>
      </c>
      <c r="H34" s="709"/>
      <c r="I34" s="758"/>
      <c r="J34" s="702"/>
      <c r="K34" s="755" t="s">
        <v>796</v>
      </c>
      <c r="L34" s="702"/>
      <c r="M34" s="755" t="s">
        <v>797</v>
      </c>
      <c r="N34" s="702"/>
      <c r="O34" s="755" t="s">
        <v>798</v>
      </c>
      <c r="P34" s="702"/>
      <c r="Q34" s="755" t="s">
        <v>799</v>
      </c>
    </row>
    <row r="35" ht="22.7" customHeight="1" spans="1:17">
      <c r="A35" s="695"/>
      <c r="B35" s="695"/>
      <c r="C35" s="668"/>
      <c r="D35" s="702"/>
      <c r="E35" s="698" t="s">
        <v>800</v>
      </c>
      <c r="F35" s="702"/>
      <c r="G35" s="709" t="s">
        <v>801</v>
      </c>
      <c r="H35" s="709"/>
      <c r="I35" s="709"/>
      <c r="J35" s="702"/>
      <c r="K35" s="759" t="s">
        <v>802</v>
      </c>
      <c r="L35" s="702"/>
      <c r="M35" s="698" t="s">
        <v>736</v>
      </c>
      <c r="N35" s="702"/>
      <c r="O35" s="698" t="s">
        <v>803</v>
      </c>
      <c r="P35" s="702"/>
      <c r="Q35" s="755" t="s">
        <v>804</v>
      </c>
    </row>
    <row r="36" ht="22.7" customHeight="1" spans="1:17">
      <c r="A36" s="695"/>
      <c r="B36" s="695"/>
      <c r="C36" s="668"/>
      <c r="D36" s="702"/>
      <c r="E36" s="698" t="s">
        <v>805</v>
      </c>
      <c r="F36" s="702"/>
      <c r="G36" s="710" t="s">
        <v>806</v>
      </c>
      <c r="H36" s="711"/>
      <c r="I36" s="760"/>
      <c r="J36" s="702"/>
      <c r="K36" s="761" t="s">
        <v>807</v>
      </c>
      <c r="L36" s="702"/>
      <c r="M36" s="698" t="s">
        <v>808</v>
      </c>
      <c r="N36" s="702"/>
      <c r="O36" s="698" t="s">
        <v>809</v>
      </c>
      <c r="P36" s="702"/>
      <c r="Q36" s="770" t="s">
        <v>810</v>
      </c>
    </row>
    <row r="37" ht="22.7" customHeight="1" spans="1:17">
      <c r="A37" s="695"/>
      <c r="B37" s="695"/>
      <c r="C37" s="668"/>
      <c r="D37" s="693" t="s">
        <v>853</v>
      </c>
      <c r="E37" s="694"/>
      <c r="F37" s="694"/>
      <c r="G37" s="694"/>
      <c r="H37" s="694"/>
      <c r="I37" s="694"/>
      <c r="J37" s="694"/>
      <c r="K37" s="694"/>
      <c r="L37" s="694"/>
      <c r="M37" s="694"/>
      <c r="N37" s="694"/>
      <c r="O37" s="694"/>
      <c r="P37" s="694"/>
      <c r="Q37" s="769"/>
    </row>
    <row r="38" ht="16.9" customHeight="1" spans="1:17">
      <c r="A38" s="668"/>
      <c r="B38" s="668"/>
      <c r="C38" s="668"/>
      <c r="D38" s="668"/>
      <c r="E38" s="712"/>
      <c r="F38" s="712"/>
      <c r="G38" s="712"/>
      <c r="H38" s="712"/>
      <c r="I38" s="668"/>
      <c r="J38" s="668"/>
      <c r="K38" s="668"/>
      <c r="L38" s="668"/>
      <c r="M38" s="668"/>
      <c r="N38" s="668"/>
      <c r="O38" s="668"/>
      <c r="P38" s="668"/>
      <c r="Q38" s="668"/>
    </row>
    <row r="39" ht="22.7" customHeight="1" spans="1:17">
      <c r="A39" s="713" t="s">
        <v>811</v>
      </c>
      <c r="B39" s="713"/>
      <c r="C39" s="668"/>
      <c r="D39" s="714"/>
      <c r="E39" s="715"/>
      <c r="F39" s="714" t="s">
        <v>812</v>
      </c>
      <c r="G39" s="716"/>
      <c r="H39" s="716"/>
      <c r="I39" s="716"/>
      <c r="J39" s="716"/>
      <c r="K39" s="716"/>
      <c r="L39" s="716"/>
      <c r="M39" s="715"/>
      <c r="N39" s="683" t="s">
        <v>813</v>
      </c>
      <c r="O39" s="683"/>
      <c r="P39" s="683"/>
      <c r="Q39" s="683"/>
    </row>
    <row r="40" ht="22.7" customHeight="1" spans="1:17">
      <c r="A40" s="717"/>
      <c r="B40" s="717"/>
      <c r="C40" s="668"/>
      <c r="D40" s="661" t="s">
        <v>814</v>
      </c>
      <c r="E40" s="662"/>
      <c r="F40" s="718" t="s">
        <v>854</v>
      </c>
      <c r="G40" s="719"/>
      <c r="H40" s="719"/>
      <c r="I40" s="719"/>
      <c r="J40" s="719"/>
      <c r="K40" s="719"/>
      <c r="L40" s="719"/>
      <c r="M40" s="762"/>
      <c r="N40" s="763" t="s">
        <v>855</v>
      </c>
      <c r="O40" s="764"/>
      <c r="P40" s="764"/>
      <c r="Q40" s="771"/>
    </row>
    <row r="41" ht="22.7" customHeight="1" spans="1:17">
      <c r="A41" s="717"/>
      <c r="B41" s="717"/>
      <c r="C41" s="668"/>
      <c r="D41" s="720" t="s">
        <v>815</v>
      </c>
      <c r="E41" s="721"/>
      <c r="F41" s="708" t="s">
        <v>856</v>
      </c>
      <c r="G41" s="709"/>
      <c r="H41" s="709"/>
      <c r="I41" s="709"/>
      <c r="J41" s="709"/>
      <c r="K41" s="709"/>
      <c r="L41" s="709"/>
      <c r="M41" s="758"/>
      <c r="N41" s="708"/>
      <c r="O41" s="709"/>
      <c r="P41" s="709"/>
      <c r="Q41" s="758"/>
    </row>
    <row r="42" ht="22.7" customHeight="1" spans="1:17">
      <c r="A42" s="717"/>
      <c r="B42" s="717"/>
      <c r="C42" s="668"/>
      <c r="D42" s="720" t="s">
        <v>816</v>
      </c>
      <c r="E42" s="721"/>
      <c r="F42" s="708" t="s">
        <v>857</v>
      </c>
      <c r="G42" s="709"/>
      <c r="H42" s="709"/>
      <c r="I42" s="709"/>
      <c r="J42" s="709"/>
      <c r="K42" s="709"/>
      <c r="L42" s="709"/>
      <c r="M42" s="758"/>
      <c r="N42" s="708" t="s">
        <v>858</v>
      </c>
      <c r="O42" s="709"/>
      <c r="P42" s="709"/>
      <c r="Q42" s="758"/>
    </row>
    <row r="43" ht="22.7" customHeight="1" spans="1:17">
      <c r="A43" s="717"/>
      <c r="B43" s="717"/>
      <c r="C43" s="668"/>
      <c r="D43" s="720" t="s">
        <v>817</v>
      </c>
      <c r="E43" s="721"/>
      <c r="F43" s="708" t="s">
        <v>859</v>
      </c>
      <c r="G43" s="709"/>
      <c r="H43" s="709"/>
      <c r="I43" s="709"/>
      <c r="J43" s="709"/>
      <c r="K43" s="709"/>
      <c r="L43" s="709"/>
      <c r="M43" s="758"/>
      <c r="N43" s="676" t="s">
        <v>860</v>
      </c>
      <c r="O43" s="677"/>
      <c r="P43" s="677"/>
      <c r="Q43" s="742"/>
    </row>
    <row r="44" ht="22.7" customHeight="1" spans="1:17">
      <c r="A44" s="717"/>
      <c r="B44" s="717"/>
      <c r="C44" s="668"/>
      <c r="D44" s="720" t="s">
        <v>818</v>
      </c>
      <c r="E44" s="721"/>
      <c r="F44" s="708" t="s">
        <v>861</v>
      </c>
      <c r="G44" s="709"/>
      <c r="H44" s="709"/>
      <c r="I44" s="709"/>
      <c r="J44" s="709"/>
      <c r="K44" s="709"/>
      <c r="L44" s="709"/>
      <c r="M44" s="758"/>
      <c r="N44" s="708" t="s">
        <v>862</v>
      </c>
      <c r="O44" s="709"/>
      <c r="P44" s="709"/>
      <c r="Q44" s="758"/>
    </row>
    <row r="45" ht="22.7" customHeight="1" spans="1:17">
      <c r="A45" s="717"/>
      <c r="B45" s="717"/>
      <c r="C45" s="668"/>
      <c r="D45" s="722" t="s">
        <v>819</v>
      </c>
      <c r="E45" s="721"/>
      <c r="F45" s="708" t="s">
        <v>863</v>
      </c>
      <c r="G45" s="709"/>
      <c r="H45" s="709"/>
      <c r="I45" s="709"/>
      <c r="J45" s="709"/>
      <c r="K45" s="709"/>
      <c r="L45" s="709"/>
      <c r="M45" s="758"/>
      <c r="N45" s="708" t="s">
        <v>864</v>
      </c>
      <c r="O45" s="709"/>
      <c r="P45" s="709"/>
      <c r="Q45" s="758"/>
    </row>
    <row r="46" ht="22.7" customHeight="1" spans="1:17">
      <c r="A46" s="717"/>
      <c r="B46" s="717"/>
      <c r="C46" s="668"/>
      <c r="D46" s="661" t="s">
        <v>820</v>
      </c>
      <c r="E46" s="662"/>
      <c r="F46" s="723" t="s">
        <v>865</v>
      </c>
      <c r="G46" s="724"/>
      <c r="H46" s="724"/>
      <c r="I46" s="724"/>
      <c r="J46" s="724"/>
      <c r="K46" s="724"/>
      <c r="L46" s="724"/>
      <c r="M46" s="765"/>
      <c r="N46" s="708" t="s">
        <v>866</v>
      </c>
      <c r="O46" s="709"/>
      <c r="P46" s="709"/>
      <c r="Q46" s="758"/>
    </row>
    <row r="47" customHeight="1" spans="1:17">
      <c r="A47" s="725"/>
      <c r="B47" s="725"/>
      <c r="C47" s="668"/>
      <c r="D47" s="726" t="s">
        <v>767</v>
      </c>
      <c r="E47" s="727"/>
      <c r="F47" s="727"/>
      <c r="G47" s="727"/>
      <c r="H47" s="727"/>
      <c r="I47" s="727"/>
      <c r="J47" s="727"/>
      <c r="K47" s="727"/>
      <c r="L47" s="727"/>
      <c r="M47" s="727"/>
      <c r="N47" s="727"/>
      <c r="O47" s="727"/>
      <c r="P47" s="727"/>
      <c r="Q47" s="772"/>
    </row>
    <row r="48" customHeight="1" spans="1:17">
      <c r="A48" s="652" t="s">
        <v>443</v>
      </c>
      <c r="B48" s="652"/>
      <c r="C48" s="652"/>
      <c r="D48" s="652"/>
      <c r="E48" s="652"/>
      <c r="F48" s="652"/>
      <c r="G48" s="652"/>
      <c r="H48" s="652"/>
      <c r="I48" s="652"/>
      <c r="J48" s="652"/>
      <c r="K48" s="652"/>
      <c r="L48" s="652"/>
      <c r="M48" s="652"/>
      <c r="N48" s="652"/>
      <c r="O48" s="652"/>
      <c r="P48" s="652"/>
      <c r="Q48" s="652"/>
    </row>
    <row r="49" customHeight="1" spans="1:17">
      <c r="A49" s="728" t="s">
        <v>867</v>
      </c>
      <c r="B49" s="601"/>
      <c r="C49" s="601"/>
      <c r="D49" s="601"/>
      <c r="E49" s="601"/>
      <c r="F49" s="601"/>
      <c r="G49" s="601"/>
      <c r="H49" s="601"/>
      <c r="I49" s="601"/>
      <c r="J49" s="601"/>
      <c r="K49" s="601"/>
      <c r="L49" s="601"/>
      <c r="M49" s="601"/>
      <c r="N49" s="601"/>
      <c r="O49" s="601"/>
      <c r="P49" s="601"/>
      <c r="Q49" s="601"/>
    </row>
    <row r="50" customHeight="1" spans="1:17">
      <c r="A50" s="729"/>
      <c r="B50" s="729"/>
      <c r="C50" s="729"/>
      <c r="D50" s="729"/>
      <c r="E50" s="729"/>
      <c r="F50" s="729"/>
      <c r="G50" s="729"/>
      <c r="H50" s="729"/>
      <c r="I50" s="729"/>
      <c r="J50" s="729"/>
      <c r="K50" s="729"/>
      <c r="L50" s="729"/>
      <c r="M50" s="729"/>
      <c r="N50" s="729"/>
      <c r="O50" s="729"/>
      <c r="P50" s="729"/>
      <c r="Q50" s="729"/>
    </row>
    <row r="51" customHeight="1" spans="1:17">
      <c r="A51" s="729"/>
      <c r="B51" s="729"/>
      <c r="C51" s="729"/>
      <c r="D51" s="729"/>
      <c r="E51" s="729"/>
      <c r="F51" s="729"/>
      <c r="G51" s="729"/>
      <c r="H51" s="729"/>
      <c r="I51" s="729"/>
      <c r="J51" s="729"/>
      <c r="K51" s="729"/>
      <c r="L51" s="729"/>
      <c r="M51" s="729"/>
      <c r="N51" s="729"/>
      <c r="O51" s="729"/>
      <c r="P51" s="729"/>
      <c r="Q51" s="729"/>
    </row>
    <row r="52" customHeight="1" spans="1:17">
      <c r="A52" s="729"/>
      <c r="B52" s="729"/>
      <c r="C52" s="729"/>
      <c r="D52" s="729"/>
      <c r="E52" s="729"/>
      <c r="F52" s="729"/>
      <c r="G52" s="729"/>
      <c r="H52" s="729"/>
      <c r="I52" s="729"/>
      <c r="J52" s="729"/>
      <c r="K52" s="729"/>
      <c r="L52" s="729"/>
      <c r="M52" s="729"/>
      <c r="N52" s="729"/>
      <c r="O52" s="729"/>
      <c r="P52" s="729"/>
      <c r="Q52" s="729"/>
    </row>
  </sheetData>
  <mergeCells count="108">
    <mergeCell ref="L2:Q2"/>
    <mergeCell ref="A3:B3"/>
    <mergeCell ref="G3:I3"/>
    <mergeCell ref="A4:B4"/>
    <mergeCell ref="G4:I4"/>
    <mergeCell ref="F5:K5"/>
    <mergeCell ref="L5:M5"/>
    <mergeCell ref="N5:O5"/>
    <mergeCell ref="P5:Q5"/>
    <mergeCell ref="F6:M6"/>
    <mergeCell ref="N6:O6"/>
    <mergeCell ref="P6:Q6"/>
    <mergeCell ref="F7:K7"/>
    <mergeCell ref="L7:M7"/>
    <mergeCell ref="N7:O7"/>
    <mergeCell ref="P7:Q7"/>
    <mergeCell ref="F8:M8"/>
    <mergeCell ref="N8:O8"/>
    <mergeCell ref="P8:Q8"/>
    <mergeCell ref="F9:M9"/>
    <mergeCell ref="N9:O9"/>
    <mergeCell ref="F10:M10"/>
    <mergeCell ref="N10:O10"/>
    <mergeCell ref="P10:Q10"/>
    <mergeCell ref="F11:M11"/>
    <mergeCell ref="N11:O11"/>
    <mergeCell ref="P11:Q11"/>
    <mergeCell ref="F12:M12"/>
    <mergeCell ref="N12:O12"/>
    <mergeCell ref="P12:Q12"/>
    <mergeCell ref="N13:O13"/>
    <mergeCell ref="P13:Q13"/>
    <mergeCell ref="F14:M14"/>
    <mergeCell ref="N14:O14"/>
    <mergeCell ref="P14:Q14"/>
    <mergeCell ref="F15:M15"/>
    <mergeCell ref="N15:O15"/>
    <mergeCell ref="P15:Q15"/>
    <mergeCell ref="L16:Q16"/>
    <mergeCell ref="I17:M17"/>
    <mergeCell ref="N17:Q17"/>
    <mergeCell ref="I18:M18"/>
    <mergeCell ref="N18:Q18"/>
    <mergeCell ref="I19:M19"/>
    <mergeCell ref="N19:Q19"/>
    <mergeCell ref="I20:K20"/>
    <mergeCell ref="L20:M20"/>
    <mergeCell ref="N20:O20"/>
    <mergeCell ref="P20:Q20"/>
    <mergeCell ref="I21:K21"/>
    <mergeCell ref="L21:M21"/>
    <mergeCell ref="N21:O21"/>
    <mergeCell ref="P21:Q21"/>
    <mergeCell ref="I22:M22"/>
    <mergeCell ref="N22:Q22"/>
    <mergeCell ref="I23:M23"/>
    <mergeCell ref="N23:Q23"/>
    <mergeCell ref="I24:M24"/>
    <mergeCell ref="N24:Q24"/>
    <mergeCell ref="I25:M25"/>
    <mergeCell ref="N25:Q25"/>
    <mergeCell ref="D26:Q26"/>
    <mergeCell ref="D28:Q28"/>
    <mergeCell ref="G29:I29"/>
    <mergeCell ref="D30:Q30"/>
    <mergeCell ref="G31:I31"/>
    <mergeCell ref="G32:I32"/>
    <mergeCell ref="G33:I33"/>
    <mergeCell ref="G34:I34"/>
    <mergeCell ref="G35:I35"/>
    <mergeCell ref="G36:I36"/>
    <mergeCell ref="D37:Q37"/>
    <mergeCell ref="D39:E39"/>
    <mergeCell ref="F39:M39"/>
    <mergeCell ref="N39:Q39"/>
    <mergeCell ref="D40:E40"/>
    <mergeCell ref="F40:M40"/>
    <mergeCell ref="N40:Q40"/>
    <mergeCell ref="D41:E41"/>
    <mergeCell ref="F41:M41"/>
    <mergeCell ref="N41:Q41"/>
    <mergeCell ref="D42:E42"/>
    <mergeCell ref="F42:M42"/>
    <mergeCell ref="N42:Q42"/>
    <mergeCell ref="D43:E43"/>
    <mergeCell ref="F43:M43"/>
    <mergeCell ref="N43:Q43"/>
    <mergeCell ref="D44:E44"/>
    <mergeCell ref="F44:M44"/>
    <mergeCell ref="N44:Q44"/>
    <mergeCell ref="D45:E45"/>
    <mergeCell ref="F45:M45"/>
    <mergeCell ref="N45:Q45"/>
    <mergeCell ref="D46:E46"/>
    <mergeCell ref="F46:M46"/>
    <mergeCell ref="N46:Q46"/>
    <mergeCell ref="D47:Q47"/>
    <mergeCell ref="A48:Q48"/>
    <mergeCell ref="D17:D18"/>
    <mergeCell ref="E17:E18"/>
    <mergeCell ref="F17:F18"/>
    <mergeCell ref="G17:G18"/>
    <mergeCell ref="H17:H18"/>
    <mergeCell ref="A5:B15"/>
    <mergeCell ref="A17:B26"/>
    <mergeCell ref="A28:B37"/>
    <mergeCell ref="A49:Q52"/>
    <mergeCell ref="A39:B47"/>
  </mergeCells>
  <printOptions horizontalCentered="1"/>
  <pageMargins left="0.708333333333333" right="0.708333333333333" top="0.747916666666667" bottom="0.747916666666667" header="0.314583333333333" footer="0.314583333333333"/>
  <pageSetup paperSize="9" scale="73" orientation="portrait"/>
  <headerFooter/>
  <drawing r:id="rId1"/>
  <legacyDrawing r:id="rId2"/>
  <mc:AlternateContent xmlns:mc="http://schemas.openxmlformats.org/markup-compatibility/2006">
    <mc:Choice Requires="x14">
      <controls>
        <mc:AlternateContent xmlns:mc="http://schemas.openxmlformats.org/markup-compatibility/2006">
          <mc:Choice Requires="x14">
            <control shapeId="71681" name="Check Box 1" r:id="rId3">
              <controlPr defaultSize="0">
                <anchor moveWithCells="1">
                  <from>
                    <xdr:col>3</xdr:col>
                    <xdr:colOff>19050</xdr:colOff>
                    <xdr:row>2</xdr:row>
                    <xdr:rowOff>38100</xdr:rowOff>
                  </from>
                  <to>
                    <xdr:col>3</xdr:col>
                    <xdr:colOff>209550</xdr:colOff>
                    <xdr:row>3</xdr:row>
                    <xdr:rowOff>76200</xdr:rowOff>
                  </to>
                </anchor>
              </controlPr>
            </control>
          </mc:Choice>
        </mc:AlternateContent>
        <mc:AlternateContent xmlns:mc="http://schemas.openxmlformats.org/markup-compatibility/2006">
          <mc:Choice Requires="x14">
            <control shapeId="71682" name="Check Box 2" r:id="rId4">
              <controlPr defaultSize="0">
                <anchor moveWithCells="1">
                  <from>
                    <xdr:col>3</xdr:col>
                    <xdr:colOff>19050</xdr:colOff>
                    <xdr:row>3</xdr:row>
                    <xdr:rowOff>38100</xdr:rowOff>
                  </from>
                  <to>
                    <xdr:col>3</xdr:col>
                    <xdr:colOff>209550</xdr:colOff>
                    <xdr:row>4</xdr:row>
                    <xdr:rowOff>76200</xdr:rowOff>
                  </to>
                </anchor>
              </controlPr>
            </control>
          </mc:Choice>
        </mc:AlternateContent>
        <mc:AlternateContent xmlns:mc="http://schemas.openxmlformats.org/markup-compatibility/2006">
          <mc:Choice Requires="x14">
            <control shapeId="71683" name="Check Box 3" r:id="rId5">
              <controlPr defaultSize="0">
                <anchor moveWithCells="1">
                  <from>
                    <xdr:col>3</xdr:col>
                    <xdr:colOff>28575</xdr:colOff>
                    <xdr:row>4</xdr:row>
                    <xdr:rowOff>57150</xdr:rowOff>
                  </from>
                  <to>
                    <xdr:col>3</xdr:col>
                    <xdr:colOff>219075</xdr:colOff>
                    <xdr:row>5</xdr:row>
                    <xdr:rowOff>95250</xdr:rowOff>
                  </to>
                </anchor>
              </controlPr>
            </control>
          </mc:Choice>
        </mc:AlternateContent>
        <mc:AlternateContent xmlns:mc="http://schemas.openxmlformats.org/markup-compatibility/2006">
          <mc:Choice Requires="x14">
            <control shapeId="71684" name="Check Box 4" r:id="rId6">
              <controlPr defaultSize="0">
                <anchor moveWithCells="1">
                  <from>
                    <xdr:col>3</xdr:col>
                    <xdr:colOff>19050</xdr:colOff>
                    <xdr:row>5</xdr:row>
                    <xdr:rowOff>38100</xdr:rowOff>
                  </from>
                  <to>
                    <xdr:col>3</xdr:col>
                    <xdr:colOff>209550</xdr:colOff>
                    <xdr:row>6</xdr:row>
                    <xdr:rowOff>76200</xdr:rowOff>
                  </to>
                </anchor>
              </controlPr>
            </control>
          </mc:Choice>
        </mc:AlternateContent>
        <mc:AlternateContent xmlns:mc="http://schemas.openxmlformats.org/markup-compatibility/2006">
          <mc:Choice Requires="x14">
            <control shapeId="71685" name="Check Box 5" r:id="rId7">
              <controlPr defaultSize="0">
                <anchor moveWithCells="1">
                  <from>
                    <xdr:col>3</xdr:col>
                    <xdr:colOff>19050</xdr:colOff>
                    <xdr:row>6</xdr:row>
                    <xdr:rowOff>38100</xdr:rowOff>
                  </from>
                  <to>
                    <xdr:col>3</xdr:col>
                    <xdr:colOff>209550</xdr:colOff>
                    <xdr:row>7</xdr:row>
                    <xdr:rowOff>76200</xdr:rowOff>
                  </to>
                </anchor>
              </controlPr>
            </control>
          </mc:Choice>
        </mc:AlternateContent>
        <mc:AlternateContent xmlns:mc="http://schemas.openxmlformats.org/markup-compatibility/2006">
          <mc:Choice Requires="x14">
            <control shapeId="71686" name="Check Box 6" r:id="rId8">
              <controlPr defaultSize="0">
                <anchor moveWithCells="1">
                  <from>
                    <xdr:col>3</xdr:col>
                    <xdr:colOff>19050</xdr:colOff>
                    <xdr:row>7</xdr:row>
                    <xdr:rowOff>38100</xdr:rowOff>
                  </from>
                  <to>
                    <xdr:col>3</xdr:col>
                    <xdr:colOff>209550</xdr:colOff>
                    <xdr:row>8</xdr:row>
                    <xdr:rowOff>76200</xdr:rowOff>
                  </to>
                </anchor>
              </controlPr>
            </control>
          </mc:Choice>
        </mc:AlternateContent>
        <mc:AlternateContent xmlns:mc="http://schemas.openxmlformats.org/markup-compatibility/2006">
          <mc:Choice Requires="x14">
            <control shapeId="71687" name="Check Box 7" r:id="rId9">
              <controlPr defaultSize="0">
                <anchor moveWithCells="1">
                  <from>
                    <xdr:col>3</xdr:col>
                    <xdr:colOff>19050</xdr:colOff>
                    <xdr:row>8</xdr:row>
                    <xdr:rowOff>38100</xdr:rowOff>
                  </from>
                  <to>
                    <xdr:col>3</xdr:col>
                    <xdr:colOff>209550</xdr:colOff>
                    <xdr:row>9</xdr:row>
                    <xdr:rowOff>76200</xdr:rowOff>
                  </to>
                </anchor>
              </controlPr>
            </control>
          </mc:Choice>
        </mc:AlternateContent>
        <mc:AlternateContent xmlns:mc="http://schemas.openxmlformats.org/markup-compatibility/2006">
          <mc:Choice Requires="x14">
            <control shapeId="71688" name="Check Box 8" r:id="rId10">
              <controlPr defaultSize="0">
                <anchor moveWithCells="1">
                  <from>
                    <xdr:col>3</xdr:col>
                    <xdr:colOff>19050</xdr:colOff>
                    <xdr:row>9</xdr:row>
                    <xdr:rowOff>38100</xdr:rowOff>
                  </from>
                  <to>
                    <xdr:col>3</xdr:col>
                    <xdr:colOff>209550</xdr:colOff>
                    <xdr:row>10</xdr:row>
                    <xdr:rowOff>76200</xdr:rowOff>
                  </to>
                </anchor>
              </controlPr>
            </control>
          </mc:Choice>
        </mc:AlternateContent>
        <mc:AlternateContent xmlns:mc="http://schemas.openxmlformats.org/markup-compatibility/2006">
          <mc:Choice Requires="x14">
            <control shapeId="71689" name="Check Box 9" r:id="rId11">
              <controlPr defaultSize="0">
                <anchor moveWithCells="1">
                  <from>
                    <xdr:col>3</xdr:col>
                    <xdr:colOff>19050</xdr:colOff>
                    <xdr:row>10</xdr:row>
                    <xdr:rowOff>38100</xdr:rowOff>
                  </from>
                  <to>
                    <xdr:col>3</xdr:col>
                    <xdr:colOff>209550</xdr:colOff>
                    <xdr:row>11</xdr:row>
                    <xdr:rowOff>76200</xdr:rowOff>
                  </to>
                </anchor>
              </controlPr>
            </control>
          </mc:Choice>
        </mc:AlternateContent>
        <mc:AlternateContent xmlns:mc="http://schemas.openxmlformats.org/markup-compatibility/2006">
          <mc:Choice Requires="x14">
            <control shapeId="71690" name="Check Box 10" r:id="rId12">
              <controlPr defaultSize="0">
                <anchor moveWithCells="1">
                  <from>
                    <xdr:col>3</xdr:col>
                    <xdr:colOff>19050</xdr:colOff>
                    <xdr:row>11</xdr:row>
                    <xdr:rowOff>38100</xdr:rowOff>
                  </from>
                  <to>
                    <xdr:col>3</xdr:col>
                    <xdr:colOff>209550</xdr:colOff>
                    <xdr:row>12</xdr:row>
                    <xdr:rowOff>76200</xdr:rowOff>
                  </to>
                </anchor>
              </controlPr>
            </control>
          </mc:Choice>
        </mc:AlternateContent>
        <mc:AlternateContent xmlns:mc="http://schemas.openxmlformats.org/markup-compatibility/2006">
          <mc:Choice Requires="x14">
            <control shapeId="71691" name="Check Box 11" r:id="rId13">
              <controlPr defaultSize="0">
                <anchor moveWithCells="1">
                  <from>
                    <xdr:col>3</xdr:col>
                    <xdr:colOff>19050</xdr:colOff>
                    <xdr:row>12</xdr:row>
                    <xdr:rowOff>38100</xdr:rowOff>
                  </from>
                  <to>
                    <xdr:col>3</xdr:col>
                    <xdr:colOff>209550</xdr:colOff>
                    <xdr:row>13</xdr:row>
                    <xdr:rowOff>76200</xdr:rowOff>
                  </to>
                </anchor>
              </controlPr>
            </control>
          </mc:Choice>
        </mc:AlternateContent>
        <mc:AlternateContent xmlns:mc="http://schemas.openxmlformats.org/markup-compatibility/2006">
          <mc:Choice Requires="x14">
            <control shapeId="71692" name="Check Box 12" r:id="rId14">
              <controlPr defaultSize="0">
                <anchor moveWithCells="1">
                  <from>
                    <xdr:col>3</xdr:col>
                    <xdr:colOff>19050</xdr:colOff>
                    <xdr:row>13</xdr:row>
                    <xdr:rowOff>38100</xdr:rowOff>
                  </from>
                  <to>
                    <xdr:col>3</xdr:col>
                    <xdr:colOff>209550</xdr:colOff>
                    <xdr:row>14</xdr:row>
                    <xdr:rowOff>76200</xdr:rowOff>
                  </to>
                </anchor>
              </controlPr>
            </control>
          </mc:Choice>
        </mc:AlternateContent>
        <mc:AlternateContent xmlns:mc="http://schemas.openxmlformats.org/markup-compatibility/2006">
          <mc:Choice Requires="x14">
            <control shapeId="71693" name="Check Box 13" r:id="rId15">
              <controlPr defaultSize="0">
                <anchor moveWithCells="1">
                  <from>
                    <xdr:col>3</xdr:col>
                    <xdr:colOff>19050</xdr:colOff>
                    <xdr:row>14</xdr:row>
                    <xdr:rowOff>38100</xdr:rowOff>
                  </from>
                  <to>
                    <xdr:col>3</xdr:col>
                    <xdr:colOff>209550</xdr:colOff>
                    <xdr:row>15</xdr:row>
                    <xdr:rowOff>76200</xdr:rowOff>
                  </to>
                </anchor>
              </controlPr>
            </control>
          </mc:Choice>
        </mc:AlternateContent>
        <mc:AlternateContent xmlns:mc="http://schemas.openxmlformats.org/markup-compatibility/2006">
          <mc:Choice Requires="x14">
            <control shapeId="71694" name="Check Box 14" r:id="rId16">
              <controlPr defaultSize="0">
                <anchor moveWithCells="1">
                  <from>
                    <xdr:col>5</xdr:col>
                    <xdr:colOff>19050</xdr:colOff>
                    <xdr:row>18</xdr:row>
                    <xdr:rowOff>38100</xdr:rowOff>
                  </from>
                  <to>
                    <xdr:col>5</xdr:col>
                    <xdr:colOff>209550</xdr:colOff>
                    <xdr:row>19</xdr:row>
                    <xdr:rowOff>76200</xdr:rowOff>
                  </to>
                </anchor>
              </controlPr>
            </control>
          </mc:Choice>
        </mc:AlternateContent>
        <mc:AlternateContent xmlns:mc="http://schemas.openxmlformats.org/markup-compatibility/2006">
          <mc:Choice Requires="x14">
            <control shapeId="71695" name="Check Box 15" r:id="rId17">
              <controlPr defaultSize="0">
                <anchor moveWithCells="1">
                  <from>
                    <xdr:col>5</xdr:col>
                    <xdr:colOff>19050</xdr:colOff>
                    <xdr:row>19</xdr:row>
                    <xdr:rowOff>38100</xdr:rowOff>
                  </from>
                  <to>
                    <xdr:col>5</xdr:col>
                    <xdr:colOff>209550</xdr:colOff>
                    <xdr:row>20</xdr:row>
                    <xdr:rowOff>76200</xdr:rowOff>
                  </to>
                </anchor>
              </controlPr>
            </control>
          </mc:Choice>
        </mc:AlternateContent>
        <mc:AlternateContent xmlns:mc="http://schemas.openxmlformats.org/markup-compatibility/2006">
          <mc:Choice Requires="x14">
            <control shapeId="71696" name="Check Box 16" r:id="rId18">
              <controlPr defaultSize="0">
                <anchor moveWithCells="1">
                  <from>
                    <xdr:col>5</xdr:col>
                    <xdr:colOff>19050</xdr:colOff>
                    <xdr:row>20</xdr:row>
                    <xdr:rowOff>38100</xdr:rowOff>
                  </from>
                  <to>
                    <xdr:col>5</xdr:col>
                    <xdr:colOff>209550</xdr:colOff>
                    <xdr:row>21</xdr:row>
                    <xdr:rowOff>76200</xdr:rowOff>
                  </to>
                </anchor>
              </controlPr>
            </control>
          </mc:Choice>
        </mc:AlternateContent>
        <mc:AlternateContent xmlns:mc="http://schemas.openxmlformats.org/markup-compatibility/2006">
          <mc:Choice Requires="x14">
            <control shapeId="71697" name="Check Box 17" r:id="rId19">
              <controlPr defaultSize="0">
                <anchor moveWithCells="1">
                  <from>
                    <xdr:col>5</xdr:col>
                    <xdr:colOff>19050</xdr:colOff>
                    <xdr:row>21</xdr:row>
                    <xdr:rowOff>38100</xdr:rowOff>
                  </from>
                  <to>
                    <xdr:col>5</xdr:col>
                    <xdr:colOff>209550</xdr:colOff>
                    <xdr:row>22</xdr:row>
                    <xdr:rowOff>76200</xdr:rowOff>
                  </to>
                </anchor>
              </controlPr>
            </control>
          </mc:Choice>
        </mc:AlternateContent>
        <mc:AlternateContent xmlns:mc="http://schemas.openxmlformats.org/markup-compatibility/2006">
          <mc:Choice Requires="x14">
            <control shapeId="71698" name="Check Box 18" r:id="rId20">
              <controlPr defaultSize="0">
                <anchor moveWithCells="1">
                  <from>
                    <xdr:col>5</xdr:col>
                    <xdr:colOff>19050</xdr:colOff>
                    <xdr:row>22</xdr:row>
                    <xdr:rowOff>38100</xdr:rowOff>
                  </from>
                  <to>
                    <xdr:col>5</xdr:col>
                    <xdr:colOff>209550</xdr:colOff>
                    <xdr:row>23</xdr:row>
                    <xdr:rowOff>76200</xdr:rowOff>
                  </to>
                </anchor>
              </controlPr>
            </control>
          </mc:Choice>
        </mc:AlternateContent>
        <mc:AlternateContent xmlns:mc="http://schemas.openxmlformats.org/markup-compatibility/2006">
          <mc:Choice Requires="x14">
            <control shapeId="71699" name="Check Box 19" r:id="rId21">
              <controlPr defaultSize="0">
                <anchor moveWithCells="1">
                  <from>
                    <xdr:col>5</xdr:col>
                    <xdr:colOff>19050</xdr:colOff>
                    <xdr:row>23</xdr:row>
                    <xdr:rowOff>38100</xdr:rowOff>
                  </from>
                  <to>
                    <xdr:col>5</xdr:col>
                    <xdr:colOff>209550</xdr:colOff>
                    <xdr:row>24</xdr:row>
                    <xdr:rowOff>76200</xdr:rowOff>
                  </to>
                </anchor>
              </controlPr>
            </control>
          </mc:Choice>
        </mc:AlternateContent>
        <mc:AlternateContent xmlns:mc="http://schemas.openxmlformats.org/markup-compatibility/2006">
          <mc:Choice Requires="x14">
            <control shapeId="71700" name="Check Box 20" r:id="rId22">
              <controlPr defaultSize="0">
                <anchor moveWithCells="1">
                  <from>
                    <xdr:col>6</xdr:col>
                    <xdr:colOff>19050</xdr:colOff>
                    <xdr:row>18</xdr:row>
                    <xdr:rowOff>38100</xdr:rowOff>
                  </from>
                  <to>
                    <xdr:col>6</xdr:col>
                    <xdr:colOff>209550</xdr:colOff>
                    <xdr:row>19</xdr:row>
                    <xdr:rowOff>76200</xdr:rowOff>
                  </to>
                </anchor>
              </controlPr>
            </control>
          </mc:Choice>
        </mc:AlternateContent>
        <mc:AlternateContent xmlns:mc="http://schemas.openxmlformats.org/markup-compatibility/2006">
          <mc:Choice Requires="x14">
            <control shapeId="71701" name="Check Box 21" r:id="rId23">
              <controlPr defaultSize="0">
                <anchor moveWithCells="1">
                  <from>
                    <xdr:col>6</xdr:col>
                    <xdr:colOff>19050</xdr:colOff>
                    <xdr:row>19</xdr:row>
                    <xdr:rowOff>38100</xdr:rowOff>
                  </from>
                  <to>
                    <xdr:col>6</xdr:col>
                    <xdr:colOff>209550</xdr:colOff>
                    <xdr:row>20</xdr:row>
                    <xdr:rowOff>76200</xdr:rowOff>
                  </to>
                </anchor>
              </controlPr>
            </control>
          </mc:Choice>
        </mc:AlternateContent>
        <mc:AlternateContent xmlns:mc="http://schemas.openxmlformats.org/markup-compatibility/2006">
          <mc:Choice Requires="x14">
            <control shapeId="71702" name="Check Box 22" r:id="rId24">
              <controlPr defaultSize="0">
                <anchor moveWithCells="1">
                  <from>
                    <xdr:col>6</xdr:col>
                    <xdr:colOff>19050</xdr:colOff>
                    <xdr:row>20</xdr:row>
                    <xdr:rowOff>38100</xdr:rowOff>
                  </from>
                  <to>
                    <xdr:col>6</xdr:col>
                    <xdr:colOff>209550</xdr:colOff>
                    <xdr:row>21</xdr:row>
                    <xdr:rowOff>76200</xdr:rowOff>
                  </to>
                </anchor>
              </controlPr>
            </control>
          </mc:Choice>
        </mc:AlternateContent>
        <mc:AlternateContent xmlns:mc="http://schemas.openxmlformats.org/markup-compatibility/2006">
          <mc:Choice Requires="x14">
            <control shapeId="71703" name="Check Box 23" r:id="rId25">
              <controlPr defaultSize="0">
                <anchor moveWithCells="1">
                  <from>
                    <xdr:col>6</xdr:col>
                    <xdr:colOff>19050</xdr:colOff>
                    <xdr:row>21</xdr:row>
                    <xdr:rowOff>38100</xdr:rowOff>
                  </from>
                  <to>
                    <xdr:col>6</xdr:col>
                    <xdr:colOff>209550</xdr:colOff>
                    <xdr:row>22</xdr:row>
                    <xdr:rowOff>76200</xdr:rowOff>
                  </to>
                </anchor>
              </controlPr>
            </control>
          </mc:Choice>
        </mc:AlternateContent>
        <mc:AlternateContent xmlns:mc="http://schemas.openxmlformats.org/markup-compatibility/2006">
          <mc:Choice Requires="x14">
            <control shapeId="71704" name="Check Box 24" r:id="rId26">
              <controlPr defaultSize="0">
                <anchor moveWithCells="1">
                  <from>
                    <xdr:col>6</xdr:col>
                    <xdr:colOff>19050</xdr:colOff>
                    <xdr:row>22</xdr:row>
                    <xdr:rowOff>38100</xdr:rowOff>
                  </from>
                  <to>
                    <xdr:col>6</xdr:col>
                    <xdr:colOff>209550</xdr:colOff>
                    <xdr:row>23</xdr:row>
                    <xdr:rowOff>76200</xdr:rowOff>
                  </to>
                </anchor>
              </controlPr>
            </control>
          </mc:Choice>
        </mc:AlternateContent>
        <mc:AlternateContent xmlns:mc="http://schemas.openxmlformats.org/markup-compatibility/2006">
          <mc:Choice Requires="x14">
            <control shapeId="71705" name="Check Box 25" r:id="rId27">
              <controlPr defaultSize="0">
                <anchor moveWithCells="1">
                  <from>
                    <xdr:col>6</xdr:col>
                    <xdr:colOff>19050</xdr:colOff>
                    <xdr:row>23</xdr:row>
                    <xdr:rowOff>38100</xdr:rowOff>
                  </from>
                  <to>
                    <xdr:col>6</xdr:col>
                    <xdr:colOff>209550</xdr:colOff>
                    <xdr:row>24</xdr:row>
                    <xdr:rowOff>76200</xdr:rowOff>
                  </to>
                </anchor>
              </controlPr>
            </control>
          </mc:Choice>
        </mc:AlternateContent>
        <mc:AlternateContent xmlns:mc="http://schemas.openxmlformats.org/markup-compatibility/2006">
          <mc:Choice Requires="x14">
            <control shapeId="71706" name="Check Box 26" r:id="rId28">
              <controlPr defaultSize="0">
                <anchor moveWithCells="1">
                  <from>
                    <xdr:col>7</xdr:col>
                    <xdr:colOff>19050</xdr:colOff>
                    <xdr:row>18</xdr:row>
                    <xdr:rowOff>38100</xdr:rowOff>
                  </from>
                  <to>
                    <xdr:col>7</xdr:col>
                    <xdr:colOff>209550</xdr:colOff>
                    <xdr:row>19</xdr:row>
                    <xdr:rowOff>76200</xdr:rowOff>
                  </to>
                </anchor>
              </controlPr>
            </control>
          </mc:Choice>
        </mc:AlternateContent>
        <mc:AlternateContent xmlns:mc="http://schemas.openxmlformats.org/markup-compatibility/2006">
          <mc:Choice Requires="x14">
            <control shapeId="71707" name="Check Box 27" r:id="rId29">
              <controlPr defaultSize="0">
                <anchor moveWithCells="1">
                  <from>
                    <xdr:col>7</xdr:col>
                    <xdr:colOff>19050</xdr:colOff>
                    <xdr:row>19</xdr:row>
                    <xdr:rowOff>38100</xdr:rowOff>
                  </from>
                  <to>
                    <xdr:col>7</xdr:col>
                    <xdr:colOff>209550</xdr:colOff>
                    <xdr:row>20</xdr:row>
                    <xdr:rowOff>76200</xdr:rowOff>
                  </to>
                </anchor>
              </controlPr>
            </control>
          </mc:Choice>
        </mc:AlternateContent>
        <mc:AlternateContent xmlns:mc="http://schemas.openxmlformats.org/markup-compatibility/2006">
          <mc:Choice Requires="x14">
            <control shapeId="71708" name="Check Box 28" r:id="rId30">
              <controlPr defaultSize="0">
                <anchor moveWithCells="1">
                  <from>
                    <xdr:col>7</xdr:col>
                    <xdr:colOff>19050</xdr:colOff>
                    <xdr:row>20</xdr:row>
                    <xdr:rowOff>38100</xdr:rowOff>
                  </from>
                  <to>
                    <xdr:col>7</xdr:col>
                    <xdr:colOff>209550</xdr:colOff>
                    <xdr:row>21</xdr:row>
                    <xdr:rowOff>76200</xdr:rowOff>
                  </to>
                </anchor>
              </controlPr>
            </control>
          </mc:Choice>
        </mc:AlternateContent>
        <mc:AlternateContent xmlns:mc="http://schemas.openxmlformats.org/markup-compatibility/2006">
          <mc:Choice Requires="x14">
            <control shapeId="71709" name="Check Box 29" r:id="rId31">
              <controlPr defaultSize="0">
                <anchor moveWithCells="1">
                  <from>
                    <xdr:col>7</xdr:col>
                    <xdr:colOff>19050</xdr:colOff>
                    <xdr:row>21</xdr:row>
                    <xdr:rowOff>38100</xdr:rowOff>
                  </from>
                  <to>
                    <xdr:col>7</xdr:col>
                    <xdr:colOff>209550</xdr:colOff>
                    <xdr:row>22</xdr:row>
                    <xdr:rowOff>76200</xdr:rowOff>
                  </to>
                </anchor>
              </controlPr>
            </control>
          </mc:Choice>
        </mc:AlternateContent>
        <mc:AlternateContent xmlns:mc="http://schemas.openxmlformats.org/markup-compatibility/2006">
          <mc:Choice Requires="x14">
            <control shapeId="71710" name="Check Box 30" r:id="rId32">
              <controlPr defaultSize="0">
                <anchor moveWithCells="1">
                  <from>
                    <xdr:col>7</xdr:col>
                    <xdr:colOff>19050</xdr:colOff>
                    <xdr:row>22</xdr:row>
                    <xdr:rowOff>38100</xdr:rowOff>
                  </from>
                  <to>
                    <xdr:col>7</xdr:col>
                    <xdr:colOff>209550</xdr:colOff>
                    <xdr:row>23</xdr:row>
                    <xdr:rowOff>76200</xdr:rowOff>
                  </to>
                </anchor>
              </controlPr>
            </control>
          </mc:Choice>
        </mc:AlternateContent>
        <mc:AlternateContent xmlns:mc="http://schemas.openxmlformats.org/markup-compatibility/2006">
          <mc:Choice Requires="x14">
            <control shapeId="71711" name="Check Box 31" r:id="rId33">
              <controlPr defaultSize="0">
                <anchor moveWithCells="1">
                  <from>
                    <xdr:col>7</xdr:col>
                    <xdr:colOff>19050</xdr:colOff>
                    <xdr:row>23</xdr:row>
                    <xdr:rowOff>38100</xdr:rowOff>
                  </from>
                  <to>
                    <xdr:col>7</xdr:col>
                    <xdr:colOff>209550</xdr:colOff>
                    <xdr:row>24</xdr:row>
                    <xdr:rowOff>76200</xdr:rowOff>
                  </to>
                </anchor>
              </controlPr>
            </control>
          </mc:Choice>
        </mc:AlternateContent>
        <mc:AlternateContent xmlns:mc="http://schemas.openxmlformats.org/markup-compatibility/2006">
          <mc:Choice Requires="x14">
            <control shapeId="71712" name="Check Box 32" r:id="rId34">
              <controlPr defaultSize="0">
                <anchor moveWithCells="1">
                  <from>
                    <xdr:col>5</xdr:col>
                    <xdr:colOff>19050</xdr:colOff>
                    <xdr:row>2</xdr:row>
                    <xdr:rowOff>38100</xdr:rowOff>
                  </from>
                  <to>
                    <xdr:col>5</xdr:col>
                    <xdr:colOff>209550</xdr:colOff>
                    <xdr:row>3</xdr:row>
                    <xdr:rowOff>76200</xdr:rowOff>
                  </to>
                </anchor>
              </controlPr>
            </control>
          </mc:Choice>
        </mc:AlternateContent>
        <mc:AlternateContent xmlns:mc="http://schemas.openxmlformats.org/markup-compatibility/2006">
          <mc:Choice Requires="x14">
            <control shapeId="71713" name="Check Box 33" r:id="rId35">
              <controlPr defaultSize="0">
                <anchor moveWithCells="1">
                  <from>
                    <xdr:col>5</xdr:col>
                    <xdr:colOff>19050</xdr:colOff>
                    <xdr:row>3</xdr:row>
                    <xdr:rowOff>38100</xdr:rowOff>
                  </from>
                  <to>
                    <xdr:col>5</xdr:col>
                    <xdr:colOff>209550</xdr:colOff>
                    <xdr:row>4</xdr:row>
                    <xdr:rowOff>76200</xdr:rowOff>
                  </to>
                </anchor>
              </controlPr>
            </control>
          </mc:Choice>
        </mc:AlternateContent>
        <mc:AlternateContent xmlns:mc="http://schemas.openxmlformats.org/markup-compatibility/2006">
          <mc:Choice Requires="x14">
            <control shapeId="71714" name="Check Box 34" r:id="rId36">
              <controlPr defaultSize="0">
                <anchor moveWithCells="1">
                  <from>
                    <xdr:col>9</xdr:col>
                    <xdr:colOff>19050</xdr:colOff>
                    <xdr:row>2</xdr:row>
                    <xdr:rowOff>38100</xdr:rowOff>
                  </from>
                  <to>
                    <xdr:col>9</xdr:col>
                    <xdr:colOff>209550</xdr:colOff>
                    <xdr:row>3</xdr:row>
                    <xdr:rowOff>76200</xdr:rowOff>
                  </to>
                </anchor>
              </controlPr>
            </control>
          </mc:Choice>
        </mc:AlternateContent>
        <mc:AlternateContent xmlns:mc="http://schemas.openxmlformats.org/markup-compatibility/2006">
          <mc:Choice Requires="x14">
            <control shapeId="71715" name="Check Box 35" r:id="rId37">
              <controlPr defaultSize="0">
                <anchor moveWithCells="1">
                  <from>
                    <xdr:col>9</xdr:col>
                    <xdr:colOff>19050</xdr:colOff>
                    <xdr:row>3</xdr:row>
                    <xdr:rowOff>38100</xdr:rowOff>
                  </from>
                  <to>
                    <xdr:col>9</xdr:col>
                    <xdr:colOff>209550</xdr:colOff>
                    <xdr:row>4</xdr:row>
                    <xdr:rowOff>76200</xdr:rowOff>
                  </to>
                </anchor>
              </controlPr>
            </control>
          </mc:Choice>
        </mc:AlternateContent>
        <mc:AlternateContent xmlns:mc="http://schemas.openxmlformats.org/markup-compatibility/2006">
          <mc:Choice Requires="x14">
            <control shapeId="71716" name="Check Box 36" r:id="rId38">
              <controlPr defaultSize="0">
                <anchor moveWithCells="1">
                  <from>
                    <xdr:col>11</xdr:col>
                    <xdr:colOff>19050</xdr:colOff>
                    <xdr:row>2</xdr:row>
                    <xdr:rowOff>38100</xdr:rowOff>
                  </from>
                  <to>
                    <xdr:col>11</xdr:col>
                    <xdr:colOff>209550</xdr:colOff>
                    <xdr:row>3</xdr:row>
                    <xdr:rowOff>76200</xdr:rowOff>
                  </to>
                </anchor>
              </controlPr>
            </control>
          </mc:Choice>
        </mc:AlternateContent>
        <mc:AlternateContent xmlns:mc="http://schemas.openxmlformats.org/markup-compatibility/2006">
          <mc:Choice Requires="x14">
            <control shapeId="71717" name="Check Box 37" r:id="rId39">
              <controlPr defaultSize="0">
                <anchor moveWithCells="1">
                  <from>
                    <xdr:col>11</xdr:col>
                    <xdr:colOff>19050</xdr:colOff>
                    <xdr:row>3</xdr:row>
                    <xdr:rowOff>38100</xdr:rowOff>
                  </from>
                  <to>
                    <xdr:col>11</xdr:col>
                    <xdr:colOff>209550</xdr:colOff>
                    <xdr:row>4</xdr:row>
                    <xdr:rowOff>76200</xdr:rowOff>
                  </to>
                </anchor>
              </controlPr>
            </control>
          </mc:Choice>
        </mc:AlternateContent>
        <mc:AlternateContent xmlns:mc="http://schemas.openxmlformats.org/markup-compatibility/2006">
          <mc:Choice Requires="x14">
            <control shapeId="71718" name="Check Box 38" r:id="rId40">
              <controlPr defaultSize="0">
                <anchor moveWithCells="1">
                  <from>
                    <xdr:col>13</xdr:col>
                    <xdr:colOff>19050</xdr:colOff>
                    <xdr:row>3</xdr:row>
                    <xdr:rowOff>38100</xdr:rowOff>
                  </from>
                  <to>
                    <xdr:col>13</xdr:col>
                    <xdr:colOff>209550</xdr:colOff>
                    <xdr:row>4</xdr:row>
                    <xdr:rowOff>76200</xdr:rowOff>
                  </to>
                </anchor>
              </controlPr>
            </control>
          </mc:Choice>
        </mc:AlternateContent>
        <mc:AlternateContent xmlns:mc="http://schemas.openxmlformats.org/markup-compatibility/2006">
          <mc:Choice Requires="x14">
            <control shapeId="71719" name="Check Box 39" r:id="rId41">
              <controlPr defaultSize="0">
                <anchor moveWithCells="1">
                  <from>
                    <xdr:col>15</xdr:col>
                    <xdr:colOff>19050</xdr:colOff>
                    <xdr:row>3</xdr:row>
                    <xdr:rowOff>38100</xdr:rowOff>
                  </from>
                  <to>
                    <xdr:col>15</xdr:col>
                    <xdr:colOff>209550</xdr:colOff>
                    <xdr:row>4</xdr:row>
                    <xdr:rowOff>76200</xdr:rowOff>
                  </to>
                </anchor>
              </controlPr>
            </control>
          </mc:Choice>
        </mc:AlternateContent>
        <mc:AlternateContent xmlns:mc="http://schemas.openxmlformats.org/markup-compatibility/2006">
          <mc:Choice Requires="x14">
            <control shapeId="71720" name="Check Box 40" r:id="rId42">
              <controlPr defaultSize="0">
                <anchor moveWithCells="1">
                  <from>
                    <xdr:col>3</xdr:col>
                    <xdr:colOff>19050</xdr:colOff>
                    <xdr:row>28</xdr:row>
                    <xdr:rowOff>38100</xdr:rowOff>
                  </from>
                  <to>
                    <xdr:col>3</xdr:col>
                    <xdr:colOff>209550</xdr:colOff>
                    <xdr:row>29</xdr:row>
                    <xdr:rowOff>76200</xdr:rowOff>
                  </to>
                </anchor>
              </controlPr>
            </control>
          </mc:Choice>
        </mc:AlternateContent>
        <mc:AlternateContent xmlns:mc="http://schemas.openxmlformats.org/markup-compatibility/2006">
          <mc:Choice Requires="x14">
            <control shapeId="71721" name="Check Box 41" r:id="rId43">
              <controlPr defaultSize="0">
                <anchor moveWithCells="1">
                  <from>
                    <xdr:col>5</xdr:col>
                    <xdr:colOff>19050</xdr:colOff>
                    <xdr:row>28</xdr:row>
                    <xdr:rowOff>38100</xdr:rowOff>
                  </from>
                  <to>
                    <xdr:col>5</xdr:col>
                    <xdr:colOff>209550</xdr:colOff>
                    <xdr:row>29</xdr:row>
                    <xdr:rowOff>76200</xdr:rowOff>
                  </to>
                </anchor>
              </controlPr>
            </control>
          </mc:Choice>
        </mc:AlternateContent>
        <mc:AlternateContent xmlns:mc="http://schemas.openxmlformats.org/markup-compatibility/2006">
          <mc:Choice Requires="x14">
            <control shapeId="71722" name="Check Box 42" r:id="rId44">
              <controlPr defaultSize="0">
                <anchor moveWithCells="1">
                  <from>
                    <xdr:col>9</xdr:col>
                    <xdr:colOff>19050</xdr:colOff>
                    <xdr:row>28</xdr:row>
                    <xdr:rowOff>38100</xdr:rowOff>
                  </from>
                  <to>
                    <xdr:col>9</xdr:col>
                    <xdr:colOff>209550</xdr:colOff>
                    <xdr:row>29</xdr:row>
                    <xdr:rowOff>76200</xdr:rowOff>
                  </to>
                </anchor>
              </controlPr>
            </control>
          </mc:Choice>
        </mc:AlternateContent>
        <mc:AlternateContent xmlns:mc="http://schemas.openxmlformats.org/markup-compatibility/2006">
          <mc:Choice Requires="x14">
            <control shapeId="71723" name="Check Box 43" r:id="rId45">
              <controlPr defaultSize="0">
                <anchor moveWithCells="1">
                  <from>
                    <xdr:col>11</xdr:col>
                    <xdr:colOff>19050</xdr:colOff>
                    <xdr:row>28</xdr:row>
                    <xdr:rowOff>38100</xdr:rowOff>
                  </from>
                  <to>
                    <xdr:col>11</xdr:col>
                    <xdr:colOff>209550</xdr:colOff>
                    <xdr:row>29</xdr:row>
                    <xdr:rowOff>76200</xdr:rowOff>
                  </to>
                </anchor>
              </controlPr>
            </control>
          </mc:Choice>
        </mc:AlternateContent>
        <mc:AlternateContent xmlns:mc="http://schemas.openxmlformats.org/markup-compatibility/2006">
          <mc:Choice Requires="x14">
            <control shapeId="71724" name="Check Box 44" r:id="rId46">
              <controlPr defaultSize="0">
                <anchor moveWithCells="1">
                  <from>
                    <xdr:col>13</xdr:col>
                    <xdr:colOff>19050</xdr:colOff>
                    <xdr:row>28</xdr:row>
                    <xdr:rowOff>38100</xdr:rowOff>
                  </from>
                  <to>
                    <xdr:col>13</xdr:col>
                    <xdr:colOff>209550</xdr:colOff>
                    <xdr:row>29</xdr:row>
                    <xdr:rowOff>76200</xdr:rowOff>
                  </to>
                </anchor>
              </controlPr>
            </control>
          </mc:Choice>
        </mc:AlternateContent>
        <mc:AlternateContent xmlns:mc="http://schemas.openxmlformats.org/markup-compatibility/2006">
          <mc:Choice Requires="x14">
            <control shapeId="71725" name="Check Box 45" r:id="rId47">
              <controlPr defaultSize="0">
                <anchor moveWithCells="1">
                  <from>
                    <xdr:col>15</xdr:col>
                    <xdr:colOff>19050</xdr:colOff>
                    <xdr:row>28</xdr:row>
                    <xdr:rowOff>38100</xdr:rowOff>
                  </from>
                  <to>
                    <xdr:col>15</xdr:col>
                    <xdr:colOff>209550</xdr:colOff>
                    <xdr:row>29</xdr:row>
                    <xdr:rowOff>76200</xdr:rowOff>
                  </to>
                </anchor>
              </controlPr>
            </control>
          </mc:Choice>
        </mc:AlternateContent>
        <mc:AlternateContent xmlns:mc="http://schemas.openxmlformats.org/markup-compatibility/2006">
          <mc:Choice Requires="x14">
            <control shapeId="71726" name="Check Box 46" r:id="rId48">
              <controlPr defaultSize="0">
                <anchor moveWithCells="1">
                  <from>
                    <xdr:col>3</xdr:col>
                    <xdr:colOff>19050</xdr:colOff>
                    <xdr:row>30</xdr:row>
                    <xdr:rowOff>38100</xdr:rowOff>
                  </from>
                  <to>
                    <xdr:col>3</xdr:col>
                    <xdr:colOff>209550</xdr:colOff>
                    <xdr:row>31</xdr:row>
                    <xdr:rowOff>76200</xdr:rowOff>
                  </to>
                </anchor>
              </controlPr>
            </control>
          </mc:Choice>
        </mc:AlternateContent>
        <mc:AlternateContent xmlns:mc="http://schemas.openxmlformats.org/markup-compatibility/2006">
          <mc:Choice Requires="x14">
            <control shapeId="71727" name="Check Box 47" r:id="rId49">
              <controlPr defaultSize="0">
                <anchor moveWithCells="1">
                  <from>
                    <xdr:col>3</xdr:col>
                    <xdr:colOff>19050</xdr:colOff>
                    <xdr:row>31</xdr:row>
                    <xdr:rowOff>38100</xdr:rowOff>
                  </from>
                  <to>
                    <xdr:col>3</xdr:col>
                    <xdr:colOff>209550</xdr:colOff>
                    <xdr:row>32</xdr:row>
                    <xdr:rowOff>76200</xdr:rowOff>
                  </to>
                </anchor>
              </controlPr>
            </control>
          </mc:Choice>
        </mc:AlternateContent>
        <mc:AlternateContent xmlns:mc="http://schemas.openxmlformats.org/markup-compatibility/2006">
          <mc:Choice Requires="x14">
            <control shapeId="71728" name="Check Box 48" r:id="rId50">
              <controlPr defaultSize="0">
                <anchor moveWithCells="1">
                  <from>
                    <xdr:col>3</xdr:col>
                    <xdr:colOff>19050</xdr:colOff>
                    <xdr:row>32</xdr:row>
                    <xdr:rowOff>38100</xdr:rowOff>
                  </from>
                  <to>
                    <xdr:col>3</xdr:col>
                    <xdr:colOff>209550</xdr:colOff>
                    <xdr:row>33</xdr:row>
                    <xdr:rowOff>76200</xdr:rowOff>
                  </to>
                </anchor>
              </controlPr>
            </control>
          </mc:Choice>
        </mc:AlternateContent>
        <mc:AlternateContent xmlns:mc="http://schemas.openxmlformats.org/markup-compatibility/2006">
          <mc:Choice Requires="x14">
            <control shapeId="71729" name="Check Box 49" r:id="rId51">
              <controlPr defaultSize="0">
                <anchor moveWithCells="1">
                  <from>
                    <xdr:col>3</xdr:col>
                    <xdr:colOff>19050</xdr:colOff>
                    <xdr:row>33</xdr:row>
                    <xdr:rowOff>38100</xdr:rowOff>
                  </from>
                  <to>
                    <xdr:col>3</xdr:col>
                    <xdr:colOff>209550</xdr:colOff>
                    <xdr:row>34</xdr:row>
                    <xdr:rowOff>76200</xdr:rowOff>
                  </to>
                </anchor>
              </controlPr>
            </control>
          </mc:Choice>
        </mc:AlternateContent>
        <mc:AlternateContent xmlns:mc="http://schemas.openxmlformats.org/markup-compatibility/2006">
          <mc:Choice Requires="x14">
            <control shapeId="71730" name="Check Box 50" r:id="rId52">
              <controlPr defaultSize="0">
                <anchor moveWithCells="1">
                  <from>
                    <xdr:col>3</xdr:col>
                    <xdr:colOff>19050</xdr:colOff>
                    <xdr:row>34</xdr:row>
                    <xdr:rowOff>38100</xdr:rowOff>
                  </from>
                  <to>
                    <xdr:col>3</xdr:col>
                    <xdr:colOff>209550</xdr:colOff>
                    <xdr:row>35</xdr:row>
                    <xdr:rowOff>76200</xdr:rowOff>
                  </to>
                </anchor>
              </controlPr>
            </control>
          </mc:Choice>
        </mc:AlternateContent>
        <mc:AlternateContent xmlns:mc="http://schemas.openxmlformats.org/markup-compatibility/2006">
          <mc:Choice Requires="x14">
            <control shapeId="71731" name="Check Box 51" r:id="rId53">
              <controlPr defaultSize="0">
                <anchor moveWithCells="1">
                  <from>
                    <xdr:col>3</xdr:col>
                    <xdr:colOff>19050</xdr:colOff>
                    <xdr:row>35</xdr:row>
                    <xdr:rowOff>38100</xdr:rowOff>
                  </from>
                  <to>
                    <xdr:col>3</xdr:col>
                    <xdr:colOff>209550</xdr:colOff>
                    <xdr:row>36</xdr:row>
                    <xdr:rowOff>76200</xdr:rowOff>
                  </to>
                </anchor>
              </controlPr>
            </control>
          </mc:Choice>
        </mc:AlternateContent>
        <mc:AlternateContent xmlns:mc="http://schemas.openxmlformats.org/markup-compatibility/2006">
          <mc:Choice Requires="x14">
            <control shapeId="71732" name="Check Box 52" r:id="rId54">
              <controlPr defaultSize="0">
                <anchor moveWithCells="1">
                  <from>
                    <xdr:col>5</xdr:col>
                    <xdr:colOff>19050</xdr:colOff>
                    <xdr:row>30</xdr:row>
                    <xdr:rowOff>38100</xdr:rowOff>
                  </from>
                  <to>
                    <xdr:col>5</xdr:col>
                    <xdr:colOff>209550</xdr:colOff>
                    <xdr:row>31</xdr:row>
                    <xdr:rowOff>76200</xdr:rowOff>
                  </to>
                </anchor>
              </controlPr>
            </control>
          </mc:Choice>
        </mc:AlternateContent>
        <mc:AlternateContent xmlns:mc="http://schemas.openxmlformats.org/markup-compatibility/2006">
          <mc:Choice Requires="x14">
            <control shapeId="71733" name="Check Box 53" r:id="rId55">
              <controlPr defaultSize="0">
                <anchor moveWithCells="1">
                  <from>
                    <xdr:col>5</xdr:col>
                    <xdr:colOff>19050</xdr:colOff>
                    <xdr:row>31</xdr:row>
                    <xdr:rowOff>38100</xdr:rowOff>
                  </from>
                  <to>
                    <xdr:col>5</xdr:col>
                    <xdr:colOff>209550</xdr:colOff>
                    <xdr:row>32</xdr:row>
                    <xdr:rowOff>76200</xdr:rowOff>
                  </to>
                </anchor>
              </controlPr>
            </control>
          </mc:Choice>
        </mc:AlternateContent>
        <mc:AlternateContent xmlns:mc="http://schemas.openxmlformats.org/markup-compatibility/2006">
          <mc:Choice Requires="x14">
            <control shapeId="71734" name="Check Box 54" r:id="rId56">
              <controlPr defaultSize="0">
                <anchor moveWithCells="1">
                  <from>
                    <xdr:col>5</xdr:col>
                    <xdr:colOff>19050</xdr:colOff>
                    <xdr:row>32</xdr:row>
                    <xdr:rowOff>38100</xdr:rowOff>
                  </from>
                  <to>
                    <xdr:col>5</xdr:col>
                    <xdr:colOff>209550</xdr:colOff>
                    <xdr:row>33</xdr:row>
                    <xdr:rowOff>76200</xdr:rowOff>
                  </to>
                </anchor>
              </controlPr>
            </control>
          </mc:Choice>
        </mc:AlternateContent>
        <mc:AlternateContent xmlns:mc="http://schemas.openxmlformats.org/markup-compatibility/2006">
          <mc:Choice Requires="x14">
            <control shapeId="71735" name="Check Box 55" r:id="rId57">
              <controlPr defaultSize="0">
                <anchor moveWithCells="1">
                  <from>
                    <xdr:col>5</xdr:col>
                    <xdr:colOff>19050</xdr:colOff>
                    <xdr:row>33</xdr:row>
                    <xdr:rowOff>38100</xdr:rowOff>
                  </from>
                  <to>
                    <xdr:col>5</xdr:col>
                    <xdr:colOff>209550</xdr:colOff>
                    <xdr:row>34</xdr:row>
                    <xdr:rowOff>76200</xdr:rowOff>
                  </to>
                </anchor>
              </controlPr>
            </control>
          </mc:Choice>
        </mc:AlternateContent>
        <mc:AlternateContent xmlns:mc="http://schemas.openxmlformats.org/markup-compatibility/2006">
          <mc:Choice Requires="x14">
            <control shapeId="71736" name="Check Box 56" r:id="rId58">
              <controlPr defaultSize="0">
                <anchor moveWithCells="1">
                  <from>
                    <xdr:col>5</xdr:col>
                    <xdr:colOff>19050</xdr:colOff>
                    <xdr:row>34</xdr:row>
                    <xdr:rowOff>38100</xdr:rowOff>
                  </from>
                  <to>
                    <xdr:col>5</xdr:col>
                    <xdr:colOff>209550</xdr:colOff>
                    <xdr:row>35</xdr:row>
                    <xdr:rowOff>76200</xdr:rowOff>
                  </to>
                </anchor>
              </controlPr>
            </control>
          </mc:Choice>
        </mc:AlternateContent>
        <mc:AlternateContent xmlns:mc="http://schemas.openxmlformats.org/markup-compatibility/2006">
          <mc:Choice Requires="x14">
            <control shapeId="71737" name="Check Box 57" r:id="rId59">
              <controlPr defaultSize="0">
                <anchor moveWithCells="1">
                  <from>
                    <xdr:col>5</xdr:col>
                    <xdr:colOff>19050</xdr:colOff>
                    <xdr:row>35</xdr:row>
                    <xdr:rowOff>38100</xdr:rowOff>
                  </from>
                  <to>
                    <xdr:col>5</xdr:col>
                    <xdr:colOff>209550</xdr:colOff>
                    <xdr:row>36</xdr:row>
                    <xdr:rowOff>76200</xdr:rowOff>
                  </to>
                </anchor>
              </controlPr>
            </control>
          </mc:Choice>
        </mc:AlternateContent>
        <mc:AlternateContent xmlns:mc="http://schemas.openxmlformats.org/markup-compatibility/2006">
          <mc:Choice Requires="x14">
            <control shapeId="71738" name="Check Box 58" r:id="rId60">
              <controlPr defaultSize="0">
                <anchor moveWithCells="1">
                  <from>
                    <xdr:col>5</xdr:col>
                    <xdr:colOff>19050</xdr:colOff>
                    <xdr:row>31</xdr:row>
                    <xdr:rowOff>38100</xdr:rowOff>
                  </from>
                  <to>
                    <xdr:col>5</xdr:col>
                    <xdr:colOff>209550</xdr:colOff>
                    <xdr:row>32</xdr:row>
                    <xdr:rowOff>76200</xdr:rowOff>
                  </to>
                </anchor>
              </controlPr>
            </control>
          </mc:Choice>
        </mc:AlternateContent>
        <mc:AlternateContent xmlns:mc="http://schemas.openxmlformats.org/markup-compatibility/2006">
          <mc:Choice Requires="x14">
            <control shapeId="71739" name="Check Box 59" r:id="rId61">
              <controlPr defaultSize="0">
                <anchor moveWithCells="1">
                  <from>
                    <xdr:col>5</xdr:col>
                    <xdr:colOff>19050</xdr:colOff>
                    <xdr:row>32</xdr:row>
                    <xdr:rowOff>38100</xdr:rowOff>
                  </from>
                  <to>
                    <xdr:col>5</xdr:col>
                    <xdr:colOff>209550</xdr:colOff>
                    <xdr:row>33</xdr:row>
                    <xdr:rowOff>76200</xdr:rowOff>
                  </to>
                </anchor>
              </controlPr>
            </control>
          </mc:Choice>
        </mc:AlternateContent>
        <mc:AlternateContent xmlns:mc="http://schemas.openxmlformats.org/markup-compatibility/2006">
          <mc:Choice Requires="x14">
            <control shapeId="71740" name="Check Box 60" r:id="rId62">
              <controlPr defaultSize="0">
                <anchor moveWithCells="1">
                  <from>
                    <xdr:col>5</xdr:col>
                    <xdr:colOff>19050</xdr:colOff>
                    <xdr:row>33</xdr:row>
                    <xdr:rowOff>38100</xdr:rowOff>
                  </from>
                  <to>
                    <xdr:col>5</xdr:col>
                    <xdr:colOff>209550</xdr:colOff>
                    <xdr:row>34</xdr:row>
                    <xdr:rowOff>76200</xdr:rowOff>
                  </to>
                </anchor>
              </controlPr>
            </control>
          </mc:Choice>
        </mc:AlternateContent>
        <mc:AlternateContent xmlns:mc="http://schemas.openxmlformats.org/markup-compatibility/2006">
          <mc:Choice Requires="x14">
            <control shapeId="71741" name="Check Box 61" r:id="rId63">
              <controlPr defaultSize="0">
                <anchor moveWithCells="1">
                  <from>
                    <xdr:col>5</xdr:col>
                    <xdr:colOff>19050</xdr:colOff>
                    <xdr:row>34</xdr:row>
                    <xdr:rowOff>38100</xdr:rowOff>
                  </from>
                  <to>
                    <xdr:col>5</xdr:col>
                    <xdr:colOff>209550</xdr:colOff>
                    <xdr:row>35</xdr:row>
                    <xdr:rowOff>76200</xdr:rowOff>
                  </to>
                </anchor>
              </controlPr>
            </control>
          </mc:Choice>
        </mc:AlternateContent>
        <mc:AlternateContent xmlns:mc="http://schemas.openxmlformats.org/markup-compatibility/2006">
          <mc:Choice Requires="x14">
            <control shapeId="71742" name="Check Box 62" r:id="rId64">
              <controlPr defaultSize="0">
                <anchor moveWithCells="1">
                  <from>
                    <xdr:col>5</xdr:col>
                    <xdr:colOff>19050</xdr:colOff>
                    <xdr:row>35</xdr:row>
                    <xdr:rowOff>38100</xdr:rowOff>
                  </from>
                  <to>
                    <xdr:col>5</xdr:col>
                    <xdr:colOff>209550</xdr:colOff>
                    <xdr:row>36</xdr:row>
                    <xdr:rowOff>76200</xdr:rowOff>
                  </to>
                </anchor>
              </controlPr>
            </control>
          </mc:Choice>
        </mc:AlternateContent>
        <mc:AlternateContent xmlns:mc="http://schemas.openxmlformats.org/markup-compatibility/2006">
          <mc:Choice Requires="x14">
            <control shapeId="71743" name="Check Box 63" r:id="rId65">
              <controlPr defaultSize="0">
                <anchor moveWithCells="1">
                  <from>
                    <xdr:col>9</xdr:col>
                    <xdr:colOff>19050</xdr:colOff>
                    <xdr:row>30</xdr:row>
                    <xdr:rowOff>38100</xdr:rowOff>
                  </from>
                  <to>
                    <xdr:col>9</xdr:col>
                    <xdr:colOff>209550</xdr:colOff>
                    <xdr:row>31</xdr:row>
                    <xdr:rowOff>76200</xdr:rowOff>
                  </to>
                </anchor>
              </controlPr>
            </control>
          </mc:Choice>
        </mc:AlternateContent>
        <mc:AlternateContent xmlns:mc="http://schemas.openxmlformats.org/markup-compatibility/2006">
          <mc:Choice Requires="x14">
            <control shapeId="71744" name="Check Box 64" r:id="rId66">
              <controlPr defaultSize="0">
                <anchor moveWithCells="1">
                  <from>
                    <xdr:col>9</xdr:col>
                    <xdr:colOff>19050</xdr:colOff>
                    <xdr:row>31</xdr:row>
                    <xdr:rowOff>38100</xdr:rowOff>
                  </from>
                  <to>
                    <xdr:col>9</xdr:col>
                    <xdr:colOff>209550</xdr:colOff>
                    <xdr:row>32</xdr:row>
                    <xdr:rowOff>76200</xdr:rowOff>
                  </to>
                </anchor>
              </controlPr>
            </control>
          </mc:Choice>
        </mc:AlternateContent>
        <mc:AlternateContent xmlns:mc="http://schemas.openxmlformats.org/markup-compatibility/2006">
          <mc:Choice Requires="x14">
            <control shapeId="71745" name="Check Box 65" r:id="rId67">
              <controlPr defaultSize="0">
                <anchor moveWithCells="1">
                  <from>
                    <xdr:col>9</xdr:col>
                    <xdr:colOff>19050</xdr:colOff>
                    <xdr:row>32</xdr:row>
                    <xdr:rowOff>38100</xdr:rowOff>
                  </from>
                  <to>
                    <xdr:col>9</xdr:col>
                    <xdr:colOff>209550</xdr:colOff>
                    <xdr:row>33</xdr:row>
                    <xdr:rowOff>76200</xdr:rowOff>
                  </to>
                </anchor>
              </controlPr>
            </control>
          </mc:Choice>
        </mc:AlternateContent>
        <mc:AlternateContent xmlns:mc="http://schemas.openxmlformats.org/markup-compatibility/2006">
          <mc:Choice Requires="x14">
            <control shapeId="71746" name="Check Box 66" r:id="rId68">
              <controlPr defaultSize="0">
                <anchor moveWithCells="1">
                  <from>
                    <xdr:col>9</xdr:col>
                    <xdr:colOff>19050</xdr:colOff>
                    <xdr:row>33</xdr:row>
                    <xdr:rowOff>38100</xdr:rowOff>
                  </from>
                  <to>
                    <xdr:col>9</xdr:col>
                    <xdr:colOff>209550</xdr:colOff>
                    <xdr:row>34</xdr:row>
                    <xdr:rowOff>76200</xdr:rowOff>
                  </to>
                </anchor>
              </controlPr>
            </control>
          </mc:Choice>
        </mc:AlternateContent>
        <mc:AlternateContent xmlns:mc="http://schemas.openxmlformats.org/markup-compatibility/2006">
          <mc:Choice Requires="x14">
            <control shapeId="71747" name="Check Box 67" r:id="rId69">
              <controlPr defaultSize="0">
                <anchor moveWithCells="1">
                  <from>
                    <xdr:col>9</xdr:col>
                    <xdr:colOff>19050</xdr:colOff>
                    <xdr:row>34</xdr:row>
                    <xdr:rowOff>38100</xdr:rowOff>
                  </from>
                  <to>
                    <xdr:col>9</xdr:col>
                    <xdr:colOff>209550</xdr:colOff>
                    <xdr:row>35</xdr:row>
                    <xdr:rowOff>76200</xdr:rowOff>
                  </to>
                </anchor>
              </controlPr>
            </control>
          </mc:Choice>
        </mc:AlternateContent>
        <mc:AlternateContent xmlns:mc="http://schemas.openxmlformats.org/markup-compatibility/2006">
          <mc:Choice Requires="x14">
            <control shapeId="71748" name="Check Box 68" r:id="rId70">
              <controlPr defaultSize="0">
                <anchor moveWithCells="1">
                  <from>
                    <xdr:col>9</xdr:col>
                    <xdr:colOff>19050</xdr:colOff>
                    <xdr:row>35</xdr:row>
                    <xdr:rowOff>38100</xdr:rowOff>
                  </from>
                  <to>
                    <xdr:col>9</xdr:col>
                    <xdr:colOff>209550</xdr:colOff>
                    <xdr:row>36</xdr:row>
                    <xdr:rowOff>76200</xdr:rowOff>
                  </to>
                </anchor>
              </controlPr>
            </control>
          </mc:Choice>
        </mc:AlternateContent>
        <mc:AlternateContent xmlns:mc="http://schemas.openxmlformats.org/markup-compatibility/2006">
          <mc:Choice Requires="x14">
            <control shapeId="71749" name="Check Box 69" r:id="rId71">
              <controlPr defaultSize="0">
                <anchor moveWithCells="1">
                  <from>
                    <xdr:col>9</xdr:col>
                    <xdr:colOff>19050</xdr:colOff>
                    <xdr:row>31</xdr:row>
                    <xdr:rowOff>38100</xdr:rowOff>
                  </from>
                  <to>
                    <xdr:col>9</xdr:col>
                    <xdr:colOff>209550</xdr:colOff>
                    <xdr:row>32</xdr:row>
                    <xdr:rowOff>76200</xdr:rowOff>
                  </to>
                </anchor>
              </controlPr>
            </control>
          </mc:Choice>
        </mc:AlternateContent>
        <mc:AlternateContent xmlns:mc="http://schemas.openxmlformats.org/markup-compatibility/2006">
          <mc:Choice Requires="x14">
            <control shapeId="71750" name="Check Box 70" r:id="rId72">
              <controlPr defaultSize="0">
                <anchor moveWithCells="1">
                  <from>
                    <xdr:col>9</xdr:col>
                    <xdr:colOff>19050</xdr:colOff>
                    <xdr:row>32</xdr:row>
                    <xdr:rowOff>38100</xdr:rowOff>
                  </from>
                  <to>
                    <xdr:col>9</xdr:col>
                    <xdr:colOff>209550</xdr:colOff>
                    <xdr:row>33</xdr:row>
                    <xdr:rowOff>76200</xdr:rowOff>
                  </to>
                </anchor>
              </controlPr>
            </control>
          </mc:Choice>
        </mc:AlternateContent>
        <mc:AlternateContent xmlns:mc="http://schemas.openxmlformats.org/markup-compatibility/2006">
          <mc:Choice Requires="x14">
            <control shapeId="71751" name="Check Box 71" r:id="rId73">
              <controlPr defaultSize="0">
                <anchor moveWithCells="1">
                  <from>
                    <xdr:col>9</xdr:col>
                    <xdr:colOff>19050</xdr:colOff>
                    <xdr:row>33</xdr:row>
                    <xdr:rowOff>38100</xdr:rowOff>
                  </from>
                  <to>
                    <xdr:col>9</xdr:col>
                    <xdr:colOff>209550</xdr:colOff>
                    <xdr:row>34</xdr:row>
                    <xdr:rowOff>76200</xdr:rowOff>
                  </to>
                </anchor>
              </controlPr>
            </control>
          </mc:Choice>
        </mc:AlternateContent>
        <mc:AlternateContent xmlns:mc="http://schemas.openxmlformats.org/markup-compatibility/2006">
          <mc:Choice Requires="x14">
            <control shapeId="71752" name="Check Box 72" r:id="rId74">
              <controlPr defaultSize="0">
                <anchor moveWithCells="1">
                  <from>
                    <xdr:col>9</xdr:col>
                    <xdr:colOff>19050</xdr:colOff>
                    <xdr:row>34</xdr:row>
                    <xdr:rowOff>38100</xdr:rowOff>
                  </from>
                  <to>
                    <xdr:col>9</xdr:col>
                    <xdr:colOff>209550</xdr:colOff>
                    <xdr:row>35</xdr:row>
                    <xdr:rowOff>76200</xdr:rowOff>
                  </to>
                </anchor>
              </controlPr>
            </control>
          </mc:Choice>
        </mc:AlternateContent>
        <mc:AlternateContent xmlns:mc="http://schemas.openxmlformats.org/markup-compatibility/2006">
          <mc:Choice Requires="x14">
            <control shapeId="71753" name="Check Box 73" r:id="rId75">
              <controlPr defaultSize="0">
                <anchor moveWithCells="1">
                  <from>
                    <xdr:col>9</xdr:col>
                    <xdr:colOff>19050</xdr:colOff>
                    <xdr:row>35</xdr:row>
                    <xdr:rowOff>38100</xdr:rowOff>
                  </from>
                  <to>
                    <xdr:col>9</xdr:col>
                    <xdr:colOff>209550</xdr:colOff>
                    <xdr:row>36</xdr:row>
                    <xdr:rowOff>76200</xdr:rowOff>
                  </to>
                </anchor>
              </controlPr>
            </control>
          </mc:Choice>
        </mc:AlternateContent>
        <mc:AlternateContent xmlns:mc="http://schemas.openxmlformats.org/markup-compatibility/2006">
          <mc:Choice Requires="x14">
            <control shapeId="71754" name="Check Box 74" r:id="rId76">
              <controlPr defaultSize="0">
                <anchor moveWithCells="1">
                  <from>
                    <xdr:col>11</xdr:col>
                    <xdr:colOff>19050</xdr:colOff>
                    <xdr:row>30</xdr:row>
                    <xdr:rowOff>38100</xdr:rowOff>
                  </from>
                  <to>
                    <xdr:col>11</xdr:col>
                    <xdr:colOff>209550</xdr:colOff>
                    <xdr:row>31</xdr:row>
                    <xdr:rowOff>76200</xdr:rowOff>
                  </to>
                </anchor>
              </controlPr>
            </control>
          </mc:Choice>
        </mc:AlternateContent>
        <mc:AlternateContent xmlns:mc="http://schemas.openxmlformats.org/markup-compatibility/2006">
          <mc:Choice Requires="x14">
            <control shapeId="71755" name="Check Box 75" r:id="rId77">
              <controlPr defaultSize="0">
                <anchor moveWithCells="1">
                  <from>
                    <xdr:col>11</xdr:col>
                    <xdr:colOff>19050</xdr:colOff>
                    <xdr:row>31</xdr:row>
                    <xdr:rowOff>38100</xdr:rowOff>
                  </from>
                  <to>
                    <xdr:col>11</xdr:col>
                    <xdr:colOff>209550</xdr:colOff>
                    <xdr:row>32</xdr:row>
                    <xdr:rowOff>76200</xdr:rowOff>
                  </to>
                </anchor>
              </controlPr>
            </control>
          </mc:Choice>
        </mc:AlternateContent>
        <mc:AlternateContent xmlns:mc="http://schemas.openxmlformats.org/markup-compatibility/2006">
          <mc:Choice Requires="x14">
            <control shapeId="71756" name="Check Box 76" r:id="rId78">
              <controlPr defaultSize="0">
                <anchor moveWithCells="1">
                  <from>
                    <xdr:col>11</xdr:col>
                    <xdr:colOff>19050</xdr:colOff>
                    <xdr:row>32</xdr:row>
                    <xdr:rowOff>38100</xdr:rowOff>
                  </from>
                  <to>
                    <xdr:col>11</xdr:col>
                    <xdr:colOff>209550</xdr:colOff>
                    <xdr:row>33</xdr:row>
                    <xdr:rowOff>76200</xdr:rowOff>
                  </to>
                </anchor>
              </controlPr>
            </control>
          </mc:Choice>
        </mc:AlternateContent>
        <mc:AlternateContent xmlns:mc="http://schemas.openxmlformats.org/markup-compatibility/2006">
          <mc:Choice Requires="x14">
            <control shapeId="71757" name="Check Box 77" r:id="rId79">
              <controlPr defaultSize="0">
                <anchor moveWithCells="1">
                  <from>
                    <xdr:col>11</xdr:col>
                    <xdr:colOff>19050</xdr:colOff>
                    <xdr:row>33</xdr:row>
                    <xdr:rowOff>38100</xdr:rowOff>
                  </from>
                  <to>
                    <xdr:col>11</xdr:col>
                    <xdr:colOff>209550</xdr:colOff>
                    <xdr:row>34</xdr:row>
                    <xdr:rowOff>76200</xdr:rowOff>
                  </to>
                </anchor>
              </controlPr>
            </control>
          </mc:Choice>
        </mc:AlternateContent>
        <mc:AlternateContent xmlns:mc="http://schemas.openxmlformats.org/markup-compatibility/2006">
          <mc:Choice Requires="x14">
            <control shapeId="71758" name="Check Box 78" r:id="rId80">
              <controlPr defaultSize="0">
                <anchor moveWithCells="1">
                  <from>
                    <xdr:col>11</xdr:col>
                    <xdr:colOff>19050</xdr:colOff>
                    <xdr:row>34</xdr:row>
                    <xdr:rowOff>38100</xdr:rowOff>
                  </from>
                  <to>
                    <xdr:col>11</xdr:col>
                    <xdr:colOff>209550</xdr:colOff>
                    <xdr:row>35</xdr:row>
                    <xdr:rowOff>76200</xdr:rowOff>
                  </to>
                </anchor>
              </controlPr>
            </control>
          </mc:Choice>
        </mc:AlternateContent>
        <mc:AlternateContent xmlns:mc="http://schemas.openxmlformats.org/markup-compatibility/2006">
          <mc:Choice Requires="x14">
            <control shapeId="71759" name="Check Box 79" r:id="rId81">
              <controlPr defaultSize="0">
                <anchor moveWithCells="1">
                  <from>
                    <xdr:col>11</xdr:col>
                    <xdr:colOff>19050</xdr:colOff>
                    <xdr:row>35</xdr:row>
                    <xdr:rowOff>38100</xdr:rowOff>
                  </from>
                  <to>
                    <xdr:col>11</xdr:col>
                    <xdr:colOff>209550</xdr:colOff>
                    <xdr:row>36</xdr:row>
                    <xdr:rowOff>76200</xdr:rowOff>
                  </to>
                </anchor>
              </controlPr>
            </control>
          </mc:Choice>
        </mc:AlternateContent>
        <mc:AlternateContent xmlns:mc="http://schemas.openxmlformats.org/markup-compatibility/2006">
          <mc:Choice Requires="x14">
            <control shapeId="71760" name="Check Box 80" r:id="rId82">
              <controlPr defaultSize="0">
                <anchor moveWithCells="1">
                  <from>
                    <xdr:col>11</xdr:col>
                    <xdr:colOff>19050</xdr:colOff>
                    <xdr:row>31</xdr:row>
                    <xdr:rowOff>38100</xdr:rowOff>
                  </from>
                  <to>
                    <xdr:col>11</xdr:col>
                    <xdr:colOff>209550</xdr:colOff>
                    <xdr:row>32</xdr:row>
                    <xdr:rowOff>76200</xdr:rowOff>
                  </to>
                </anchor>
              </controlPr>
            </control>
          </mc:Choice>
        </mc:AlternateContent>
        <mc:AlternateContent xmlns:mc="http://schemas.openxmlformats.org/markup-compatibility/2006">
          <mc:Choice Requires="x14">
            <control shapeId="71761" name="Check Box 81" r:id="rId83">
              <controlPr defaultSize="0">
                <anchor moveWithCells="1">
                  <from>
                    <xdr:col>11</xdr:col>
                    <xdr:colOff>19050</xdr:colOff>
                    <xdr:row>32</xdr:row>
                    <xdr:rowOff>38100</xdr:rowOff>
                  </from>
                  <to>
                    <xdr:col>11</xdr:col>
                    <xdr:colOff>209550</xdr:colOff>
                    <xdr:row>33</xdr:row>
                    <xdr:rowOff>76200</xdr:rowOff>
                  </to>
                </anchor>
              </controlPr>
            </control>
          </mc:Choice>
        </mc:AlternateContent>
        <mc:AlternateContent xmlns:mc="http://schemas.openxmlformats.org/markup-compatibility/2006">
          <mc:Choice Requires="x14">
            <control shapeId="71762" name="Check Box 82" r:id="rId84">
              <controlPr defaultSize="0">
                <anchor moveWithCells="1">
                  <from>
                    <xdr:col>11</xdr:col>
                    <xdr:colOff>19050</xdr:colOff>
                    <xdr:row>33</xdr:row>
                    <xdr:rowOff>38100</xdr:rowOff>
                  </from>
                  <to>
                    <xdr:col>11</xdr:col>
                    <xdr:colOff>209550</xdr:colOff>
                    <xdr:row>34</xdr:row>
                    <xdr:rowOff>76200</xdr:rowOff>
                  </to>
                </anchor>
              </controlPr>
            </control>
          </mc:Choice>
        </mc:AlternateContent>
        <mc:AlternateContent xmlns:mc="http://schemas.openxmlformats.org/markup-compatibility/2006">
          <mc:Choice Requires="x14">
            <control shapeId="71763" name="Check Box 83" r:id="rId85">
              <controlPr defaultSize="0">
                <anchor moveWithCells="1">
                  <from>
                    <xdr:col>11</xdr:col>
                    <xdr:colOff>19050</xdr:colOff>
                    <xdr:row>34</xdr:row>
                    <xdr:rowOff>38100</xdr:rowOff>
                  </from>
                  <to>
                    <xdr:col>11</xdr:col>
                    <xdr:colOff>209550</xdr:colOff>
                    <xdr:row>35</xdr:row>
                    <xdr:rowOff>76200</xdr:rowOff>
                  </to>
                </anchor>
              </controlPr>
            </control>
          </mc:Choice>
        </mc:AlternateContent>
        <mc:AlternateContent xmlns:mc="http://schemas.openxmlformats.org/markup-compatibility/2006">
          <mc:Choice Requires="x14">
            <control shapeId="71764" name="Check Box 84" r:id="rId86">
              <controlPr defaultSize="0">
                <anchor moveWithCells="1">
                  <from>
                    <xdr:col>11</xdr:col>
                    <xdr:colOff>19050</xdr:colOff>
                    <xdr:row>35</xdr:row>
                    <xdr:rowOff>38100</xdr:rowOff>
                  </from>
                  <to>
                    <xdr:col>11</xdr:col>
                    <xdr:colOff>209550</xdr:colOff>
                    <xdr:row>36</xdr:row>
                    <xdr:rowOff>76200</xdr:rowOff>
                  </to>
                </anchor>
              </controlPr>
            </control>
          </mc:Choice>
        </mc:AlternateContent>
        <mc:AlternateContent xmlns:mc="http://schemas.openxmlformats.org/markup-compatibility/2006">
          <mc:Choice Requires="x14">
            <control shapeId="71765" name="Check Box 85" r:id="rId87">
              <controlPr defaultSize="0">
                <anchor moveWithCells="1">
                  <from>
                    <xdr:col>13</xdr:col>
                    <xdr:colOff>19050</xdr:colOff>
                    <xdr:row>30</xdr:row>
                    <xdr:rowOff>38100</xdr:rowOff>
                  </from>
                  <to>
                    <xdr:col>13</xdr:col>
                    <xdr:colOff>209550</xdr:colOff>
                    <xdr:row>31</xdr:row>
                    <xdr:rowOff>76200</xdr:rowOff>
                  </to>
                </anchor>
              </controlPr>
            </control>
          </mc:Choice>
        </mc:AlternateContent>
        <mc:AlternateContent xmlns:mc="http://schemas.openxmlformats.org/markup-compatibility/2006">
          <mc:Choice Requires="x14">
            <control shapeId="71766" name="Check Box 86" r:id="rId88">
              <controlPr defaultSize="0">
                <anchor moveWithCells="1">
                  <from>
                    <xdr:col>13</xdr:col>
                    <xdr:colOff>19050</xdr:colOff>
                    <xdr:row>31</xdr:row>
                    <xdr:rowOff>38100</xdr:rowOff>
                  </from>
                  <to>
                    <xdr:col>13</xdr:col>
                    <xdr:colOff>209550</xdr:colOff>
                    <xdr:row>32</xdr:row>
                    <xdr:rowOff>76200</xdr:rowOff>
                  </to>
                </anchor>
              </controlPr>
            </control>
          </mc:Choice>
        </mc:AlternateContent>
        <mc:AlternateContent xmlns:mc="http://schemas.openxmlformats.org/markup-compatibility/2006">
          <mc:Choice Requires="x14">
            <control shapeId="71767" name="Check Box 87" r:id="rId89">
              <controlPr defaultSize="0">
                <anchor moveWithCells="1">
                  <from>
                    <xdr:col>13</xdr:col>
                    <xdr:colOff>19050</xdr:colOff>
                    <xdr:row>32</xdr:row>
                    <xdr:rowOff>38100</xdr:rowOff>
                  </from>
                  <to>
                    <xdr:col>13</xdr:col>
                    <xdr:colOff>209550</xdr:colOff>
                    <xdr:row>33</xdr:row>
                    <xdr:rowOff>76200</xdr:rowOff>
                  </to>
                </anchor>
              </controlPr>
            </control>
          </mc:Choice>
        </mc:AlternateContent>
        <mc:AlternateContent xmlns:mc="http://schemas.openxmlformats.org/markup-compatibility/2006">
          <mc:Choice Requires="x14">
            <control shapeId="71768" name="Check Box 88" r:id="rId90">
              <controlPr defaultSize="0">
                <anchor moveWithCells="1">
                  <from>
                    <xdr:col>13</xdr:col>
                    <xdr:colOff>19050</xdr:colOff>
                    <xdr:row>33</xdr:row>
                    <xdr:rowOff>38100</xdr:rowOff>
                  </from>
                  <to>
                    <xdr:col>13</xdr:col>
                    <xdr:colOff>209550</xdr:colOff>
                    <xdr:row>34</xdr:row>
                    <xdr:rowOff>76200</xdr:rowOff>
                  </to>
                </anchor>
              </controlPr>
            </control>
          </mc:Choice>
        </mc:AlternateContent>
        <mc:AlternateContent xmlns:mc="http://schemas.openxmlformats.org/markup-compatibility/2006">
          <mc:Choice Requires="x14">
            <control shapeId="71769" name="Check Box 89" r:id="rId91">
              <controlPr defaultSize="0">
                <anchor moveWithCells="1">
                  <from>
                    <xdr:col>13</xdr:col>
                    <xdr:colOff>19050</xdr:colOff>
                    <xdr:row>34</xdr:row>
                    <xdr:rowOff>38100</xdr:rowOff>
                  </from>
                  <to>
                    <xdr:col>13</xdr:col>
                    <xdr:colOff>209550</xdr:colOff>
                    <xdr:row>35</xdr:row>
                    <xdr:rowOff>76200</xdr:rowOff>
                  </to>
                </anchor>
              </controlPr>
            </control>
          </mc:Choice>
        </mc:AlternateContent>
        <mc:AlternateContent xmlns:mc="http://schemas.openxmlformats.org/markup-compatibility/2006">
          <mc:Choice Requires="x14">
            <control shapeId="71770" name="Check Box 90" r:id="rId92">
              <controlPr defaultSize="0">
                <anchor moveWithCells="1">
                  <from>
                    <xdr:col>13</xdr:col>
                    <xdr:colOff>19050</xdr:colOff>
                    <xdr:row>35</xdr:row>
                    <xdr:rowOff>38100</xdr:rowOff>
                  </from>
                  <to>
                    <xdr:col>13</xdr:col>
                    <xdr:colOff>209550</xdr:colOff>
                    <xdr:row>36</xdr:row>
                    <xdr:rowOff>76200</xdr:rowOff>
                  </to>
                </anchor>
              </controlPr>
            </control>
          </mc:Choice>
        </mc:AlternateContent>
        <mc:AlternateContent xmlns:mc="http://schemas.openxmlformats.org/markup-compatibility/2006">
          <mc:Choice Requires="x14">
            <control shapeId="71771" name="Check Box 91" r:id="rId93">
              <controlPr defaultSize="0">
                <anchor moveWithCells="1">
                  <from>
                    <xdr:col>13</xdr:col>
                    <xdr:colOff>19050</xdr:colOff>
                    <xdr:row>31</xdr:row>
                    <xdr:rowOff>38100</xdr:rowOff>
                  </from>
                  <to>
                    <xdr:col>13</xdr:col>
                    <xdr:colOff>209550</xdr:colOff>
                    <xdr:row>32</xdr:row>
                    <xdr:rowOff>76200</xdr:rowOff>
                  </to>
                </anchor>
              </controlPr>
            </control>
          </mc:Choice>
        </mc:AlternateContent>
        <mc:AlternateContent xmlns:mc="http://schemas.openxmlformats.org/markup-compatibility/2006">
          <mc:Choice Requires="x14">
            <control shapeId="71772" name="Check Box 92" r:id="rId94">
              <controlPr defaultSize="0">
                <anchor moveWithCells="1">
                  <from>
                    <xdr:col>13</xdr:col>
                    <xdr:colOff>19050</xdr:colOff>
                    <xdr:row>32</xdr:row>
                    <xdr:rowOff>38100</xdr:rowOff>
                  </from>
                  <to>
                    <xdr:col>13</xdr:col>
                    <xdr:colOff>209550</xdr:colOff>
                    <xdr:row>33</xdr:row>
                    <xdr:rowOff>76200</xdr:rowOff>
                  </to>
                </anchor>
              </controlPr>
            </control>
          </mc:Choice>
        </mc:AlternateContent>
        <mc:AlternateContent xmlns:mc="http://schemas.openxmlformats.org/markup-compatibility/2006">
          <mc:Choice Requires="x14">
            <control shapeId="71773" name="Check Box 93" r:id="rId95">
              <controlPr defaultSize="0">
                <anchor moveWithCells="1">
                  <from>
                    <xdr:col>13</xdr:col>
                    <xdr:colOff>19050</xdr:colOff>
                    <xdr:row>33</xdr:row>
                    <xdr:rowOff>38100</xdr:rowOff>
                  </from>
                  <to>
                    <xdr:col>13</xdr:col>
                    <xdr:colOff>209550</xdr:colOff>
                    <xdr:row>34</xdr:row>
                    <xdr:rowOff>76200</xdr:rowOff>
                  </to>
                </anchor>
              </controlPr>
            </control>
          </mc:Choice>
        </mc:AlternateContent>
        <mc:AlternateContent xmlns:mc="http://schemas.openxmlformats.org/markup-compatibility/2006">
          <mc:Choice Requires="x14">
            <control shapeId="71774" name="Check Box 94" r:id="rId96">
              <controlPr defaultSize="0">
                <anchor moveWithCells="1">
                  <from>
                    <xdr:col>13</xdr:col>
                    <xdr:colOff>19050</xdr:colOff>
                    <xdr:row>34</xdr:row>
                    <xdr:rowOff>38100</xdr:rowOff>
                  </from>
                  <to>
                    <xdr:col>13</xdr:col>
                    <xdr:colOff>209550</xdr:colOff>
                    <xdr:row>35</xdr:row>
                    <xdr:rowOff>76200</xdr:rowOff>
                  </to>
                </anchor>
              </controlPr>
            </control>
          </mc:Choice>
        </mc:AlternateContent>
        <mc:AlternateContent xmlns:mc="http://schemas.openxmlformats.org/markup-compatibility/2006">
          <mc:Choice Requires="x14">
            <control shapeId="71775" name="Check Box 95" r:id="rId97">
              <controlPr defaultSize="0">
                <anchor moveWithCells="1">
                  <from>
                    <xdr:col>13</xdr:col>
                    <xdr:colOff>19050</xdr:colOff>
                    <xdr:row>35</xdr:row>
                    <xdr:rowOff>38100</xdr:rowOff>
                  </from>
                  <to>
                    <xdr:col>13</xdr:col>
                    <xdr:colOff>209550</xdr:colOff>
                    <xdr:row>36</xdr:row>
                    <xdr:rowOff>76200</xdr:rowOff>
                  </to>
                </anchor>
              </controlPr>
            </control>
          </mc:Choice>
        </mc:AlternateContent>
        <mc:AlternateContent xmlns:mc="http://schemas.openxmlformats.org/markup-compatibility/2006">
          <mc:Choice Requires="x14">
            <control shapeId="71776" name="Check Box 96" r:id="rId98">
              <controlPr defaultSize="0">
                <anchor moveWithCells="1">
                  <from>
                    <xdr:col>15</xdr:col>
                    <xdr:colOff>19050</xdr:colOff>
                    <xdr:row>30</xdr:row>
                    <xdr:rowOff>38100</xdr:rowOff>
                  </from>
                  <to>
                    <xdr:col>15</xdr:col>
                    <xdr:colOff>209550</xdr:colOff>
                    <xdr:row>31</xdr:row>
                    <xdr:rowOff>76200</xdr:rowOff>
                  </to>
                </anchor>
              </controlPr>
            </control>
          </mc:Choice>
        </mc:AlternateContent>
        <mc:AlternateContent xmlns:mc="http://schemas.openxmlformats.org/markup-compatibility/2006">
          <mc:Choice Requires="x14">
            <control shapeId="71777" name="Check Box 97" r:id="rId99">
              <controlPr defaultSize="0">
                <anchor moveWithCells="1">
                  <from>
                    <xdr:col>15</xdr:col>
                    <xdr:colOff>19050</xdr:colOff>
                    <xdr:row>31</xdr:row>
                    <xdr:rowOff>38100</xdr:rowOff>
                  </from>
                  <to>
                    <xdr:col>15</xdr:col>
                    <xdr:colOff>209550</xdr:colOff>
                    <xdr:row>32</xdr:row>
                    <xdr:rowOff>76200</xdr:rowOff>
                  </to>
                </anchor>
              </controlPr>
            </control>
          </mc:Choice>
        </mc:AlternateContent>
        <mc:AlternateContent xmlns:mc="http://schemas.openxmlformats.org/markup-compatibility/2006">
          <mc:Choice Requires="x14">
            <control shapeId="71778" name="Check Box 98" r:id="rId100">
              <controlPr defaultSize="0">
                <anchor moveWithCells="1">
                  <from>
                    <xdr:col>15</xdr:col>
                    <xdr:colOff>19050</xdr:colOff>
                    <xdr:row>32</xdr:row>
                    <xdr:rowOff>38100</xdr:rowOff>
                  </from>
                  <to>
                    <xdr:col>15</xdr:col>
                    <xdr:colOff>209550</xdr:colOff>
                    <xdr:row>33</xdr:row>
                    <xdr:rowOff>76200</xdr:rowOff>
                  </to>
                </anchor>
              </controlPr>
            </control>
          </mc:Choice>
        </mc:AlternateContent>
        <mc:AlternateContent xmlns:mc="http://schemas.openxmlformats.org/markup-compatibility/2006">
          <mc:Choice Requires="x14">
            <control shapeId="71779" name="Check Box 99" r:id="rId101">
              <controlPr defaultSize="0">
                <anchor moveWithCells="1">
                  <from>
                    <xdr:col>15</xdr:col>
                    <xdr:colOff>19050</xdr:colOff>
                    <xdr:row>33</xdr:row>
                    <xdr:rowOff>38100</xdr:rowOff>
                  </from>
                  <to>
                    <xdr:col>15</xdr:col>
                    <xdr:colOff>209550</xdr:colOff>
                    <xdr:row>34</xdr:row>
                    <xdr:rowOff>76200</xdr:rowOff>
                  </to>
                </anchor>
              </controlPr>
            </control>
          </mc:Choice>
        </mc:AlternateContent>
        <mc:AlternateContent xmlns:mc="http://schemas.openxmlformats.org/markup-compatibility/2006">
          <mc:Choice Requires="x14">
            <control shapeId="71780" name="Check Box 100" r:id="rId102">
              <controlPr defaultSize="0">
                <anchor moveWithCells="1">
                  <from>
                    <xdr:col>15</xdr:col>
                    <xdr:colOff>19050</xdr:colOff>
                    <xdr:row>34</xdr:row>
                    <xdr:rowOff>38100</xdr:rowOff>
                  </from>
                  <to>
                    <xdr:col>15</xdr:col>
                    <xdr:colOff>209550</xdr:colOff>
                    <xdr:row>35</xdr:row>
                    <xdr:rowOff>76200</xdr:rowOff>
                  </to>
                </anchor>
              </controlPr>
            </control>
          </mc:Choice>
        </mc:AlternateContent>
        <mc:AlternateContent xmlns:mc="http://schemas.openxmlformats.org/markup-compatibility/2006">
          <mc:Choice Requires="x14">
            <control shapeId="71781" name="Check Box 101" r:id="rId103">
              <controlPr defaultSize="0">
                <anchor moveWithCells="1">
                  <from>
                    <xdr:col>15</xdr:col>
                    <xdr:colOff>19050</xdr:colOff>
                    <xdr:row>35</xdr:row>
                    <xdr:rowOff>38100</xdr:rowOff>
                  </from>
                  <to>
                    <xdr:col>15</xdr:col>
                    <xdr:colOff>209550</xdr:colOff>
                    <xdr:row>36</xdr:row>
                    <xdr:rowOff>76200</xdr:rowOff>
                  </to>
                </anchor>
              </controlPr>
            </control>
          </mc:Choice>
        </mc:AlternateContent>
        <mc:AlternateContent xmlns:mc="http://schemas.openxmlformats.org/markup-compatibility/2006">
          <mc:Choice Requires="x14">
            <control shapeId="71782" name="Check Box 102" r:id="rId104">
              <controlPr defaultSize="0">
                <anchor moveWithCells="1">
                  <from>
                    <xdr:col>15</xdr:col>
                    <xdr:colOff>19050</xdr:colOff>
                    <xdr:row>31</xdr:row>
                    <xdr:rowOff>38100</xdr:rowOff>
                  </from>
                  <to>
                    <xdr:col>15</xdr:col>
                    <xdr:colOff>209550</xdr:colOff>
                    <xdr:row>32</xdr:row>
                    <xdr:rowOff>76200</xdr:rowOff>
                  </to>
                </anchor>
              </controlPr>
            </control>
          </mc:Choice>
        </mc:AlternateContent>
        <mc:AlternateContent xmlns:mc="http://schemas.openxmlformats.org/markup-compatibility/2006">
          <mc:Choice Requires="x14">
            <control shapeId="71783" name="Check Box 103" r:id="rId105">
              <controlPr defaultSize="0">
                <anchor moveWithCells="1">
                  <from>
                    <xdr:col>15</xdr:col>
                    <xdr:colOff>19050</xdr:colOff>
                    <xdr:row>32</xdr:row>
                    <xdr:rowOff>38100</xdr:rowOff>
                  </from>
                  <to>
                    <xdr:col>15</xdr:col>
                    <xdr:colOff>209550</xdr:colOff>
                    <xdr:row>33</xdr:row>
                    <xdr:rowOff>76200</xdr:rowOff>
                  </to>
                </anchor>
              </controlPr>
            </control>
          </mc:Choice>
        </mc:AlternateContent>
        <mc:AlternateContent xmlns:mc="http://schemas.openxmlformats.org/markup-compatibility/2006">
          <mc:Choice Requires="x14">
            <control shapeId="71784" name="Check Box 104" r:id="rId106">
              <controlPr defaultSize="0">
                <anchor moveWithCells="1">
                  <from>
                    <xdr:col>15</xdr:col>
                    <xdr:colOff>19050</xdr:colOff>
                    <xdr:row>33</xdr:row>
                    <xdr:rowOff>38100</xdr:rowOff>
                  </from>
                  <to>
                    <xdr:col>15</xdr:col>
                    <xdr:colOff>209550</xdr:colOff>
                    <xdr:row>34</xdr:row>
                    <xdr:rowOff>76200</xdr:rowOff>
                  </to>
                </anchor>
              </controlPr>
            </control>
          </mc:Choice>
        </mc:AlternateContent>
        <mc:AlternateContent xmlns:mc="http://schemas.openxmlformats.org/markup-compatibility/2006">
          <mc:Choice Requires="x14">
            <control shapeId="71785" name="Check Box 105" r:id="rId107">
              <controlPr defaultSize="0">
                <anchor moveWithCells="1">
                  <from>
                    <xdr:col>15</xdr:col>
                    <xdr:colOff>19050</xdr:colOff>
                    <xdr:row>34</xdr:row>
                    <xdr:rowOff>38100</xdr:rowOff>
                  </from>
                  <to>
                    <xdr:col>15</xdr:col>
                    <xdr:colOff>209550</xdr:colOff>
                    <xdr:row>35</xdr:row>
                    <xdr:rowOff>76200</xdr:rowOff>
                  </to>
                </anchor>
              </controlPr>
            </control>
          </mc:Choice>
        </mc:AlternateContent>
        <mc:AlternateContent xmlns:mc="http://schemas.openxmlformats.org/markup-compatibility/2006">
          <mc:Choice Requires="x14">
            <control shapeId="71786" name="Check Box 106" r:id="rId108">
              <controlPr defaultSize="0">
                <anchor moveWithCells="1">
                  <from>
                    <xdr:col>15</xdr:col>
                    <xdr:colOff>19050</xdr:colOff>
                    <xdr:row>35</xdr:row>
                    <xdr:rowOff>38100</xdr:rowOff>
                  </from>
                  <to>
                    <xdr:col>15</xdr:col>
                    <xdr:colOff>209550</xdr:colOff>
                    <xdr:row>36</xdr:row>
                    <xdr:rowOff>76200</xdr:rowOff>
                  </to>
                </anchor>
              </controlPr>
            </control>
          </mc:Choice>
        </mc:AlternateContent>
        <mc:AlternateContent xmlns:mc="http://schemas.openxmlformats.org/markup-compatibility/2006">
          <mc:Choice Requires="x14">
            <control shapeId="71787" name="Check Box 107" r:id="rId109">
              <controlPr defaultSize="0">
                <anchor moveWithCells="1">
                  <from>
                    <xdr:col>12</xdr:col>
                    <xdr:colOff>19050</xdr:colOff>
                    <xdr:row>1</xdr:row>
                    <xdr:rowOff>9525</xdr:rowOff>
                  </from>
                  <to>
                    <xdr:col>12</xdr:col>
                    <xdr:colOff>200025</xdr:colOff>
                    <xdr:row>2</xdr:row>
                    <xdr:rowOff>38100</xdr:rowOff>
                  </to>
                </anchor>
              </controlPr>
            </control>
          </mc:Choice>
        </mc:AlternateContent>
        <mc:AlternateContent xmlns:mc="http://schemas.openxmlformats.org/markup-compatibility/2006">
          <mc:Choice Requires="x14">
            <control shapeId="71788" name="Check Box 108" r:id="rId110">
              <controlPr defaultSize="0">
                <anchor moveWithCells="1">
                  <from>
                    <xdr:col>3</xdr:col>
                    <xdr:colOff>19050</xdr:colOff>
                    <xdr:row>18</xdr:row>
                    <xdr:rowOff>38100</xdr:rowOff>
                  </from>
                  <to>
                    <xdr:col>3</xdr:col>
                    <xdr:colOff>209550</xdr:colOff>
                    <xdr:row>19</xdr:row>
                    <xdr:rowOff>76200</xdr:rowOff>
                  </to>
                </anchor>
              </controlPr>
            </control>
          </mc:Choice>
        </mc:AlternateContent>
        <mc:AlternateContent xmlns:mc="http://schemas.openxmlformats.org/markup-compatibility/2006">
          <mc:Choice Requires="x14">
            <control shapeId="71789" name="Check Box 109" r:id="rId111">
              <controlPr defaultSize="0">
                <anchor moveWithCells="1">
                  <from>
                    <xdr:col>3</xdr:col>
                    <xdr:colOff>19050</xdr:colOff>
                    <xdr:row>19</xdr:row>
                    <xdr:rowOff>38100</xdr:rowOff>
                  </from>
                  <to>
                    <xdr:col>3</xdr:col>
                    <xdr:colOff>209550</xdr:colOff>
                    <xdr:row>20</xdr:row>
                    <xdr:rowOff>76200</xdr:rowOff>
                  </to>
                </anchor>
              </controlPr>
            </control>
          </mc:Choice>
        </mc:AlternateContent>
        <mc:AlternateContent xmlns:mc="http://schemas.openxmlformats.org/markup-compatibility/2006">
          <mc:Choice Requires="x14">
            <control shapeId="71790" name="Check Box 110" r:id="rId112">
              <controlPr defaultSize="0">
                <anchor moveWithCells="1">
                  <from>
                    <xdr:col>3</xdr:col>
                    <xdr:colOff>19050</xdr:colOff>
                    <xdr:row>20</xdr:row>
                    <xdr:rowOff>38100</xdr:rowOff>
                  </from>
                  <to>
                    <xdr:col>3</xdr:col>
                    <xdr:colOff>209550</xdr:colOff>
                    <xdr:row>21</xdr:row>
                    <xdr:rowOff>76200</xdr:rowOff>
                  </to>
                </anchor>
              </controlPr>
            </control>
          </mc:Choice>
        </mc:AlternateContent>
        <mc:AlternateContent xmlns:mc="http://schemas.openxmlformats.org/markup-compatibility/2006">
          <mc:Choice Requires="x14">
            <control shapeId="71791" name="Check Box 111" r:id="rId113">
              <controlPr defaultSize="0">
                <anchor moveWithCells="1">
                  <from>
                    <xdr:col>3</xdr:col>
                    <xdr:colOff>19050</xdr:colOff>
                    <xdr:row>21</xdr:row>
                    <xdr:rowOff>38100</xdr:rowOff>
                  </from>
                  <to>
                    <xdr:col>3</xdr:col>
                    <xdr:colOff>209550</xdr:colOff>
                    <xdr:row>22</xdr:row>
                    <xdr:rowOff>76200</xdr:rowOff>
                  </to>
                </anchor>
              </controlPr>
            </control>
          </mc:Choice>
        </mc:AlternateContent>
        <mc:AlternateContent xmlns:mc="http://schemas.openxmlformats.org/markup-compatibility/2006">
          <mc:Choice Requires="x14">
            <control shapeId="71792" name="Check Box 112" r:id="rId114">
              <controlPr defaultSize="0">
                <anchor moveWithCells="1">
                  <from>
                    <xdr:col>3</xdr:col>
                    <xdr:colOff>19050</xdr:colOff>
                    <xdr:row>22</xdr:row>
                    <xdr:rowOff>38100</xdr:rowOff>
                  </from>
                  <to>
                    <xdr:col>3</xdr:col>
                    <xdr:colOff>209550</xdr:colOff>
                    <xdr:row>23</xdr:row>
                    <xdr:rowOff>76200</xdr:rowOff>
                  </to>
                </anchor>
              </controlPr>
            </control>
          </mc:Choice>
        </mc:AlternateContent>
        <mc:AlternateContent xmlns:mc="http://schemas.openxmlformats.org/markup-compatibility/2006">
          <mc:Choice Requires="x14">
            <control shapeId="71793" name="Check Box 113" r:id="rId115">
              <controlPr defaultSize="0">
                <anchor moveWithCells="1">
                  <from>
                    <xdr:col>3</xdr:col>
                    <xdr:colOff>19050</xdr:colOff>
                    <xdr:row>23</xdr:row>
                    <xdr:rowOff>38100</xdr:rowOff>
                  </from>
                  <to>
                    <xdr:col>3</xdr:col>
                    <xdr:colOff>209550</xdr:colOff>
                    <xdr:row>24</xdr:row>
                    <xdr:rowOff>76200</xdr:rowOff>
                  </to>
                </anchor>
              </controlPr>
            </control>
          </mc:Choice>
        </mc:AlternateContent>
        <mc:AlternateContent xmlns:mc="http://schemas.openxmlformats.org/markup-compatibility/2006">
          <mc:Choice Requires="x14">
            <control shapeId="71794" name="Check Box 114" r:id="rId116">
              <controlPr defaultSize="0">
                <anchor moveWithCells="1">
                  <from>
                    <xdr:col>5</xdr:col>
                    <xdr:colOff>19050</xdr:colOff>
                    <xdr:row>24</xdr:row>
                    <xdr:rowOff>38100</xdr:rowOff>
                  </from>
                  <to>
                    <xdr:col>5</xdr:col>
                    <xdr:colOff>209550</xdr:colOff>
                    <xdr:row>25</xdr:row>
                    <xdr:rowOff>76200</xdr:rowOff>
                  </to>
                </anchor>
              </controlPr>
            </control>
          </mc:Choice>
        </mc:AlternateContent>
        <mc:AlternateContent xmlns:mc="http://schemas.openxmlformats.org/markup-compatibility/2006">
          <mc:Choice Requires="x14">
            <control shapeId="71795" name="Check Box 115" r:id="rId117">
              <controlPr defaultSize="0">
                <anchor moveWithCells="1">
                  <from>
                    <xdr:col>6</xdr:col>
                    <xdr:colOff>19050</xdr:colOff>
                    <xdr:row>24</xdr:row>
                    <xdr:rowOff>38100</xdr:rowOff>
                  </from>
                  <to>
                    <xdr:col>6</xdr:col>
                    <xdr:colOff>209550</xdr:colOff>
                    <xdr:row>25</xdr:row>
                    <xdr:rowOff>76200</xdr:rowOff>
                  </to>
                </anchor>
              </controlPr>
            </control>
          </mc:Choice>
        </mc:AlternateContent>
        <mc:AlternateContent xmlns:mc="http://schemas.openxmlformats.org/markup-compatibility/2006">
          <mc:Choice Requires="x14">
            <control shapeId="71796" name="Check Box 116" r:id="rId118">
              <controlPr defaultSize="0">
                <anchor moveWithCells="1">
                  <from>
                    <xdr:col>7</xdr:col>
                    <xdr:colOff>19050</xdr:colOff>
                    <xdr:row>24</xdr:row>
                    <xdr:rowOff>38100</xdr:rowOff>
                  </from>
                  <to>
                    <xdr:col>7</xdr:col>
                    <xdr:colOff>209550</xdr:colOff>
                    <xdr:row>25</xdr:row>
                    <xdr:rowOff>76200</xdr:rowOff>
                  </to>
                </anchor>
              </controlPr>
            </control>
          </mc:Choice>
        </mc:AlternateContent>
        <mc:AlternateContent xmlns:mc="http://schemas.openxmlformats.org/markup-compatibility/2006">
          <mc:Choice Requires="x14">
            <control shapeId="71797" name="Check Box 117" r:id="rId119">
              <controlPr defaultSize="0">
                <anchor moveWithCells="1">
                  <from>
                    <xdr:col>3</xdr:col>
                    <xdr:colOff>19050</xdr:colOff>
                    <xdr:row>24</xdr:row>
                    <xdr:rowOff>38100</xdr:rowOff>
                  </from>
                  <to>
                    <xdr:col>3</xdr:col>
                    <xdr:colOff>209550</xdr:colOff>
                    <xdr:row>25</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Z71"/>
  <sheetViews>
    <sheetView view="pageBreakPreview" zoomScale="60" zoomScaleNormal="100" zoomScaleSheetLayoutView="60" topLeftCell="F1" workbookViewId="0">
      <selection activeCell="Z31" sqref="Z31"/>
    </sheetView>
  </sheetViews>
  <sheetFormatPr defaultColWidth="8.875" defaultRowHeight="13.5"/>
  <cols>
    <col min="1" max="1" width="8.875" style="555"/>
    <col min="2" max="2" width="3.875" style="555" customWidth="1"/>
    <col min="3" max="5" width="8.875" style="555"/>
    <col min="6" max="6" width="37" style="555" customWidth="1"/>
    <col min="7" max="7" width="3.625" style="555" customWidth="1"/>
    <col min="8" max="10" width="8.875" style="555"/>
    <col min="11" max="11" width="21.875" style="555" customWidth="1"/>
    <col min="12" max="12" width="4.75" style="555" customWidth="1"/>
    <col min="13" max="13" width="9.125" style="555" customWidth="1"/>
    <col min="14" max="14" width="3.875" style="555" customWidth="1"/>
    <col min="15" max="15" width="9.75" style="555" customWidth="1"/>
    <col min="16" max="16" width="3.875" style="555" customWidth="1"/>
    <col min="17" max="17" width="10.5" style="555" customWidth="1"/>
    <col min="18" max="18" width="3.875" style="555" customWidth="1"/>
    <col min="19" max="19" width="9.5" style="555" customWidth="1"/>
    <col min="20" max="20" width="3.875" style="555" customWidth="1"/>
    <col min="21" max="21" width="10.875" style="555" customWidth="1"/>
    <col min="22" max="22" width="3.875" style="555" customWidth="1"/>
    <col min="23" max="23" width="9.875" style="555" customWidth="1"/>
    <col min="24" max="24" width="3.875" style="555" customWidth="1"/>
    <col min="25" max="25" width="10.25" style="555" customWidth="1"/>
    <col min="26" max="16384" width="8.875" style="555"/>
  </cols>
  <sheetData>
    <row r="1" ht="28.15" customHeight="1" spans="1:25">
      <c r="A1" s="556" t="s">
        <v>868</v>
      </c>
      <c r="B1" s="556"/>
      <c r="C1" s="556"/>
      <c r="D1" s="556"/>
      <c r="E1" s="556"/>
      <c r="F1" s="556"/>
      <c r="G1" s="556"/>
      <c r="H1" s="556"/>
      <c r="I1" s="556"/>
      <c r="J1" s="556"/>
      <c r="K1" s="556"/>
      <c r="L1" s="608"/>
      <c r="M1" s="556"/>
      <c r="N1" s="556"/>
      <c r="O1" s="556"/>
      <c r="P1" s="556"/>
      <c r="Q1" s="556"/>
      <c r="R1" s="556"/>
      <c r="S1" s="556"/>
      <c r="T1" s="556"/>
      <c r="U1" s="556"/>
      <c r="V1" s="556"/>
      <c r="W1" s="556"/>
      <c r="X1" s="556"/>
      <c r="Y1" s="556"/>
    </row>
    <row r="2" ht="26.45" customHeight="1" spans="1:25">
      <c r="A2" s="557" t="s">
        <v>869</v>
      </c>
      <c r="B2" s="558" t="s">
        <v>870</v>
      </c>
      <c r="C2" s="559"/>
      <c r="D2" s="559"/>
      <c r="E2" s="559"/>
      <c r="F2" s="560"/>
      <c r="G2" s="561" t="s">
        <v>871</v>
      </c>
      <c r="H2" s="561"/>
      <c r="I2" s="561"/>
      <c r="J2" s="561"/>
      <c r="K2" s="561"/>
      <c r="L2" s="609"/>
      <c r="M2" s="557" t="s">
        <v>869</v>
      </c>
      <c r="N2" s="610" t="s">
        <v>872</v>
      </c>
      <c r="O2" s="611"/>
      <c r="P2" s="611"/>
      <c r="Q2" s="642"/>
      <c r="R2" s="610" t="s">
        <v>873</v>
      </c>
      <c r="S2" s="611"/>
      <c r="T2" s="611"/>
      <c r="U2" s="642"/>
      <c r="V2" s="579" t="s">
        <v>874</v>
      </c>
      <c r="W2" s="559"/>
      <c r="X2" s="559"/>
      <c r="Y2" s="560"/>
    </row>
    <row r="3" ht="15" customHeight="1" spans="1:26">
      <c r="A3" s="562"/>
      <c r="B3" s="563"/>
      <c r="C3" s="564" t="s">
        <v>875</v>
      </c>
      <c r="D3" s="564"/>
      <c r="E3" s="564"/>
      <c r="F3" s="564"/>
      <c r="G3" s="565"/>
      <c r="H3" s="564" t="s">
        <v>876</v>
      </c>
      <c r="I3" s="565"/>
      <c r="J3" s="565"/>
      <c r="K3" s="565"/>
      <c r="L3" s="609"/>
      <c r="M3" s="562"/>
      <c r="N3" s="565"/>
      <c r="O3" s="565" t="s">
        <v>877</v>
      </c>
      <c r="P3" s="565"/>
      <c r="Q3" s="585" t="s">
        <v>878</v>
      </c>
      <c r="R3" s="565"/>
      <c r="S3" s="565" t="s">
        <v>877</v>
      </c>
      <c r="T3" s="565"/>
      <c r="U3" s="585" t="s">
        <v>878</v>
      </c>
      <c r="V3" s="565"/>
      <c r="W3" s="565" t="s">
        <v>877</v>
      </c>
      <c r="X3" s="565"/>
      <c r="Y3" s="585" t="s">
        <v>878</v>
      </c>
      <c r="Z3" s="651"/>
    </row>
    <row r="4" ht="15" customHeight="1" spans="1:26">
      <c r="A4" s="562"/>
      <c r="B4" s="563"/>
      <c r="C4" s="564" t="s">
        <v>879</v>
      </c>
      <c r="D4" s="564"/>
      <c r="E4" s="564"/>
      <c r="F4" s="564"/>
      <c r="G4" s="565"/>
      <c r="H4" s="565" t="s">
        <v>880</v>
      </c>
      <c r="I4" s="565"/>
      <c r="J4" s="565"/>
      <c r="K4" s="565"/>
      <c r="L4" s="609"/>
      <c r="M4" s="562"/>
      <c r="N4" s="565"/>
      <c r="O4" s="565" t="s">
        <v>881</v>
      </c>
      <c r="P4" s="565"/>
      <c r="Q4" s="585" t="s">
        <v>882</v>
      </c>
      <c r="R4" s="565"/>
      <c r="S4" s="565" t="s">
        <v>881</v>
      </c>
      <c r="T4" s="565"/>
      <c r="U4" s="585" t="s">
        <v>882</v>
      </c>
      <c r="V4" s="565"/>
      <c r="W4" s="565" t="s">
        <v>881</v>
      </c>
      <c r="X4" s="565"/>
      <c r="Y4" s="585" t="s">
        <v>882</v>
      </c>
      <c r="Z4" s="651"/>
    </row>
    <row r="5" ht="15" customHeight="1" spans="1:25">
      <c r="A5" s="562"/>
      <c r="B5" s="563"/>
      <c r="C5" s="564" t="s">
        <v>883</v>
      </c>
      <c r="D5" s="564"/>
      <c r="E5" s="564"/>
      <c r="F5" s="564"/>
      <c r="G5" s="565"/>
      <c r="H5" s="564" t="s">
        <v>884</v>
      </c>
      <c r="I5" s="565"/>
      <c r="J5" s="565"/>
      <c r="K5" s="565"/>
      <c r="L5" s="609"/>
      <c r="M5" s="562"/>
      <c r="N5" s="565"/>
      <c r="O5" s="565" t="s">
        <v>885</v>
      </c>
      <c r="P5" s="565"/>
      <c r="Q5" s="585" t="s">
        <v>886</v>
      </c>
      <c r="R5" s="565"/>
      <c r="S5" s="565" t="s">
        <v>885</v>
      </c>
      <c r="T5" s="565"/>
      <c r="U5" s="585" t="s">
        <v>886</v>
      </c>
      <c r="V5" s="565"/>
      <c r="W5" s="565" t="s">
        <v>885</v>
      </c>
      <c r="X5" s="565"/>
      <c r="Y5" s="585" t="s">
        <v>886</v>
      </c>
    </row>
    <row r="6" ht="15" customHeight="1" spans="1:25">
      <c r="A6" s="562"/>
      <c r="B6" s="563"/>
      <c r="C6" s="564" t="s">
        <v>887</v>
      </c>
      <c r="D6" s="564"/>
      <c r="E6" s="564"/>
      <c r="F6" s="564"/>
      <c r="G6" s="565"/>
      <c r="H6" s="565" t="s">
        <v>888</v>
      </c>
      <c r="I6" s="565"/>
      <c r="J6" s="565"/>
      <c r="K6" s="565"/>
      <c r="L6" s="609"/>
      <c r="M6" s="562"/>
      <c r="N6" s="565"/>
      <c r="O6" s="565" t="s">
        <v>889</v>
      </c>
      <c r="P6" s="565"/>
      <c r="Q6" s="585" t="s">
        <v>890</v>
      </c>
      <c r="R6" s="565"/>
      <c r="S6" s="565" t="s">
        <v>889</v>
      </c>
      <c r="T6" s="565"/>
      <c r="U6" s="585" t="s">
        <v>890</v>
      </c>
      <c r="V6" s="565"/>
      <c r="W6" s="565" t="s">
        <v>889</v>
      </c>
      <c r="X6" s="565"/>
      <c r="Y6" s="585" t="s">
        <v>890</v>
      </c>
    </row>
    <row r="7" ht="15" customHeight="1" spans="1:25">
      <c r="A7" s="562"/>
      <c r="B7" s="563"/>
      <c r="C7" s="564" t="s">
        <v>891</v>
      </c>
      <c r="D7" s="564"/>
      <c r="E7" s="564"/>
      <c r="F7" s="564"/>
      <c r="G7" s="565"/>
      <c r="H7" s="565" t="s">
        <v>892</v>
      </c>
      <c r="I7" s="565"/>
      <c r="J7" s="565"/>
      <c r="K7" s="565"/>
      <c r="L7" s="609"/>
      <c r="M7" s="562"/>
      <c r="N7" s="565"/>
      <c r="O7" s="565" t="s">
        <v>840</v>
      </c>
      <c r="P7" s="565"/>
      <c r="Q7" s="585" t="s">
        <v>893</v>
      </c>
      <c r="R7" s="565"/>
      <c r="S7" s="565" t="s">
        <v>840</v>
      </c>
      <c r="T7" s="565"/>
      <c r="U7" s="585" t="s">
        <v>893</v>
      </c>
      <c r="V7" s="565"/>
      <c r="W7" s="565" t="s">
        <v>840</v>
      </c>
      <c r="X7" s="565"/>
      <c r="Y7" s="585" t="s">
        <v>893</v>
      </c>
    </row>
    <row r="8" ht="15" customHeight="1" spans="1:25">
      <c r="A8" s="562"/>
      <c r="B8" s="563"/>
      <c r="C8" s="564" t="s">
        <v>894</v>
      </c>
      <c r="D8" s="564"/>
      <c r="E8" s="564"/>
      <c r="F8" s="564"/>
      <c r="G8" s="565"/>
      <c r="H8" s="566"/>
      <c r="I8" s="566"/>
      <c r="J8" s="566"/>
      <c r="K8" s="566"/>
      <c r="L8" s="609"/>
      <c r="M8" s="562"/>
      <c r="N8" s="565"/>
      <c r="O8" s="565" t="s">
        <v>895</v>
      </c>
      <c r="P8" s="565"/>
      <c r="Q8" s="585" t="s">
        <v>896</v>
      </c>
      <c r="R8" s="565"/>
      <c r="S8" s="565" t="s">
        <v>895</v>
      </c>
      <c r="T8" s="565"/>
      <c r="U8" s="585" t="s">
        <v>896</v>
      </c>
      <c r="V8" s="565"/>
      <c r="W8" s="565" t="s">
        <v>895</v>
      </c>
      <c r="X8" s="565"/>
      <c r="Y8" s="585" t="s">
        <v>896</v>
      </c>
    </row>
    <row r="9" ht="15" customHeight="1" spans="1:25">
      <c r="A9" s="562"/>
      <c r="B9" s="563"/>
      <c r="C9" s="564" t="s">
        <v>897</v>
      </c>
      <c r="D9" s="564"/>
      <c r="E9" s="564"/>
      <c r="F9" s="564"/>
      <c r="G9" s="565"/>
      <c r="H9" s="566"/>
      <c r="I9" s="566"/>
      <c r="J9" s="566"/>
      <c r="K9" s="566"/>
      <c r="L9" s="609"/>
      <c r="M9" s="562"/>
      <c r="N9" s="565"/>
      <c r="O9" s="565" t="s">
        <v>898</v>
      </c>
      <c r="P9" s="565"/>
      <c r="Q9" s="585" t="s">
        <v>899</v>
      </c>
      <c r="R9" s="565"/>
      <c r="S9" s="565" t="s">
        <v>898</v>
      </c>
      <c r="T9" s="565"/>
      <c r="U9" s="585" t="s">
        <v>899</v>
      </c>
      <c r="V9" s="565"/>
      <c r="W9" s="565" t="s">
        <v>898</v>
      </c>
      <c r="X9" s="565"/>
      <c r="Y9" s="585" t="s">
        <v>899</v>
      </c>
    </row>
    <row r="10" ht="15" customHeight="1" spans="1:25">
      <c r="A10" s="567"/>
      <c r="B10" s="563"/>
      <c r="C10" s="564" t="s">
        <v>900</v>
      </c>
      <c r="D10" s="564"/>
      <c r="E10" s="564"/>
      <c r="F10" s="564"/>
      <c r="G10" s="565"/>
      <c r="H10" s="566"/>
      <c r="I10" s="566"/>
      <c r="J10" s="566"/>
      <c r="K10" s="566"/>
      <c r="L10" s="609"/>
      <c r="M10" s="567"/>
      <c r="N10" s="612"/>
      <c r="O10" s="613"/>
      <c r="P10" s="613"/>
      <c r="Q10" s="613"/>
      <c r="R10" s="613"/>
      <c r="S10" s="613"/>
      <c r="T10" s="613"/>
      <c r="U10" s="613"/>
      <c r="V10" s="613"/>
      <c r="W10" s="613"/>
      <c r="X10" s="613"/>
      <c r="Y10" s="647"/>
    </row>
    <row r="11" ht="6" customHeight="1" spans="1:25">
      <c r="A11" s="568"/>
      <c r="B11" s="569"/>
      <c r="C11" s="569"/>
      <c r="D11" s="569"/>
      <c r="E11" s="569"/>
      <c r="F11" s="569"/>
      <c r="G11" s="569"/>
      <c r="H11" s="569"/>
      <c r="I11" s="569"/>
      <c r="J11" s="569"/>
      <c r="K11" s="569"/>
      <c r="L11" s="569"/>
      <c r="M11" s="569"/>
      <c r="N11" s="569"/>
      <c r="O11" s="569"/>
      <c r="P11" s="569"/>
      <c r="Q11" s="569"/>
      <c r="R11" s="569"/>
      <c r="S11" s="569"/>
      <c r="T11" s="569"/>
      <c r="U11" s="569"/>
      <c r="V11" s="569"/>
      <c r="W11" s="569"/>
      <c r="X11" s="569"/>
      <c r="Y11" s="569"/>
    </row>
    <row r="12" ht="15" customHeight="1" spans="1:25">
      <c r="A12" s="557" t="s">
        <v>760</v>
      </c>
      <c r="B12" s="563"/>
      <c r="C12" s="570" t="s">
        <v>901</v>
      </c>
      <c r="D12" s="571"/>
      <c r="E12" s="571"/>
      <c r="F12" s="572"/>
      <c r="G12" s="565"/>
      <c r="H12" s="573" t="s">
        <v>902</v>
      </c>
      <c r="I12" s="614"/>
      <c r="J12" s="614"/>
      <c r="K12" s="615"/>
      <c r="L12" s="616"/>
      <c r="M12" s="557" t="s">
        <v>760</v>
      </c>
      <c r="N12" s="617" t="s">
        <v>903</v>
      </c>
      <c r="O12" s="618"/>
      <c r="P12" s="618"/>
      <c r="Q12" s="643"/>
      <c r="R12" s="644" t="s">
        <v>904</v>
      </c>
      <c r="S12" s="645"/>
      <c r="T12" s="645"/>
      <c r="U12" s="646"/>
      <c r="V12" s="644" t="s">
        <v>904</v>
      </c>
      <c r="W12" s="645"/>
      <c r="X12" s="645"/>
      <c r="Y12" s="646"/>
    </row>
    <row r="13" ht="15" customHeight="1" spans="1:25">
      <c r="A13" s="562"/>
      <c r="B13" s="563"/>
      <c r="C13" s="570" t="s">
        <v>905</v>
      </c>
      <c r="D13" s="571"/>
      <c r="E13" s="571"/>
      <c r="F13" s="572"/>
      <c r="G13" s="565"/>
      <c r="H13" s="573" t="s">
        <v>906</v>
      </c>
      <c r="I13" s="614"/>
      <c r="J13" s="614"/>
      <c r="K13" s="615"/>
      <c r="L13" s="616"/>
      <c r="M13" s="562"/>
      <c r="N13" s="612"/>
      <c r="O13" s="613"/>
      <c r="P13" s="613"/>
      <c r="Q13" s="647"/>
      <c r="R13" s="612"/>
      <c r="S13" s="613"/>
      <c r="T13" s="613"/>
      <c r="U13" s="647"/>
      <c r="V13" s="612"/>
      <c r="W13" s="613"/>
      <c r="X13" s="613"/>
      <c r="Y13" s="647"/>
    </row>
    <row r="14" ht="15" customHeight="1" spans="1:25">
      <c r="A14" s="562"/>
      <c r="B14" s="563"/>
      <c r="C14" s="570" t="s">
        <v>907</v>
      </c>
      <c r="D14" s="571"/>
      <c r="E14" s="571"/>
      <c r="F14" s="572"/>
      <c r="G14" s="565"/>
      <c r="H14" s="573" t="s">
        <v>908</v>
      </c>
      <c r="I14" s="614"/>
      <c r="J14" s="614"/>
      <c r="K14" s="615"/>
      <c r="L14" s="616"/>
      <c r="M14" s="562"/>
      <c r="N14" s="565"/>
      <c r="O14" s="565" t="s">
        <v>877</v>
      </c>
      <c r="P14" s="565"/>
      <c r="Q14" s="585" t="s">
        <v>878</v>
      </c>
      <c r="R14" s="565"/>
      <c r="S14" s="565" t="s">
        <v>877</v>
      </c>
      <c r="T14" s="565"/>
      <c r="U14" s="585" t="s">
        <v>878</v>
      </c>
      <c r="V14" s="565"/>
      <c r="W14" s="565" t="s">
        <v>877</v>
      </c>
      <c r="X14" s="565"/>
      <c r="Y14" s="585" t="s">
        <v>878</v>
      </c>
    </row>
    <row r="15" ht="15" customHeight="1" spans="1:25">
      <c r="A15" s="562"/>
      <c r="B15" s="563"/>
      <c r="C15" s="570" t="s">
        <v>909</v>
      </c>
      <c r="D15" s="571"/>
      <c r="E15" s="571"/>
      <c r="F15" s="572"/>
      <c r="G15" s="565"/>
      <c r="H15" s="573" t="s">
        <v>910</v>
      </c>
      <c r="I15" s="614"/>
      <c r="J15" s="614"/>
      <c r="K15" s="615"/>
      <c r="L15" s="616"/>
      <c r="M15" s="562"/>
      <c r="N15" s="565"/>
      <c r="O15" s="565" t="s">
        <v>881</v>
      </c>
      <c r="P15" s="565"/>
      <c r="Q15" s="585" t="s">
        <v>882</v>
      </c>
      <c r="R15" s="565"/>
      <c r="S15" s="565" t="s">
        <v>881</v>
      </c>
      <c r="T15" s="565"/>
      <c r="U15" s="585" t="s">
        <v>882</v>
      </c>
      <c r="V15" s="565"/>
      <c r="W15" s="565" t="s">
        <v>881</v>
      </c>
      <c r="X15" s="565"/>
      <c r="Y15" s="585" t="s">
        <v>882</v>
      </c>
    </row>
    <row r="16" ht="15" customHeight="1" spans="1:25">
      <c r="A16" s="562"/>
      <c r="B16" s="563"/>
      <c r="C16" s="570" t="s">
        <v>911</v>
      </c>
      <c r="D16" s="571"/>
      <c r="E16" s="571"/>
      <c r="F16" s="572"/>
      <c r="G16" s="565"/>
      <c r="H16" s="573" t="s">
        <v>912</v>
      </c>
      <c r="I16" s="614"/>
      <c r="J16" s="614"/>
      <c r="K16" s="615"/>
      <c r="L16" s="616"/>
      <c r="M16" s="562"/>
      <c r="N16" s="565"/>
      <c r="O16" s="615" t="s">
        <v>913</v>
      </c>
      <c r="P16" s="565"/>
      <c r="Q16" s="585" t="s">
        <v>914</v>
      </c>
      <c r="R16" s="565"/>
      <c r="S16" s="615" t="s">
        <v>913</v>
      </c>
      <c r="T16" s="565"/>
      <c r="U16" s="585" t="s">
        <v>914</v>
      </c>
      <c r="V16" s="565"/>
      <c r="W16" s="615" t="s">
        <v>913</v>
      </c>
      <c r="X16" s="565"/>
      <c r="Y16" s="585" t="s">
        <v>914</v>
      </c>
    </row>
    <row r="17" spans="1:25">
      <c r="A17" s="562"/>
      <c r="B17" s="563"/>
      <c r="C17" s="570" t="s">
        <v>915</v>
      </c>
      <c r="D17" s="571"/>
      <c r="E17" s="571"/>
      <c r="F17" s="572"/>
      <c r="G17" s="565"/>
      <c r="H17" s="573" t="s">
        <v>916</v>
      </c>
      <c r="I17" s="614"/>
      <c r="J17" s="614"/>
      <c r="K17" s="615"/>
      <c r="L17" s="616"/>
      <c r="M17" s="562"/>
      <c r="N17" s="565"/>
      <c r="O17" s="615" t="s">
        <v>917</v>
      </c>
      <c r="P17" s="565"/>
      <c r="Q17" s="585" t="s">
        <v>918</v>
      </c>
      <c r="R17" s="565"/>
      <c r="S17" s="615" t="s">
        <v>917</v>
      </c>
      <c r="T17" s="565"/>
      <c r="U17" s="585" t="s">
        <v>918</v>
      </c>
      <c r="V17" s="565"/>
      <c r="W17" s="615" t="s">
        <v>917</v>
      </c>
      <c r="X17" s="565"/>
      <c r="Y17" s="585" t="s">
        <v>918</v>
      </c>
    </row>
    <row r="18" spans="1:25">
      <c r="A18" s="562"/>
      <c r="B18" s="563"/>
      <c r="C18" s="570" t="s">
        <v>919</v>
      </c>
      <c r="D18" s="571"/>
      <c r="E18" s="571"/>
      <c r="F18" s="572"/>
      <c r="G18" s="565"/>
      <c r="H18" s="573" t="s">
        <v>920</v>
      </c>
      <c r="I18" s="614"/>
      <c r="J18" s="614"/>
      <c r="K18" s="615"/>
      <c r="L18" s="616"/>
      <c r="M18" s="562"/>
      <c r="N18" s="565"/>
      <c r="O18" s="615" t="s">
        <v>921</v>
      </c>
      <c r="P18" s="565"/>
      <c r="Q18" s="585" t="s">
        <v>922</v>
      </c>
      <c r="R18" s="565"/>
      <c r="S18" s="615" t="s">
        <v>921</v>
      </c>
      <c r="T18" s="565"/>
      <c r="U18" s="585" t="s">
        <v>922</v>
      </c>
      <c r="V18" s="565"/>
      <c r="W18" s="615" t="s">
        <v>921</v>
      </c>
      <c r="X18" s="565"/>
      <c r="Y18" s="585" t="s">
        <v>922</v>
      </c>
    </row>
    <row r="19" spans="1:25">
      <c r="A19" s="562"/>
      <c r="B19" s="563"/>
      <c r="C19" s="574" t="s">
        <v>923</v>
      </c>
      <c r="D19" s="575"/>
      <c r="E19" s="575"/>
      <c r="F19" s="576"/>
      <c r="G19" s="565"/>
      <c r="H19" s="573" t="s">
        <v>924</v>
      </c>
      <c r="I19" s="614"/>
      <c r="J19" s="614"/>
      <c r="K19" s="615"/>
      <c r="L19" s="616"/>
      <c r="M19" s="562"/>
      <c r="N19" s="565"/>
      <c r="O19" s="615" t="s">
        <v>925</v>
      </c>
      <c r="P19" s="565"/>
      <c r="Q19" s="585" t="s">
        <v>926</v>
      </c>
      <c r="R19" s="565"/>
      <c r="S19" s="615" t="s">
        <v>925</v>
      </c>
      <c r="T19" s="565"/>
      <c r="U19" s="585" t="s">
        <v>926</v>
      </c>
      <c r="V19" s="565"/>
      <c r="W19" s="615" t="s">
        <v>925</v>
      </c>
      <c r="X19" s="565"/>
      <c r="Y19" s="585" t="s">
        <v>926</v>
      </c>
    </row>
    <row r="20" spans="1:25">
      <c r="A20" s="562"/>
      <c r="B20" s="563"/>
      <c r="C20" s="570" t="s">
        <v>927</v>
      </c>
      <c r="D20" s="571"/>
      <c r="E20" s="571"/>
      <c r="F20" s="572"/>
      <c r="G20" s="565"/>
      <c r="H20" s="573" t="s">
        <v>928</v>
      </c>
      <c r="I20" s="614"/>
      <c r="J20" s="614"/>
      <c r="K20" s="615"/>
      <c r="L20" s="616"/>
      <c r="M20" s="562"/>
      <c r="N20" s="565"/>
      <c r="O20" s="615" t="s">
        <v>929</v>
      </c>
      <c r="P20" s="565"/>
      <c r="Q20" s="585" t="s">
        <v>930</v>
      </c>
      <c r="R20" s="565"/>
      <c r="S20" s="615" t="s">
        <v>929</v>
      </c>
      <c r="T20" s="565"/>
      <c r="U20" s="585" t="s">
        <v>930</v>
      </c>
      <c r="V20" s="565"/>
      <c r="W20" s="615" t="s">
        <v>929</v>
      </c>
      <c r="X20" s="565"/>
      <c r="Y20" s="585" t="s">
        <v>930</v>
      </c>
    </row>
    <row r="21" spans="1:25">
      <c r="A21" s="562"/>
      <c r="B21" s="563"/>
      <c r="C21" s="570" t="s">
        <v>931</v>
      </c>
      <c r="D21" s="571"/>
      <c r="E21" s="571"/>
      <c r="F21" s="572"/>
      <c r="G21" s="565"/>
      <c r="H21" s="573" t="s">
        <v>932</v>
      </c>
      <c r="I21" s="614"/>
      <c r="J21" s="614"/>
      <c r="K21" s="615"/>
      <c r="L21" s="616"/>
      <c r="M21" s="562"/>
      <c r="N21" s="565"/>
      <c r="O21" s="615" t="s">
        <v>933</v>
      </c>
      <c r="P21" s="565"/>
      <c r="Q21" s="585"/>
      <c r="R21" s="565"/>
      <c r="S21" s="615" t="s">
        <v>933</v>
      </c>
      <c r="T21" s="565"/>
      <c r="U21" s="585"/>
      <c r="V21" s="565"/>
      <c r="W21" s="615" t="s">
        <v>933</v>
      </c>
      <c r="X21" s="565"/>
      <c r="Y21" s="585"/>
    </row>
    <row r="22" spans="1:25">
      <c r="A22" s="567"/>
      <c r="B22" s="563"/>
      <c r="C22" s="574" t="s">
        <v>934</v>
      </c>
      <c r="D22" s="575"/>
      <c r="E22" s="575"/>
      <c r="F22" s="576"/>
      <c r="G22" s="565"/>
      <c r="H22" s="573"/>
      <c r="I22" s="614"/>
      <c r="J22" s="614"/>
      <c r="K22" s="615"/>
      <c r="L22" s="619"/>
      <c r="M22" s="567"/>
      <c r="N22" s="565"/>
      <c r="O22" s="585" t="s">
        <v>935</v>
      </c>
      <c r="P22" s="565"/>
      <c r="Q22" s="585" t="s">
        <v>936</v>
      </c>
      <c r="R22" s="565"/>
      <c r="S22" s="585" t="s">
        <v>935</v>
      </c>
      <c r="T22" s="565"/>
      <c r="U22" s="585" t="s">
        <v>936</v>
      </c>
      <c r="V22" s="565"/>
      <c r="W22" s="585" t="s">
        <v>935</v>
      </c>
      <c r="X22" s="565"/>
      <c r="Y22" s="585" t="s">
        <v>936</v>
      </c>
    </row>
    <row r="23" spans="1:25">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row>
    <row r="24" spans="1:25">
      <c r="A24" s="578" t="s">
        <v>759</v>
      </c>
      <c r="B24" s="558" t="s">
        <v>870</v>
      </c>
      <c r="C24" s="559"/>
      <c r="D24" s="559"/>
      <c r="E24" s="559"/>
      <c r="F24" s="560"/>
      <c r="G24" s="579"/>
      <c r="H24" s="559"/>
      <c r="I24" s="559"/>
      <c r="J24" s="559"/>
      <c r="K24" s="560"/>
      <c r="L24" s="620"/>
      <c r="M24" s="578" t="s">
        <v>759</v>
      </c>
      <c r="N24" s="610" t="s">
        <v>872</v>
      </c>
      <c r="O24" s="611"/>
      <c r="P24" s="611"/>
      <c r="Q24" s="642"/>
      <c r="R24" s="610" t="s">
        <v>873</v>
      </c>
      <c r="S24" s="611"/>
      <c r="T24" s="611"/>
      <c r="U24" s="642"/>
      <c r="V24" s="579" t="s">
        <v>874</v>
      </c>
      <c r="W24" s="559"/>
      <c r="X24" s="559"/>
      <c r="Y24" s="560"/>
    </row>
    <row r="25" spans="1:25">
      <c r="A25" s="578"/>
      <c r="B25" s="563"/>
      <c r="C25" s="570" t="s">
        <v>937</v>
      </c>
      <c r="D25" s="575"/>
      <c r="E25" s="575"/>
      <c r="F25" s="575"/>
      <c r="G25" s="575"/>
      <c r="H25" s="575"/>
      <c r="I25" s="575"/>
      <c r="J25" s="575"/>
      <c r="K25" s="576"/>
      <c r="L25" s="620"/>
      <c r="M25" s="578"/>
      <c r="N25" s="617" t="s">
        <v>903</v>
      </c>
      <c r="O25" s="618"/>
      <c r="P25" s="618"/>
      <c r="Q25" s="643"/>
      <c r="R25" s="617" t="s">
        <v>903</v>
      </c>
      <c r="S25" s="618"/>
      <c r="T25" s="618"/>
      <c r="U25" s="643"/>
      <c r="V25" s="617" t="s">
        <v>903</v>
      </c>
      <c r="W25" s="618"/>
      <c r="X25" s="618"/>
      <c r="Y25" s="643"/>
    </row>
    <row r="26" spans="1:25">
      <c r="A26" s="578"/>
      <c r="B26" s="563"/>
      <c r="C26" s="574" t="s">
        <v>938</v>
      </c>
      <c r="D26" s="575"/>
      <c r="E26" s="575"/>
      <c r="F26" s="575"/>
      <c r="G26" s="575"/>
      <c r="H26" s="575"/>
      <c r="I26" s="575"/>
      <c r="J26" s="575"/>
      <c r="K26" s="576"/>
      <c r="L26" s="620"/>
      <c r="M26" s="578"/>
      <c r="N26" s="576"/>
      <c r="O26" s="576" t="s">
        <v>939</v>
      </c>
      <c r="P26" s="576"/>
      <c r="Q26" s="648" t="s">
        <v>940</v>
      </c>
      <c r="R26" s="576"/>
      <c r="S26" s="576" t="s">
        <v>939</v>
      </c>
      <c r="T26" s="576"/>
      <c r="U26" s="648" t="s">
        <v>940</v>
      </c>
      <c r="V26" s="576"/>
      <c r="W26" s="576" t="s">
        <v>939</v>
      </c>
      <c r="X26" s="576"/>
      <c r="Y26" s="648" t="s">
        <v>940</v>
      </c>
    </row>
    <row r="27" spans="1:25">
      <c r="A27" s="578"/>
      <c r="B27" s="563"/>
      <c r="C27" s="570" t="s">
        <v>941</v>
      </c>
      <c r="D27" s="575"/>
      <c r="E27" s="575"/>
      <c r="F27" s="575"/>
      <c r="G27" s="575"/>
      <c r="H27" s="575"/>
      <c r="I27" s="575"/>
      <c r="J27" s="575"/>
      <c r="K27" s="576"/>
      <c r="L27" s="620"/>
      <c r="M27" s="578"/>
      <c r="N27" s="612"/>
      <c r="O27" s="613"/>
      <c r="P27" s="613"/>
      <c r="Q27" s="647"/>
      <c r="R27" s="612"/>
      <c r="S27" s="613"/>
      <c r="T27" s="613"/>
      <c r="U27" s="647"/>
      <c r="V27" s="612"/>
      <c r="W27" s="613"/>
      <c r="X27" s="613"/>
      <c r="Y27" s="647"/>
    </row>
    <row r="28" spans="1:25">
      <c r="A28" s="578"/>
      <c r="B28" s="563"/>
      <c r="C28" s="574" t="s">
        <v>942</v>
      </c>
      <c r="D28" s="575"/>
      <c r="E28" s="575"/>
      <c r="F28" s="575"/>
      <c r="G28" s="575"/>
      <c r="H28" s="575"/>
      <c r="I28" s="575"/>
      <c r="J28" s="575"/>
      <c r="K28" s="576"/>
      <c r="L28" s="620"/>
      <c r="M28" s="578"/>
      <c r="N28" s="565"/>
      <c r="O28" s="565" t="s">
        <v>877</v>
      </c>
      <c r="P28" s="565"/>
      <c r="Q28" s="585" t="s">
        <v>878</v>
      </c>
      <c r="R28" s="565"/>
      <c r="S28" s="565" t="s">
        <v>877</v>
      </c>
      <c r="T28" s="565"/>
      <c r="U28" s="585" t="s">
        <v>878</v>
      </c>
      <c r="V28" s="565"/>
      <c r="W28" s="565" t="s">
        <v>877</v>
      </c>
      <c r="X28" s="565"/>
      <c r="Y28" s="585" t="s">
        <v>878</v>
      </c>
    </row>
    <row r="29" spans="1:25">
      <c r="A29" s="578"/>
      <c r="B29" s="563"/>
      <c r="C29" s="580" t="s">
        <v>943</v>
      </c>
      <c r="D29" s="581"/>
      <c r="E29" s="581"/>
      <c r="F29" s="581"/>
      <c r="G29" s="581"/>
      <c r="H29" s="581"/>
      <c r="I29" s="581"/>
      <c r="J29" s="581"/>
      <c r="K29" s="592"/>
      <c r="L29" s="620"/>
      <c r="M29" s="578"/>
      <c r="N29" s="565"/>
      <c r="O29" s="565" t="s">
        <v>881</v>
      </c>
      <c r="P29" s="565"/>
      <c r="Q29" s="585" t="s">
        <v>882</v>
      </c>
      <c r="R29" s="565"/>
      <c r="S29" s="565" t="s">
        <v>881</v>
      </c>
      <c r="T29" s="565"/>
      <c r="U29" s="585" t="s">
        <v>882</v>
      </c>
      <c r="V29" s="565"/>
      <c r="W29" s="565" t="s">
        <v>881</v>
      </c>
      <c r="X29" s="565"/>
      <c r="Y29" s="585" t="s">
        <v>882</v>
      </c>
    </row>
    <row r="30" spans="1:25">
      <c r="A30" s="578"/>
      <c r="B30" s="563"/>
      <c r="C30" s="574" t="s">
        <v>944</v>
      </c>
      <c r="D30" s="575"/>
      <c r="E30" s="575"/>
      <c r="F30" s="575"/>
      <c r="G30" s="575"/>
      <c r="H30" s="575"/>
      <c r="I30" s="575"/>
      <c r="J30" s="575"/>
      <c r="K30" s="576"/>
      <c r="L30" s="620"/>
      <c r="M30" s="578"/>
      <c r="N30" s="565"/>
      <c r="O30" s="576" t="s">
        <v>945</v>
      </c>
      <c r="P30" s="565"/>
      <c r="Q30" s="585" t="s">
        <v>946</v>
      </c>
      <c r="R30" s="565"/>
      <c r="S30" s="576" t="s">
        <v>945</v>
      </c>
      <c r="T30" s="565"/>
      <c r="U30" s="585" t="s">
        <v>946</v>
      </c>
      <c r="V30" s="565"/>
      <c r="W30" s="576" t="s">
        <v>945</v>
      </c>
      <c r="X30" s="565"/>
      <c r="Y30" s="585" t="s">
        <v>946</v>
      </c>
    </row>
    <row r="31" spans="1:25">
      <c r="A31" s="578"/>
      <c r="B31" s="563"/>
      <c r="C31" s="574" t="s">
        <v>947</v>
      </c>
      <c r="D31" s="575"/>
      <c r="E31" s="575"/>
      <c r="F31" s="575"/>
      <c r="G31" s="575"/>
      <c r="H31" s="575"/>
      <c r="I31" s="575"/>
      <c r="J31" s="575"/>
      <c r="K31" s="576"/>
      <c r="L31" s="620"/>
      <c r="M31" s="578"/>
      <c r="N31" s="565"/>
      <c r="O31" s="576" t="s">
        <v>948</v>
      </c>
      <c r="P31" s="565"/>
      <c r="Q31" s="585" t="s">
        <v>949</v>
      </c>
      <c r="R31" s="565"/>
      <c r="S31" s="576" t="s">
        <v>948</v>
      </c>
      <c r="T31" s="565"/>
      <c r="U31" s="585" t="s">
        <v>949</v>
      </c>
      <c r="V31" s="565"/>
      <c r="W31" s="576" t="s">
        <v>948</v>
      </c>
      <c r="X31" s="565"/>
      <c r="Y31" s="585" t="s">
        <v>949</v>
      </c>
    </row>
    <row r="32" spans="1:25">
      <c r="A32" s="578"/>
      <c r="B32" s="563"/>
      <c r="C32" s="574" t="s">
        <v>950</v>
      </c>
      <c r="D32" s="575"/>
      <c r="E32" s="575"/>
      <c r="F32" s="575"/>
      <c r="G32" s="575"/>
      <c r="H32" s="575"/>
      <c r="I32" s="575"/>
      <c r="J32" s="575"/>
      <c r="K32" s="576"/>
      <c r="L32" s="620"/>
      <c r="M32" s="578"/>
      <c r="N32" s="588"/>
      <c r="O32" s="621"/>
      <c r="P32" s="621"/>
      <c r="Q32" s="621"/>
      <c r="R32" s="621"/>
      <c r="S32" s="621"/>
      <c r="T32" s="621"/>
      <c r="U32" s="621"/>
      <c r="V32" s="621"/>
      <c r="W32" s="621"/>
      <c r="X32" s="621"/>
      <c r="Y32" s="626"/>
    </row>
    <row r="33" spans="1:25">
      <c r="A33" s="578"/>
      <c r="B33" s="563"/>
      <c r="C33" s="574" t="s">
        <v>951</v>
      </c>
      <c r="D33" s="575"/>
      <c r="E33" s="575"/>
      <c r="F33" s="575"/>
      <c r="G33" s="575"/>
      <c r="H33" s="575"/>
      <c r="I33" s="575"/>
      <c r="J33" s="575"/>
      <c r="K33" s="576"/>
      <c r="L33" s="620"/>
      <c r="M33" s="578"/>
      <c r="N33" s="591"/>
      <c r="O33" s="622"/>
      <c r="P33" s="622"/>
      <c r="Q33" s="622"/>
      <c r="R33" s="622"/>
      <c r="S33" s="622"/>
      <c r="T33" s="622"/>
      <c r="U33" s="622"/>
      <c r="V33" s="622"/>
      <c r="W33" s="622"/>
      <c r="X33" s="622"/>
      <c r="Y33" s="628"/>
    </row>
    <row r="34" spans="1:25">
      <c r="A34" s="578"/>
      <c r="B34" s="563"/>
      <c r="C34" s="574" t="s">
        <v>952</v>
      </c>
      <c r="D34" s="575"/>
      <c r="E34" s="575"/>
      <c r="F34" s="575"/>
      <c r="G34" s="575"/>
      <c r="H34" s="575"/>
      <c r="I34" s="575"/>
      <c r="J34" s="575"/>
      <c r="K34" s="576"/>
      <c r="L34" s="623"/>
      <c r="M34" s="578"/>
      <c r="N34" s="605"/>
      <c r="O34" s="624"/>
      <c r="P34" s="624"/>
      <c r="Q34" s="624"/>
      <c r="R34" s="624"/>
      <c r="S34" s="624"/>
      <c r="T34" s="624"/>
      <c r="U34" s="624"/>
      <c r="V34" s="624"/>
      <c r="W34" s="624"/>
      <c r="X34" s="624"/>
      <c r="Y34" s="634"/>
    </row>
    <row r="35" spans="1:25">
      <c r="A35" s="582"/>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row>
    <row r="36" spans="1:25">
      <c r="A36" s="578" t="s">
        <v>763</v>
      </c>
      <c r="B36" s="583" t="s">
        <v>870</v>
      </c>
      <c r="C36" s="561"/>
      <c r="D36" s="561"/>
      <c r="E36" s="561"/>
      <c r="F36" s="561"/>
      <c r="G36" s="561" t="s">
        <v>871</v>
      </c>
      <c r="H36" s="561"/>
      <c r="I36" s="561"/>
      <c r="J36" s="561"/>
      <c r="K36" s="561"/>
      <c r="L36" s="625"/>
      <c r="M36" s="578" t="s">
        <v>763</v>
      </c>
      <c r="N36" s="610" t="s">
        <v>872</v>
      </c>
      <c r="O36" s="611"/>
      <c r="P36" s="611"/>
      <c r="Q36" s="642"/>
      <c r="R36" s="610" t="s">
        <v>873</v>
      </c>
      <c r="S36" s="611"/>
      <c r="T36" s="611"/>
      <c r="U36" s="642"/>
      <c r="V36" s="561" t="s">
        <v>874</v>
      </c>
      <c r="W36" s="561"/>
      <c r="X36" s="561"/>
      <c r="Y36" s="561"/>
    </row>
    <row r="37" spans="1:25">
      <c r="A37" s="578"/>
      <c r="B37" s="584"/>
      <c r="C37" s="564" t="s">
        <v>953</v>
      </c>
      <c r="D37" s="564"/>
      <c r="E37" s="564"/>
      <c r="F37" s="564"/>
      <c r="G37" s="585"/>
      <c r="H37" s="564" t="s">
        <v>954</v>
      </c>
      <c r="I37" s="565"/>
      <c r="J37" s="565"/>
      <c r="K37" s="565"/>
      <c r="L37" s="620"/>
      <c r="M37" s="578"/>
      <c r="N37" s="565"/>
      <c r="O37" s="565" t="s">
        <v>877</v>
      </c>
      <c r="P37" s="565"/>
      <c r="Q37" s="585" t="s">
        <v>878</v>
      </c>
      <c r="R37" s="565"/>
      <c r="S37" s="565" t="s">
        <v>877</v>
      </c>
      <c r="T37" s="565"/>
      <c r="U37" s="585" t="s">
        <v>878</v>
      </c>
      <c r="V37" s="565"/>
      <c r="W37" s="565" t="s">
        <v>877</v>
      </c>
      <c r="X37" s="565"/>
      <c r="Y37" s="585" t="s">
        <v>878</v>
      </c>
    </row>
    <row r="38" spans="1:25">
      <c r="A38" s="578"/>
      <c r="B38" s="584"/>
      <c r="C38" s="564" t="s">
        <v>955</v>
      </c>
      <c r="D38" s="564"/>
      <c r="E38" s="564"/>
      <c r="F38" s="564"/>
      <c r="G38" s="585"/>
      <c r="H38" s="565" t="s">
        <v>956</v>
      </c>
      <c r="I38" s="565"/>
      <c r="J38" s="565"/>
      <c r="K38" s="565"/>
      <c r="L38" s="620"/>
      <c r="M38" s="578"/>
      <c r="N38" s="565"/>
      <c r="O38" s="565" t="s">
        <v>881</v>
      </c>
      <c r="P38" s="565"/>
      <c r="Q38" s="585" t="s">
        <v>882</v>
      </c>
      <c r="R38" s="565"/>
      <c r="S38" s="565" t="s">
        <v>881</v>
      </c>
      <c r="T38" s="565"/>
      <c r="U38" s="585" t="s">
        <v>882</v>
      </c>
      <c r="V38" s="565"/>
      <c r="W38" s="565" t="s">
        <v>881</v>
      </c>
      <c r="X38" s="565"/>
      <c r="Y38" s="585" t="s">
        <v>882</v>
      </c>
    </row>
    <row r="39" spans="1:25">
      <c r="A39" s="578"/>
      <c r="B39" s="586"/>
      <c r="C39" s="564" t="s">
        <v>957</v>
      </c>
      <c r="D39" s="564"/>
      <c r="E39" s="564"/>
      <c r="F39" s="564"/>
      <c r="G39" s="565"/>
      <c r="H39" s="564" t="s">
        <v>958</v>
      </c>
      <c r="I39" s="564"/>
      <c r="J39" s="564"/>
      <c r="K39" s="564"/>
      <c r="L39" s="620"/>
      <c r="M39" s="578"/>
      <c r="N39" s="612" t="s">
        <v>959</v>
      </c>
      <c r="O39" s="613"/>
      <c r="P39" s="613"/>
      <c r="Q39" s="647"/>
      <c r="R39" s="612" t="s">
        <v>959</v>
      </c>
      <c r="S39" s="613"/>
      <c r="T39" s="613"/>
      <c r="U39" s="647"/>
      <c r="V39" s="612" t="s">
        <v>959</v>
      </c>
      <c r="W39" s="613"/>
      <c r="X39" s="613"/>
      <c r="Y39" s="647"/>
    </row>
    <row r="40" spans="1:25">
      <c r="A40" s="578"/>
      <c r="B40" s="586"/>
      <c r="C40" s="564"/>
      <c r="D40" s="564"/>
      <c r="E40" s="564"/>
      <c r="F40" s="564"/>
      <c r="G40" s="565"/>
      <c r="H40" s="564"/>
      <c r="I40" s="564"/>
      <c r="J40" s="564"/>
      <c r="K40" s="564"/>
      <c r="L40" s="620"/>
      <c r="M40" s="578"/>
      <c r="N40" s="612"/>
      <c r="O40" s="613"/>
      <c r="P40" s="613"/>
      <c r="Q40" s="647"/>
      <c r="R40" s="612"/>
      <c r="S40" s="613"/>
      <c r="T40" s="613"/>
      <c r="U40" s="647"/>
      <c r="V40" s="612"/>
      <c r="W40" s="613"/>
      <c r="X40" s="613"/>
      <c r="Y40" s="647"/>
    </row>
    <row r="41" spans="1:25">
      <c r="A41" s="578"/>
      <c r="B41" s="586"/>
      <c r="C41" s="564" t="s">
        <v>960</v>
      </c>
      <c r="D41" s="564"/>
      <c r="E41" s="564"/>
      <c r="F41" s="564"/>
      <c r="G41" s="565"/>
      <c r="H41" s="565" t="s">
        <v>961</v>
      </c>
      <c r="I41" s="565"/>
      <c r="J41" s="565"/>
      <c r="K41" s="565"/>
      <c r="L41" s="620"/>
      <c r="M41" s="578"/>
      <c r="N41" s="565"/>
      <c r="O41" s="574" t="s">
        <v>962</v>
      </c>
      <c r="P41" s="575"/>
      <c r="Q41" s="576"/>
      <c r="R41" s="565"/>
      <c r="S41" s="574" t="s">
        <v>962</v>
      </c>
      <c r="T41" s="575"/>
      <c r="U41" s="576"/>
      <c r="V41" s="565"/>
      <c r="W41" s="574" t="s">
        <v>962</v>
      </c>
      <c r="X41" s="575"/>
      <c r="Y41" s="576"/>
    </row>
    <row r="42" spans="1:25">
      <c r="A42" s="578"/>
      <c r="B42" s="586"/>
      <c r="C42" s="564"/>
      <c r="D42" s="564"/>
      <c r="E42" s="564"/>
      <c r="F42" s="564"/>
      <c r="G42" s="565"/>
      <c r="H42" s="565"/>
      <c r="I42" s="565"/>
      <c r="J42" s="565"/>
      <c r="K42" s="565"/>
      <c r="L42" s="620"/>
      <c r="M42" s="578"/>
      <c r="N42" s="565"/>
      <c r="O42" s="565" t="s">
        <v>963</v>
      </c>
      <c r="P42" s="565"/>
      <c r="Q42" s="585" t="s">
        <v>964</v>
      </c>
      <c r="R42" s="565"/>
      <c r="S42" s="565" t="s">
        <v>963</v>
      </c>
      <c r="T42" s="565"/>
      <c r="U42" s="585" t="s">
        <v>964</v>
      </c>
      <c r="V42" s="565"/>
      <c r="W42" s="565" t="s">
        <v>963</v>
      </c>
      <c r="X42" s="565"/>
      <c r="Y42" s="585" t="s">
        <v>964</v>
      </c>
    </row>
    <row r="43" spans="1:25">
      <c r="A43" s="578"/>
      <c r="B43" s="584"/>
      <c r="C43" s="564" t="s">
        <v>965</v>
      </c>
      <c r="D43" s="564"/>
      <c r="E43" s="564"/>
      <c r="F43" s="564"/>
      <c r="G43" s="585"/>
      <c r="H43" s="565" t="s">
        <v>966</v>
      </c>
      <c r="I43" s="565"/>
      <c r="J43" s="565"/>
      <c r="K43" s="565"/>
      <c r="L43" s="620"/>
      <c r="M43" s="578"/>
      <c r="N43" s="565"/>
      <c r="O43" s="565" t="s">
        <v>967</v>
      </c>
      <c r="P43" s="565"/>
      <c r="Q43" s="585" t="s">
        <v>967</v>
      </c>
      <c r="R43" s="565"/>
      <c r="S43" s="565" t="s">
        <v>967</v>
      </c>
      <c r="T43" s="565"/>
      <c r="U43" s="585" t="s">
        <v>967</v>
      </c>
      <c r="V43" s="565"/>
      <c r="W43" s="565" t="s">
        <v>967</v>
      </c>
      <c r="X43" s="565"/>
      <c r="Y43" s="585" t="s">
        <v>967</v>
      </c>
    </row>
    <row r="44" spans="1:25">
      <c r="A44" s="578"/>
      <c r="B44" s="587"/>
      <c r="C44" s="566"/>
      <c r="D44" s="566"/>
      <c r="E44" s="566"/>
      <c r="F44" s="566"/>
      <c r="G44" s="566"/>
      <c r="H44" s="588"/>
      <c r="I44" s="621"/>
      <c r="J44" s="621"/>
      <c r="K44" s="626"/>
      <c r="L44" s="620"/>
      <c r="M44" s="578"/>
      <c r="N44" s="565"/>
      <c r="O44" s="627" t="s">
        <v>963</v>
      </c>
      <c r="P44" s="565"/>
      <c r="Q44" s="649" t="s">
        <v>964</v>
      </c>
      <c r="R44" s="565"/>
      <c r="S44" s="627" t="s">
        <v>963</v>
      </c>
      <c r="T44" s="565"/>
      <c r="U44" s="649" t="s">
        <v>964</v>
      </c>
      <c r="V44" s="565"/>
      <c r="W44" s="627" t="s">
        <v>963</v>
      </c>
      <c r="X44" s="565"/>
      <c r="Y44" s="649" t="s">
        <v>964</v>
      </c>
    </row>
    <row r="45" spans="1:25">
      <c r="A45" s="557"/>
      <c r="B45" s="589"/>
      <c r="C45" s="590"/>
      <c r="D45" s="590"/>
      <c r="E45" s="590"/>
      <c r="F45" s="590"/>
      <c r="G45" s="590"/>
      <c r="H45" s="591"/>
      <c r="I45" s="622"/>
      <c r="J45" s="622"/>
      <c r="K45" s="628"/>
      <c r="L45" s="620"/>
      <c r="M45" s="557"/>
      <c r="N45" s="629"/>
      <c r="O45" s="630" t="s">
        <v>968</v>
      </c>
      <c r="P45" s="629"/>
      <c r="Q45" s="650" t="s">
        <v>969</v>
      </c>
      <c r="R45" s="629"/>
      <c r="S45" s="630" t="s">
        <v>968</v>
      </c>
      <c r="T45" s="629"/>
      <c r="U45" s="650" t="s">
        <v>969</v>
      </c>
      <c r="V45" s="629"/>
      <c r="W45" s="630" t="s">
        <v>968</v>
      </c>
      <c r="X45" s="629"/>
      <c r="Y45" s="650" t="s">
        <v>969</v>
      </c>
    </row>
    <row r="46" spans="1:25">
      <c r="A46" s="582"/>
      <c r="B46" s="582"/>
      <c r="C46" s="582"/>
      <c r="D46" s="582"/>
      <c r="E46" s="582"/>
      <c r="F46" s="582"/>
      <c r="G46" s="582"/>
      <c r="H46" s="582"/>
      <c r="I46" s="582"/>
      <c r="J46" s="582"/>
      <c r="K46" s="582"/>
      <c r="L46" s="577"/>
      <c r="M46" s="582"/>
      <c r="N46" s="582"/>
      <c r="O46" s="582"/>
      <c r="P46" s="582"/>
      <c r="Q46" s="582"/>
      <c r="R46" s="582"/>
      <c r="S46" s="582"/>
      <c r="T46" s="582"/>
      <c r="U46" s="582"/>
      <c r="V46" s="582"/>
      <c r="W46" s="582"/>
      <c r="X46" s="582"/>
      <c r="Y46" s="582"/>
    </row>
    <row r="47" spans="1:25">
      <c r="A47" s="578" t="s">
        <v>761</v>
      </c>
      <c r="B47" s="583" t="s">
        <v>870</v>
      </c>
      <c r="C47" s="561"/>
      <c r="D47" s="561"/>
      <c r="E47" s="561"/>
      <c r="F47" s="561"/>
      <c r="G47" s="561" t="s">
        <v>871</v>
      </c>
      <c r="H47" s="561"/>
      <c r="I47" s="561"/>
      <c r="J47" s="561"/>
      <c r="K47" s="561"/>
      <c r="L47" s="620"/>
      <c r="M47" s="578" t="s">
        <v>761</v>
      </c>
      <c r="N47" s="631" t="s">
        <v>872</v>
      </c>
      <c r="O47" s="631"/>
      <c r="P47" s="631"/>
      <c r="Q47" s="631"/>
      <c r="R47" s="610" t="s">
        <v>873</v>
      </c>
      <c r="S47" s="611"/>
      <c r="T47" s="611"/>
      <c r="U47" s="642"/>
      <c r="V47" s="561" t="s">
        <v>874</v>
      </c>
      <c r="W47" s="561"/>
      <c r="X47" s="561"/>
      <c r="Y47" s="561"/>
    </row>
    <row r="48" spans="1:25">
      <c r="A48" s="578"/>
      <c r="B48" s="584"/>
      <c r="C48" s="564" t="s">
        <v>970</v>
      </c>
      <c r="D48" s="564"/>
      <c r="E48" s="564"/>
      <c r="F48" s="564"/>
      <c r="G48" s="585"/>
      <c r="H48" s="564" t="s">
        <v>971</v>
      </c>
      <c r="I48" s="565"/>
      <c r="J48" s="565"/>
      <c r="K48" s="565"/>
      <c r="L48" s="620"/>
      <c r="M48" s="578"/>
      <c r="N48" s="565"/>
      <c r="O48" s="565" t="s">
        <v>877</v>
      </c>
      <c r="P48" s="565"/>
      <c r="Q48" s="585" t="s">
        <v>878</v>
      </c>
      <c r="R48" s="565"/>
      <c r="S48" s="565" t="s">
        <v>877</v>
      </c>
      <c r="T48" s="565"/>
      <c r="U48" s="585" t="s">
        <v>878</v>
      </c>
      <c r="V48" s="565"/>
      <c r="W48" s="565" t="s">
        <v>877</v>
      </c>
      <c r="X48" s="565"/>
      <c r="Y48" s="585" t="s">
        <v>878</v>
      </c>
    </row>
    <row r="49" spans="1:25">
      <c r="A49" s="578"/>
      <c r="B49" s="584"/>
      <c r="C49" s="580" t="s">
        <v>972</v>
      </c>
      <c r="D49" s="581"/>
      <c r="E49" s="581"/>
      <c r="F49" s="592"/>
      <c r="G49" s="585"/>
      <c r="H49" s="564" t="s">
        <v>973</v>
      </c>
      <c r="I49" s="564"/>
      <c r="J49" s="564"/>
      <c r="K49" s="564"/>
      <c r="L49" s="620"/>
      <c r="M49" s="578"/>
      <c r="N49" s="565"/>
      <c r="O49" s="565" t="s">
        <v>881</v>
      </c>
      <c r="P49" s="565"/>
      <c r="Q49" s="585" t="s">
        <v>882</v>
      </c>
      <c r="R49" s="565"/>
      <c r="S49" s="565" t="s">
        <v>881</v>
      </c>
      <c r="T49" s="565"/>
      <c r="U49" s="585" t="s">
        <v>882</v>
      </c>
      <c r="V49" s="565"/>
      <c r="W49" s="565" t="s">
        <v>881</v>
      </c>
      <c r="X49" s="565"/>
      <c r="Y49" s="585" t="s">
        <v>882</v>
      </c>
    </row>
    <row r="50" spans="1:25">
      <c r="A50" s="578"/>
      <c r="B50" s="586"/>
      <c r="C50" s="593" t="s">
        <v>974</v>
      </c>
      <c r="D50" s="594"/>
      <c r="E50" s="594"/>
      <c r="F50" s="595"/>
      <c r="G50" s="565"/>
      <c r="H50" s="596" t="s">
        <v>975</v>
      </c>
      <c r="I50" s="601"/>
      <c r="J50" s="601"/>
      <c r="K50" s="602"/>
      <c r="L50" s="620"/>
      <c r="M50" s="578"/>
      <c r="N50" s="565"/>
      <c r="O50" s="632" t="s">
        <v>976</v>
      </c>
      <c r="P50" s="565"/>
      <c r="Q50" s="585" t="s">
        <v>977</v>
      </c>
      <c r="R50" s="565"/>
      <c r="S50" s="632" t="s">
        <v>976</v>
      </c>
      <c r="T50" s="565"/>
      <c r="U50" s="585" t="s">
        <v>977</v>
      </c>
      <c r="V50" s="565"/>
      <c r="W50" s="632" t="s">
        <v>976</v>
      </c>
      <c r="X50" s="565"/>
      <c r="Y50" s="585" t="s">
        <v>977</v>
      </c>
    </row>
    <row r="51" spans="1:25">
      <c r="A51" s="578"/>
      <c r="B51" s="586"/>
      <c r="C51" s="597"/>
      <c r="D51" s="598"/>
      <c r="E51" s="598"/>
      <c r="F51" s="599"/>
      <c r="G51" s="565"/>
      <c r="H51" s="600"/>
      <c r="I51" s="603"/>
      <c r="J51" s="603"/>
      <c r="K51" s="604"/>
      <c r="L51" s="620"/>
      <c r="M51" s="578"/>
      <c r="N51" s="566"/>
      <c r="O51" s="633" t="s">
        <v>978</v>
      </c>
      <c r="P51" s="633"/>
      <c r="Q51" s="633" t="s">
        <v>979</v>
      </c>
      <c r="R51" s="566"/>
      <c r="S51" s="633" t="s">
        <v>978</v>
      </c>
      <c r="T51" s="633"/>
      <c r="U51" s="633" t="s">
        <v>979</v>
      </c>
      <c r="V51" s="566"/>
      <c r="W51" s="633" t="s">
        <v>978</v>
      </c>
      <c r="X51" s="633"/>
      <c r="Y51" s="633" t="s">
        <v>979</v>
      </c>
    </row>
    <row r="52" spans="1:25">
      <c r="A52" s="578"/>
      <c r="B52" s="586"/>
      <c r="C52" s="596" t="s">
        <v>980</v>
      </c>
      <c r="D52" s="601"/>
      <c r="E52" s="601"/>
      <c r="F52" s="602"/>
      <c r="G52" s="565"/>
      <c r="H52" s="565" t="s">
        <v>981</v>
      </c>
      <c r="I52" s="565"/>
      <c r="J52" s="565"/>
      <c r="K52" s="565"/>
      <c r="L52" s="620"/>
      <c r="M52" s="578"/>
      <c r="N52" s="566"/>
      <c r="O52" s="633"/>
      <c r="P52" s="633"/>
      <c r="Q52" s="633"/>
      <c r="R52" s="566"/>
      <c r="S52" s="633"/>
      <c r="T52" s="633"/>
      <c r="U52" s="633"/>
      <c r="V52" s="566"/>
      <c r="W52" s="633"/>
      <c r="X52" s="633"/>
      <c r="Y52" s="633"/>
    </row>
    <row r="53" spans="1:25">
      <c r="A53" s="578"/>
      <c r="B53" s="586"/>
      <c r="C53" s="600"/>
      <c r="D53" s="603"/>
      <c r="E53" s="603"/>
      <c r="F53" s="604"/>
      <c r="G53" s="565"/>
      <c r="H53" s="565"/>
      <c r="I53" s="565"/>
      <c r="J53" s="565"/>
      <c r="K53" s="565"/>
      <c r="L53" s="620"/>
      <c r="M53" s="578"/>
      <c r="N53" s="565"/>
      <c r="O53" s="565" t="s">
        <v>982</v>
      </c>
      <c r="P53" s="565"/>
      <c r="Q53" s="585" t="s">
        <v>983</v>
      </c>
      <c r="R53" s="565"/>
      <c r="S53" s="565" t="s">
        <v>982</v>
      </c>
      <c r="T53" s="565"/>
      <c r="U53" s="585" t="s">
        <v>983</v>
      </c>
      <c r="V53" s="565"/>
      <c r="W53" s="565" t="s">
        <v>982</v>
      </c>
      <c r="X53" s="565"/>
      <c r="Y53" s="585" t="s">
        <v>983</v>
      </c>
    </row>
    <row r="54" spans="1:25">
      <c r="A54" s="578"/>
      <c r="B54" s="584"/>
      <c r="C54" s="564" t="s">
        <v>984</v>
      </c>
      <c r="D54" s="564"/>
      <c r="E54" s="564"/>
      <c r="F54" s="564"/>
      <c r="G54" s="585"/>
      <c r="H54" s="565" t="s">
        <v>985</v>
      </c>
      <c r="I54" s="565"/>
      <c r="J54" s="565"/>
      <c r="K54" s="565"/>
      <c r="L54" s="620"/>
      <c r="M54" s="578"/>
      <c r="N54" s="566"/>
      <c r="O54" s="633" t="s">
        <v>986</v>
      </c>
      <c r="P54" s="566"/>
      <c r="Q54" s="633" t="s">
        <v>987</v>
      </c>
      <c r="R54" s="566"/>
      <c r="S54" s="633" t="s">
        <v>986</v>
      </c>
      <c r="T54" s="566"/>
      <c r="U54" s="633" t="s">
        <v>987</v>
      </c>
      <c r="V54" s="566"/>
      <c r="W54" s="633" t="s">
        <v>986</v>
      </c>
      <c r="X54" s="566"/>
      <c r="Y54" s="633" t="s">
        <v>987</v>
      </c>
    </row>
    <row r="55" spans="1:25">
      <c r="A55" s="578"/>
      <c r="B55" s="587"/>
      <c r="C55" s="566"/>
      <c r="D55" s="566"/>
      <c r="E55" s="566"/>
      <c r="F55" s="566"/>
      <c r="G55" s="566"/>
      <c r="H55" s="588"/>
      <c r="I55" s="621"/>
      <c r="J55" s="621"/>
      <c r="K55" s="626"/>
      <c r="L55" s="620"/>
      <c r="M55" s="578"/>
      <c r="N55" s="566"/>
      <c r="O55" s="633"/>
      <c r="P55" s="566"/>
      <c r="Q55" s="633"/>
      <c r="R55" s="566"/>
      <c r="S55" s="633"/>
      <c r="T55" s="566"/>
      <c r="U55" s="633"/>
      <c r="V55" s="566"/>
      <c r="W55" s="633"/>
      <c r="X55" s="566"/>
      <c r="Y55" s="633"/>
    </row>
    <row r="56" spans="1:25">
      <c r="A56" s="578"/>
      <c r="B56" s="587"/>
      <c r="C56" s="566"/>
      <c r="D56" s="566"/>
      <c r="E56" s="566"/>
      <c r="F56" s="566"/>
      <c r="G56" s="566"/>
      <c r="H56" s="605"/>
      <c r="I56" s="624"/>
      <c r="J56" s="624"/>
      <c r="K56" s="634"/>
      <c r="L56" s="620"/>
      <c r="M56" s="578"/>
      <c r="N56" s="585"/>
      <c r="O56" s="585" t="s">
        <v>988</v>
      </c>
      <c r="P56" s="585"/>
      <c r="Q56" s="585" t="s">
        <v>989</v>
      </c>
      <c r="R56" s="585"/>
      <c r="S56" s="585" t="s">
        <v>988</v>
      </c>
      <c r="T56" s="585"/>
      <c r="U56" s="585" t="s">
        <v>989</v>
      </c>
      <c r="V56" s="585"/>
      <c r="W56" s="585" t="s">
        <v>988</v>
      </c>
      <c r="X56" s="585"/>
      <c r="Y56" s="585" t="s">
        <v>989</v>
      </c>
    </row>
    <row r="57" spans="1:25">
      <c r="A57" s="582"/>
      <c r="B57" s="582"/>
      <c r="C57" s="582"/>
      <c r="D57" s="582"/>
      <c r="E57" s="582"/>
      <c r="F57" s="582"/>
      <c r="G57" s="582"/>
      <c r="H57" s="582"/>
      <c r="I57" s="582"/>
      <c r="J57" s="582"/>
      <c r="K57" s="582"/>
      <c r="L57" s="635"/>
      <c r="M57" s="582"/>
      <c r="N57" s="582"/>
      <c r="O57" s="582"/>
      <c r="P57" s="582"/>
      <c r="Q57" s="582"/>
      <c r="R57" s="582"/>
      <c r="S57" s="582"/>
      <c r="T57" s="582"/>
      <c r="U57" s="582"/>
      <c r="V57" s="582"/>
      <c r="W57" s="582"/>
      <c r="X57" s="582"/>
      <c r="Y57" s="582"/>
    </row>
    <row r="58" spans="1:25">
      <c r="A58" s="578" t="s">
        <v>990</v>
      </c>
      <c r="B58" s="583" t="s">
        <v>870</v>
      </c>
      <c r="C58" s="583"/>
      <c r="D58" s="583"/>
      <c r="E58" s="583"/>
      <c r="F58" s="583"/>
      <c r="G58" s="583" t="s">
        <v>871</v>
      </c>
      <c r="H58" s="583"/>
      <c r="I58" s="583"/>
      <c r="J58" s="583"/>
      <c r="K58" s="583"/>
      <c r="L58" s="636"/>
      <c r="M58" s="578" t="s">
        <v>990</v>
      </c>
      <c r="N58" s="610" t="s">
        <v>872</v>
      </c>
      <c r="O58" s="611"/>
      <c r="P58" s="611"/>
      <c r="Q58" s="642"/>
      <c r="R58" s="610" t="s">
        <v>873</v>
      </c>
      <c r="S58" s="611"/>
      <c r="T58" s="611"/>
      <c r="U58" s="642"/>
      <c r="V58" s="579" t="s">
        <v>874</v>
      </c>
      <c r="W58" s="559"/>
      <c r="X58" s="559"/>
      <c r="Y58" s="560"/>
    </row>
    <row r="59" spans="1:25">
      <c r="A59" s="578"/>
      <c r="B59" s="584"/>
      <c r="C59" s="564" t="s">
        <v>991</v>
      </c>
      <c r="D59" s="564"/>
      <c r="E59" s="564"/>
      <c r="F59" s="564"/>
      <c r="G59" s="585"/>
      <c r="H59" s="585" t="s">
        <v>992</v>
      </c>
      <c r="I59" s="585"/>
      <c r="J59" s="585"/>
      <c r="K59" s="585"/>
      <c r="L59" s="636"/>
      <c r="M59" s="578"/>
      <c r="N59" s="565"/>
      <c r="O59" s="565" t="s">
        <v>877</v>
      </c>
      <c r="P59" s="565"/>
      <c r="Q59" s="585" t="s">
        <v>878</v>
      </c>
      <c r="R59" s="565"/>
      <c r="S59" s="565" t="s">
        <v>877</v>
      </c>
      <c r="T59" s="565"/>
      <c r="U59" s="585" t="s">
        <v>878</v>
      </c>
      <c r="V59" s="565"/>
      <c r="W59" s="565" t="s">
        <v>877</v>
      </c>
      <c r="X59" s="565"/>
      <c r="Y59" s="585" t="s">
        <v>878</v>
      </c>
    </row>
    <row r="60" spans="1:25">
      <c r="A60" s="578"/>
      <c r="B60" s="584"/>
      <c r="C60" s="580" t="s">
        <v>993</v>
      </c>
      <c r="D60" s="581"/>
      <c r="E60" s="581"/>
      <c r="F60" s="592"/>
      <c r="G60" s="585"/>
      <c r="H60" s="573" t="s">
        <v>994</v>
      </c>
      <c r="I60" s="614"/>
      <c r="J60" s="614"/>
      <c r="K60" s="615"/>
      <c r="L60" s="636"/>
      <c r="M60" s="578"/>
      <c r="N60" s="565"/>
      <c r="O60" s="565" t="s">
        <v>881</v>
      </c>
      <c r="P60" s="565"/>
      <c r="Q60" s="585" t="s">
        <v>882</v>
      </c>
      <c r="R60" s="565"/>
      <c r="S60" s="565" t="s">
        <v>881</v>
      </c>
      <c r="T60" s="565"/>
      <c r="U60" s="585" t="s">
        <v>882</v>
      </c>
      <c r="V60" s="565"/>
      <c r="W60" s="565" t="s">
        <v>881</v>
      </c>
      <c r="X60" s="565"/>
      <c r="Y60" s="585" t="s">
        <v>882</v>
      </c>
    </row>
    <row r="61" spans="1:25">
      <c r="A61" s="578"/>
      <c r="B61" s="586"/>
      <c r="C61" s="596" t="s">
        <v>995</v>
      </c>
      <c r="D61" s="601"/>
      <c r="E61" s="601"/>
      <c r="F61" s="602"/>
      <c r="G61" s="565"/>
      <c r="H61" s="606" t="s">
        <v>996</v>
      </c>
      <c r="I61" s="637"/>
      <c r="J61" s="637"/>
      <c r="K61" s="638"/>
      <c r="L61" s="636"/>
      <c r="M61" s="578"/>
      <c r="N61" s="565"/>
      <c r="O61" s="638" t="s">
        <v>997</v>
      </c>
      <c r="P61" s="565"/>
      <c r="Q61" s="585" t="s">
        <v>998</v>
      </c>
      <c r="R61" s="565"/>
      <c r="S61" s="638" t="s">
        <v>997</v>
      </c>
      <c r="T61" s="565"/>
      <c r="U61" s="585" t="s">
        <v>998</v>
      </c>
      <c r="V61" s="565"/>
      <c r="W61" s="638" t="s">
        <v>997</v>
      </c>
      <c r="X61" s="565"/>
      <c r="Y61" s="585" t="s">
        <v>998</v>
      </c>
    </row>
    <row r="62" spans="1:25">
      <c r="A62" s="578"/>
      <c r="B62" s="586"/>
      <c r="C62" s="600"/>
      <c r="D62" s="603"/>
      <c r="E62" s="603"/>
      <c r="F62" s="604"/>
      <c r="G62" s="565"/>
      <c r="H62" s="607"/>
      <c r="I62" s="639"/>
      <c r="J62" s="639"/>
      <c r="K62" s="640"/>
      <c r="L62" s="636"/>
      <c r="M62" s="578"/>
      <c r="N62" s="565"/>
      <c r="O62" s="641" t="s">
        <v>999</v>
      </c>
      <c r="P62" s="565"/>
      <c r="Q62" s="585" t="s">
        <v>1000</v>
      </c>
      <c r="R62" s="565"/>
      <c r="S62" s="641" t="s">
        <v>999</v>
      </c>
      <c r="T62" s="565"/>
      <c r="U62" s="585" t="s">
        <v>1000</v>
      </c>
      <c r="V62" s="565"/>
      <c r="W62" s="641" t="s">
        <v>999</v>
      </c>
      <c r="X62" s="565"/>
      <c r="Y62" s="585" t="s">
        <v>1000</v>
      </c>
    </row>
    <row r="63" spans="1:25">
      <c r="A63" s="578"/>
      <c r="B63" s="586"/>
      <c r="C63" s="596" t="s">
        <v>1001</v>
      </c>
      <c r="D63" s="601"/>
      <c r="E63" s="601"/>
      <c r="F63" s="602"/>
      <c r="G63" s="565"/>
      <c r="H63" s="585"/>
      <c r="I63" s="585"/>
      <c r="J63" s="585"/>
      <c r="K63" s="585"/>
      <c r="L63" s="636"/>
      <c r="M63" s="578"/>
      <c r="N63" s="588"/>
      <c r="O63" s="621"/>
      <c r="P63" s="621"/>
      <c r="Q63" s="626"/>
      <c r="R63" s="588"/>
      <c r="S63" s="621"/>
      <c r="T63" s="621"/>
      <c r="U63" s="626"/>
      <c r="V63" s="588"/>
      <c r="W63" s="621"/>
      <c r="X63" s="621"/>
      <c r="Y63" s="626"/>
    </row>
    <row r="64" spans="1:25">
      <c r="A64" s="578"/>
      <c r="B64" s="586"/>
      <c r="C64" s="600"/>
      <c r="D64" s="603"/>
      <c r="E64" s="603"/>
      <c r="F64" s="604"/>
      <c r="G64" s="565"/>
      <c r="H64" s="585"/>
      <c r="I64" s="585"/>
      <c r="J64" s="585"/>
      <c r="K64" s="585"/>
      <c r="L64" s="636"/>
      <c r="M64" s="578"/>
      <c r="N64" s="591"/>
      <c r="O64" s="622"/>
      <c r="P64" s="622"/>
      <c r="Q64" s="628"/>
      <c r="R64" s="591"/>
      <c r="S64" s="622"/>
      <c r="T64" s="622"/>
      <c r="U64" s="628"/>
      <c r="V64" s="591"/>
      <c r="W64" s="622"/>
      <c r="X64" s="622"/>
      <c r="Y64" s="628"/>
    </row>
    <row r="65" spans="1:25">
      <c r="A65" s="578"/>
      <c r="B65" s="584"/>
      <c r="C65" s="564" t="s">
        <v>1002</v>
      </c>
      <c r="D65" s="564"/>
      <c r="E65" s="564"/>
      <c r="F65" s="564"/>
      <c r="G65" s="585"/>
      <c r="H65" s="585"/>
      <c r="I65" s="585"/>
      <c r="J65" s="585"/>
      <c r="K65" s="585"/>
      <c r="L65" s="636"/>
      <c r="M65" s="578"/>
      <c r="N65" s="605"/>
      <c r="O65" s="624"/>
      <c r="P65" s="624"/>
      <c r="Q65" s="634"/>
      <c r="R65" s="605"/>
      <c r="S65" s="624"/>
      <c r="T65" s="624"/>
      <c r="U65" s="634"/>
      <c r="V65" s="605"/>
      <c r="W65" s="624"/>
      <c r="X65" s="624"/>
      <c r="Y65" s="634"/>
    </row>
    <row r="66" spans="12:12">
      <c r="L66" s="654"/>
    </row>
    <row r="67" spans="1:17">
      <c r="A67" s="652" t="s">
        <v>443</v>
      </c>
      <c r="B67" s="652"/>
      <c r="C67" s="652"/>
      <c r="D67" s="652"/>
      <c r="E67" s="652"/>
      <c r="F67" s="652"/>
      <c r="G67" s="652"/>
      <c r="H67" s="652"/>
      <c r="I67" s="652"/>
      <c r="J67" s="652"/>
      <c r="K67" s="652"/>
      <c r="L67" s="652"/>
      <c r="M67" s="652"/>
      <c r="N67" s="652"/>
      <c r="O67" s="652"/>
      <c r="P67" s="652"/>
      <c r="Q67" s="652"/>
    </row>
    <row r="68" spans="1:17">
      <c r="A68" s="586"/>
      <c r="B68" s="586"/>
      <c r="C68" s="586"/>
      <c r="D68" s="586"/>
      <c r="E68" s="586"/>
      <c r="F68" s="586"/>
      <c r="G68" s="586"/>
      <c r="H68" s="586"/>
      <c r="I68" s="586"/>
      <c r="J68" s="586"/>
      <c r="K68" s="586"/>
      <c r="L68" s="586"/>
      <c r="M68" s="586"/>
      <c r="N68" s="586"/>
      <c r="O68" s="586"/>
      <c r="P68" s="586"/>
      <c r="Q68" s="586"/>
    </row>
    <row r="69" spans="1:17">
      <c r="A69" s="586"/>
      <c r="B69" s="586"/>
      <c r="C69" s="586"/>
      <c r="D69" s="586"/>
      <c r="E69" s="586"/>
      <c r="F69" s="586"/>
      <c r="G69" s="586"/>
      <c r="H69" s="586"/>
      <c r="I69" s="586"/>
      <c r="J69" s="586"/>
      <c r="K69" s="586"/>
      <c r="L69" s="586"/>
      <c r="M69" s="586"/>
      <c r="N69" s="586"/>
      <c r="O69" s="586"/>
      <c r="P69" s="586"/>
      <c r="Q69" s="586"/>
    </row>
    <row r="70" spans="1:17">
      <c r="A70" s="586"/>
      <c r="B70" s="586"/>
      <c r="C70" s="586"/>
      <c r="D70" s="586"/>
      <c r="E70" s="586"/>
      <c r="F70" s="586"/>
      <c r="G70" s="586"/>
      <c r="H70" s="586"/>
      <c r="I70" s="586"/>
      <c r="J70" s="586"/>
      <c r="K70" s="586"/>
      <c r="L70" s="586"/>
      <c r="M70" s="586"/>
      <c r="N70" s="586"/>
      <c r="O70" s="586"/>
      <c r="P70" s="586"/>
      <c r="Q70" s="586"/>
    </row>
    <row r="71" spans="1:17">
      <c r="A71" s="586"/>
      <c r="B71" s="586"/>
      <c r="C71" s="586"/>
      <c r="D71" s="586"/>
      <c r="E71" s="586"/>
      <c r="F71" s="586"/>
      <c r="G71" s="586"/>
      <c r="H71" s="586"/>
      <c r="I71" s="586"/>
      <c r="J71" s="586"/>
      <c r="K71" s="586"/>
      <c r="L71" s="586"/>
      <c r="M71" s="586"/>
      <c r="N71" s="586"/>
      <c r="O71" s="586"/>
      <c r="P71" s="586"/>
      <c r="Q71" s="586"/>
    </row>
  </sheetData>
  <mergeCells count="201">
    <mergeCell ref="A1:Y1"/>
    <mergeCell ref="B2:F2"/>
    <mergeCell ref="G2:K2"/>
    <mergeCell ref="N2:Q2"/>
    <mergeCell ref="R2:U2"/>
    <mergeCell ref="V2:Y2"/>
    <mergeCell ref="C3:F3"/>
    <mergeCell ref="H3:K3"/>
    <mergeCell ref="C4:F4"/>
    <mergeCell ref="H4:K4"/>
    <mergeCell ref="C5:F5"/>
    <mergeCell ref="H5:K5"/>
    <mergeCell ref="C6:F6"/>
    <mergeCell ref="H6:K6"/>
    <mergeCell ref="C7:F7"/>
    <mergeCell ref="H7:K7"/>
    <mergeCell ref="C8:F8"/>
    <mergeCell ref="H8:K8"/>
    <mergeCell ref="C9:F9"/>
    <mergeCell ref="H9:K9"/>
    <mergeCell ref="C10:F10"/>
    <mergeCell ref="H10:K10"/>
    <mergeCell ref="N10:Y10"/>
    <mergeCell ref="A11:Y11"/>
    <mergeCell ref="C12:F12"/>
    <mergeCell ref="H12:K12"/>
    <mergeCell ref="N12:Q12"/>
    <mergeCell ref="R12:U12"/>
    <mergeCell ref="V12:Y12"/>
    <mergeCell ref="C13:F13"/>
    <mergeCell ref="H13:K13"/>
    <mergeCell ref="N13:Q13"/>
    <mergeCell ref="R13:U13"/>
    <mergeCell ref="V13:Y13"/>
    <mergeCell ref="C14:F14"/>
    <mergeCell ref="H14:K14"/>
    <mergeCell ref="C15:F15"/>
    <mergeCell ref="H15:K15"/>
    <mergeCell ref="C16:F16"/>
    <mergeCell ref="H16:K16"/>
    <mergeCell ref="C17:F17"/>
    <mergeCell ref="H17:K17"/>
    <mergeCell ref="C18:F18"/>
    <mergeCell ref="H18:K18"/>
    <mergeCell ref="C19:F19"/>
    <mergeCell ref="H19:K19"/>
    <mergeCell ref="C20:F20"/>
    <mergeCell ref="H20:K20"/>
    <mergeCell ref="C21:F21"/>
    <mergeCell ref="H21:K21"/>
    <mergeCell ref="C22:F22"/>
    <mergeCell ref="H22:K22"/>
    <mergeCell ref="A23:Y23"/>
    <mergeCell ref="B24:F24"/>
    <mergeCell ref="G24:K24"/>
    <mergeCell ref="N24:Q24"/>
    <mergeCell ref="R24:U24"/>
    <mergeCell ref="V24:Y24"/>
    <mergeCell ref="C25:K25"/>
    <mergeCell ref="N25:Q25"/>
    <mergeCell ref="R25:U25"/>
    <mergeCell ref="V25:Y25"/>
    <mergeCell ref="C26:K26"/>
    <mergeCell ref="C27:K27"/>
    <mergeCell ref="N27:Q27"/>
    <mergeCell ref="R27:U27"/>
    <mergeCell ref="V27:Y27"/>
    <mergeCell ref="C28:K28"/>
    <mergeCell ref="C29:K29"/>
    <mergeCell ref="C30:K30"/>
    <mergeCell ref="C31:K31"/>
    <mergeCell ref="C32:K32"/>
    <mergeCell ref="N32:Y32"/>
    <mergeCell ref="C33:K33"/>
    <mergeCell ref="N33:Y33"/>
    <mergeCell ref="C34:K34"/>
    <mergeCell ref="N34:Y34"/>
    <mergeCell ref="A35:Y35"/>
    <mergeCell ref="B36:F36"/>
    <mergeCell ref="G36:K36"/>
    <mergeCell ref="N36:Q36"/>
    <mergeCell ref="R36:U36"/>
    <mergeCell ref="V36:Y36"/>
    <mergeCell ref="C37:F37"/>
    <mergeCell ref="H37:K37"/>
    <mergeCell ref="C38:F38"/>
    <mergeCell ref="H38:K38"/>
    <mergeCell ref="N39:Q39"/>
    <mergeCell ref="R39:U39"/>
    <mergeCell ref="V39:Y39"/>
    <mergeCell ref="N40:Q40"/>
    <mergeCell ref="R40:U40"/>
    <mergeCell ref="V40:Y40"/>
    <mergeCell ref="O41:Q41"/>
    <mergeCell ref="S41:U41"/>
    <mergeCell ref="W41:Y41"/>
    <mergeCell ref="C43:F43"/>
    <mergeCell ref="H43:K43"/>
    <mergeCell ref="A46:Y46"/>
    <mergeCell ref="B47:F47"/>
    <mergeCell ref="G47:K47"/>
    <mergeCell ref="N47:Q47"/>
    <mergeCell ref="R47:U47"/>
    <mergeCell ref="V47:Y47"/>
    <mergeCell ref="C48:F48"/>
    <mergeCell ref="H48:K48"/>
    <mergeCell ref="C49:F49"/>
    <mergeCell ref="H49:K49"/>
    <mergeCell ref="C54:F54"/>
    <mergeCell ref="H54:K54"/>
    <mergeCell ref="A57:Y57"/>
    <mergeCell ref="B58:F58"/>
    <mergeCell ref="G58:K58"/>
    <mergeCell ref="N58:Q58"/>
    <mergeCell ref="R58:U58"/>
    <mergeCell ref="V58:Y58"/>
    <mergeCell ref="C59:F59"/>
    <mergeCell ref="H59:K59"/>
    <mergeCell ref="C60:F60"/>
    <mergeCell ref="H60:K60"/>
    <mergeCell ref="C65:F65"/>
    <mergeCell ref="H65:K65"/>
    <mergeCell ref="A67:Q67"/>
    <mergeCell ref="A2:A10"/>
    <mergeCell ref="A12:A22"/>
    <mergeCell ref="A24:A34"/>
    <mergeCell ref="A36:A45"/>
    <mergeCell ref="A47:A56"/>
    <mergeCell ref="A58:A65"/>
    <mergeCell ref="B39:B40"/>
    <mergeCell ref="B41:B42"/>
    <mergeCell ref="B44:B45"/>
    <mergeCell ref="B50:B51"/>
    <mergeCell ref="B52:B53"/>
    <mergeCell ref="B55:B56"/>
    <mergeCell ref="B61:B62"/>
    <mergeCell ref="B63:B64"/>
    <mergeCell ref="G39:G40"/>
    <mergeCell ref="G41:G42"/>
    <mergeCell ref="G44:G45"/>
    <mergeCell ref="G50:G51"/>
    <mergeCell ref="G52:G53"/>
    <mergeCell ref="G55:G56"/>
    <mergeCell ref="G61:G62"/>
    <mergeCell ref="G63:G64"/>
    <mergeCell ref="L2:L10"/>
    <mergeCell ref="L12:L22"/>
    <mergeCell ref="L24:L34"/>
    <mergeCell ref="L36:L45"/>
    <mergeCell ref="L47:L56"/>
    <mergeCell ref="L58:L65"/>
    <mergeCell ref="M2:M10"/>
    <mergeCell ref="M12:M22"/>
    <mergeCell ref="M24:M34"/>
    <mergeCell ref="M36:M45"/>
    <mergeCell ref="M47:M56"/>
    <mergeCell ref="M58:M65"/>
    <mergeCell ref="N51:N52"/>
    <mergeCell ref="N54:N55"/>
    <mergeCell ref="O51:O52"/>
    <mergeCell ref="O54:O55"/>
    <mergeCell ref="P51:P52"/>
    <mergeCell ref="P54:P55"/>
    <mergeCell ref="Q51:Q52"/>
    <mergeCell ref="Q54:Q55"/>
    <mergeCell ref="R51:R52"/>
    <mergeCell ref="R54:R55"/>
    <mergeCell ref="S51:S52"/>
    <mergeCell ref="S54:S55"/>
    <mergeCell ref="T51:T52"/>
    <mergeCell ref="T54:T55"/>
    <mergeCell ref="U51:U52"/>
    <mergeCell ref="U54:U55"/>
    <mergeCell ref="V51:V52"/>
    <mergeCell ref="V54:V55"/>
    <mergeCell ref="W51:W52"/>
    <mergeCell ref="W54:W55"/>
    <mergeCell ref="X51:X52"/>
    <mergeCell ref="X54:X55"/>
    <mergeCell ref="Y51:Y52"/>
    <mergeCell ref="Y54:Y55"/>
    <mergeCell ref="C44:F45"/>
    <mergeCell ref="H44:K45"/>
    <mergeCell ref="C41:F42"/>
    <mergeCell ref="H41:K42"/>
    <mergeCell ref="C39:F40"/>
    <mergeCell ref="H39:K40"/>
    <mergeCell ref="C50:F51"/>
    <mergeCell ref="H50:K51"/>
    <mergeCell ref="C52:F53"/>
    <mergeCell ref="H52:K53"/>
    <mergeCell ref="C55:F56"/>
    <mergeCell ref="H55:K56"/>
    <mergeCell ref="A68:Q71"/>
    <mergeCell ref="N63:Q65"/>
    <mergeCell ref="R63:U65"/>
    <mergeCell ref="V63:Y65"/>
    <mergeCell ref="C61:F62"/>
    <mergeCell ref="H61:K62"/>
    <mergeCell ref="C63:F64"/>
    <mergeCell ref="H63:K64"/>
  </mergeCells>
  <printOptions horizontalCentered="1"/>
  <pageMargins left="0.708333333333333" right="0.708333333333333" top="0.747916666666667" bottom="0.747916666666667" header="0.314583333333333" footer="0.314583333333333"/>
  <pageSetup paperSize="9" scale="53"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72705" name="Check Box 1" r:id="rId3">
              <controlPr defaultSize="0">
                <anchor moveWithCells="1">
                  <from>
                    <xdr:col>1</xdr:col>
                    <xdr:colOff>47625</xdr:colOff>
                    <xdr:row>2</xdr:row>
                    <xdr:rowOff>9525</xdr:rowOff>
                  </from>
                  <to>
                    <xdr:col>1</xdr:col>
                    <xdr:colOff>247650</xdr:colOff>
                    <xdr:row>3</xdr:row>
                    <xdr:rowOff>0</xdr:rowOff>
                  </to>
                </anchor>
              </controlPr>
            </control>
          </mc:Choice>
        </mc:AlternateContent>
        <mc:AlternateContent xmlns:mc="http://schemas.openxmlformats.org/markup-compatibility/2006">
          <mc:Choice Requires="x14">
            <control shapeId="72706" name="Check Box 2" r:id="rId4">
              <controlPr defaultSize="0">
                <anchor moveWithCells="1">
                  <from>
                    <xdr:col>1</xdr:col>
                    <xdr:colOff>47625</xdr:colOff>
                    <xdr:row>3</xdr:row>
                    <xdr:rowOff>9525</xdr:rowOff>
                  </from>
                  <to>
                    <xdr:col>1</xdr:col>
                    <xdr:colOff>247650</xdr:colOff>
                    <xdr:row>4</xdr:row>
                    <xdr:rowOff>0</xdr:rowOff>
                  </to>
                </anchor>
              </controlPr>
            </control>
          </mc:Choice>
        </mc:AlternateContent>
        <mc:AlternateContent xmlns:mc="http://schemas.openxmlformats.org/markup-compatibility/2006">
          <mc:Choice Requires="x14">
            <control shapeId="72707" name="Check Box 3" r:id="rId5">
              <controlPr defaultSize="0">
                <anchor moveWithCells="1">
                  <from>
                    <xdr:col>1</xdr:col>
                    <xdr:colOff>47625</xdr:colOff>
                    <xdr:row>4</xdr:row>
                    <xdr:rowOff>9525</xdr:rowOff>
                  </from>
                  <to>
                    <xdr:col>1</xdr:col>
                    <xdr:colOff>247650</xdr:colOff>
                    <xdr:row>5</xdr:row>
                    <xdr:rowOff>0</xdr:rowOff>
                  </to>
                </anchor>
              </controlPr>
            </control>
          </mc:Choice>
        </mc:AlternateContent>
        <mc:AlternateContent xmlns:mc="http://schemas.openxmlformats.org/markup-compatibility/2006">
          <mc:Choice Requires="x14">
            <control shapeId="72708" name="Check Box 4" r:id="rId6">
              <controlPr defaultSize="0">
                <anchor moveWithCells="1">
                  <from>
                    <xdr:col>1</xdr:col>
                    <xdr:colOff>47625</xdr:colOff>
                    <xdr:row>5</xdr:row>
                    <xdr:rowOff>9525</xdr:rowOff>
                  </from>
                  <to>
                    <xdr:col>1</xdr:col>
                    <xdr:colOff>247650</xdr:colOff>
                    <xdr:row>6</xdr:row>
                    <xdr:rowOff>0</xdr:rowOff>
                  </to>
                </anchor>
              </controlPr>
            </control>
          </mc:Choice>
        </mc:AlternateContent>
        <mc:AlternateContent xmlns:mc="http://schemas.openxmlformats.org/markup-compatibility/2006">
          <mc:Choice Requires="x14">
            <control shapeId="72709" name="Check Box 5" r:id="rId7">
              <controlPr defaultSize="0">
                <anchor moveWithCells="1">
                  <from>
                    <xdr:col>1</xdr:col>
                    <xdr:colOff>47625</xdr:colOff>
                    <xdr:row>6</xdr:row>
                    <xdr:rowOff>9525</xdr:rowOff>
                  </from>
                  <to>
                    <xdr:col>1</xdr:col>
                    <xdr:colOff>247650</xdr:colOff>
                    <xdr:row>7</xdr:row>
                    <xdr:rowOff>0</xdr:rowOff>
                  </to>
                </anchor>
              </controlPr>
            </control>
          </mc:Choice>
        </mc:AlternateContent>
        <mc:AlternateContent xmlns:mc="http://schemas.openxmlformats.org/markup-compatibility/2006">
          <mc:Choice Requires="x14">
            <control shapeId="72710" name="Check Box 6" r:id="rId8">
              <controlPr defaultSize="0">
                <anchor moveWithCells="1">
                  <from>
                    <xdr:col>1</xdr:col>
                    <xdr:colOff>47625</xdr:colOff>
                    <xdr:row>7</xdr:row>
                    <xdr:rowOff>9525</xdr:rowOff>
                  </from>
                  <to>
                    <xdr:col>1</xdr:col>
                    <xdr:colOff>247650</xdr:colOff>
                    <xdr:row>8</xdr:row>
                    <xdr:rowOff>0</xdr:rowOff>
                  </to>
                </anchor>
              </controlPr>
            </control>
          </mc:Choice>
        </mc:AlternateContent>
        <mc:AlternateContent xmlns:mc="http://schemas.openxmlformats.org/markup-compatibility/2006">
          <mc:Choice Requires="x14">
            <control shapeId="72711" name="Check Box 7" r:id="rId9">
              <controlPr defaultSize="0">
                <anchor moveWithCells="1">
                  <from>
                    <xdr:col>1</xdr:col>
                    <xdr:colOff>47625</xdr:colOff>
                    <xdr:row>8</xdr:row>
                    <xdr:rowOff>9525</xdr:rowOff>
                  </from>
                  <to>
                    <xdr:col>1</xdr:col>
                    <xdr:colOff>247650</xdr:colOff>
                    <xdr:row>9</xdr:row>
                    <xdr:rowOff>0</xdr:rowOff>
                  </to>
                </anchor>
              </controlPr>
            </control>
          </mc:Choice>
        </mc:AlternateContent>
        <mc:AlternateContent xmlns:mc="http://schemas.openxmlformats.org/markup-compatibility/2006">
          <mc:Choice Requires="x14">
            <control shapeId="72712" name="Check Box 8" r:id="rId10">
              <controlPr defaultSize="0">
                <anchor moveWithCells="1">
                  <from>
                    <xdr:col>1</xdr:col>
                    <xdr:colOff>47625</xdr:colOff>
                    <xdr:row>9</xdr:row>
                    <xdr:rowOff>9525</xdr:rowOff>
                  </from>
                  <to>
                    <xdr:col>1</xdr:col>
                    <xdr:colOff>247650</xdr:colOff>
                    <xdr:row>10</xdr:row>
                    <xdr:rowOff>0</xdr:rowOff>
                  </to>
                </anchor>
              </controlPr>
            </control>
          </mc:Choice>
        </mc:AlternateContent>
        <mc:AlternateContent xmlns:mc="http://schemas.openxmlformats.org/markup-compatibility/2006">
          <mc:Choice Requires="x14">
            <control shapeId="72713" name="Check Box 9" r:id="rId11">
              <controlPr defaultSize="0">
                <anchor moveWithCells="1">
                  <from>
                    <xdr:col>6</xdr:col>
                    <xdr:colOff>47625</xdr:colOff>
                    <xdr:row>2</xdr:row>
                    <xdr:rowOff>9525</xdr:rowOff>
                  </from>
                  <to>
                    <xdr:col>7</xdr:col>
                    <xdr:colOff>0</xdr:colOff>
                    <xdr:row>3</xdr:row>
                    <xdr:rowOff>0</xdr:rowOff>
                  </to>
                </anchor>
              </controlPr>
            </control>
          </mc:Choice>
        </mc:AlternateContent>
        <mc:AlternateContent xmlns:mc="http://schemas.openxmlformats.org/markup-compatibility/2006">
          <mc:Choice Requires="x14">
            <control shapeId="72714" name="Check Box 10" r:id="rId12">
              <controlPr defaultSize="0">
                <anchor moveWithCells="1">
                  <from>
                    <xdr:col>6</xdr:col>
                    <xdr:colOff>47625</xdr:colOff>
                    <xdr:row>3</xdr:row>
                    <xdr:rowOff>9525</xdr:rowOff>
                  </from>
                  <to>
                    <xdr:col>7</xdr:col>
                    <xdr:colOff>0</xdr:colOff>
                    <xdr:row>4</xdr:row>
                    <xdr:rowOff>0</xdr:rowOff>
                  </to>
                </anchor>
              </controlPr>
            </control>
          </mc:Choice>
        </mc:AlternateContent>
        <mc:AlternateContent xmlns:mc="http://schemas.openxmlformats.org/markup-compatibility/2006">
          <mc:Choice Requires="x14">
            <control shapeId="72715" name="Check Box 11" r:id="rId13">
              <controlPr defaultSize="0">
                <anchor moveWithCells="1">
                  <from>
                    <xdr:col>6</xdr:col>
                    <xdr:colOff>47625</xdr:colOff>
                    <xdr:row>4</xdr:row>
                    <xdr:rowOff>9525</xdr:rowOff>
                  </from>
                  <to>
                    <xdr:col>7</xdr:col>
                    <xdr:colOff>0</xdr:colOff>
                    <xdr:row>5</xdr:row>
                    <xdr:rowOff>0</xdr:rowOff>
                  </to>
                </anchor>
              </controlPr>
            </control>
          </mc:Choice>
        </mc:AlternateContent>
        <mc:AlternateContent xmlns:mc="http://schemas.openxmlformats.org/markup-compatibility/2006">
          <mc:Choice Requires="x14">
            <control shapeId="72716" name="Check Box 12" r:id="rId14">
              <controlPr defaultSize="0">
                <anchor moveWithCells="1">
                  <from>
                    <xdr:col>6</xdr:col>
                    <xdr:colOff>47625</xdr:colOff>
                    <xdr:row>5</xdr:row>
                    <xdr:rowOff>9525</xdr:rowOff>
                  </from>
                  <to>
                    <xdr:col>7</xdr:col>
                    <xdr:colOff>0</xdr:colOff>
                    <xdr:row>6</xdr:row>
                    <xdr:rowOff>0</xdr:rowOff>
                  </to>
                </anchor>
              </controlPr>
            </control>
          </mc:Choice>
        </mc:AlternateContent>
        <mc:AlternateContent xmlns:mc="http://schemas.openxmlformats.org/markup-compatibility/2006">
          <mc:Choice Requires="x14">
            <control shapeId="72717" name="Check Box 13" r:id="rId15">
              <controlPr defaultSize="0">
                <anchor moveWithCells="1">
                  <from>
                    <xdr:col>6</xdr:col>
                    <xdr:colOff>47625</xdr:colOff>
                    <xdr:row>6</xdr:row>
                    <xdr:rowOff>9525</xdr:rowOff>
                  </from>
                  <to>
                    <xdr:col>7</xdr:col>
                    <xdr:colOff>0</xdr:colOff>
                    <xdr:row>7</xdr:row>
                    <xdr:rowOff>0</xdr:rowOff>
                  </to>
                </anchor>
              </controlPr>
            </control>
          </mc:Choice>
        </mc:AlternateContent>
        <mc:AlternateContent xmlns:mc="http://schemas.openxmlformats.org/markup-compatibility/2006">
          <mc:Choice Requires="x14">
            <control shapeId="72718" name="Check Box 14" r:id="rId16">
              <controlPr defaultSize="0">
                <anchor moveWithCells="1">
                  <from>
                    <xdr:col>1</xdr:col>
                    <xdr:colOff>47625</xdr:colOff>
                    <xdr:row>11</xdr:row>
                    <xdr:rowOff>9525</xdr:rowOff>
                  </from>
                  <to>
                    <xdr:col>1</xdr:col>
                    <xdr:colOff>247650</xdr:colOff>
                    <xdr:row>12</xdr:row>
                    <xdr:rowOff>0</xdr:rowOff>
                  </to>
                </anchor>
              </controlPr>
            </control>
          </mc:Choice>
        </mc:AlternateContent>
        <mc:AlternateContent xmlns:mc="http://schemas.openxmlformats.org/markup-compatibility/2006">
          <mc:Choice Requires="x14">
            <control shapeId="72719" name="Check Box 15" r:id="rId17">
              <controlPr defaultSize="0">
                <anchor moveWithCells="1">
                  <from>
                    <xdr:col>1</xdr:col>
                    <xdr:colOff>47625</xdr:colOff>
                    <xdr:row>12</xdr:row>
                    <xdr:rowOff>9525</xdr:rowOff>
                  </from>
                  <to>
                    <xdr:col>1</xdr:col>
                    <xdr:colOff>247650</xdr:colOff>
                    <xdr:row>13</xdr:row>
                    <xdr:rowOff>0</xdr:rowOff>
                  </to>
                </anchor>
              </controlPr>
            </control>
          </mc:Choice>
        </mc:AlternateContent>
        <mc:AlternateContent xmlns:mc="http://schemas.openxmlformats.org/markup-compatibility/2006">
          <mc:Choice Requires="x14">
            <control shapeId="72720" name="Check Box 16" r:id="rId18">
              <controlPr defaultSize="0">
                <anchor moveWithCells="1">
                  <from>
                    <xdr:col>1</xdr:col>
                    <xdr:colOff>47625</xdr:colOff>
                    <xdr:row>13</xdr:row>
                    <xdr:rowOff>9525</xdr:rowOff>
                  </from>
                  <to>
                    <xdr:col>1</xdr:col>
                    <xdr:colOff>247650</xdr:colOff>
                    <xdr:row>14</xdr:row>
                    <xdr:rowOff>0</xdr:rowOff>
                  </to>
                </anchor>
              </controlPr>
            </control>
          </mc:Choice>
        </mc:AlternateContent>
        <mc:AlternateContent xmlns:mc="http://schemas.openxmlformats.org/markup-compatibility/2006">
          <mc:Choice Requires="x14">
            <control shapeId="72721" name="Check Box 17" r:id="rId19">
              <controlPr defaultSize="0">
                <anchor moveWithCells="1">
                  <from>
                    <xdr:col>1</xdr:col>
                    <xdr:colOff>47625</xdr:colOff>
                    <xdr:row>14</xdr:row>
                    <xdr:rowOff>9525</xdr:rowOff>
                  </from>
                  <to>
                    <xdr:col>1</xdr:col>
                    <xdr:colOff>247650</xdr:colOff>
                    <xdr:row>15</xdr:row>
                    <xdr:rowOff>0</xdr:rowOff>
                  </to>
                </anchor>
              </controlPr>
            </control>
          </mc:Choice>
        </mc:AlternateContent>
        <mc:AlternateContent xmlns:mc="http://schemas.openxmlformats.org/markup-compatibility/2006">
          <mc:Choice Requires="x14">
            <control shapeId="72722" name="Check Box 18" r:id="rId20">
              <controlPr defaultSize="0">
                <anchor moveWithCells="1">
                  <from>
                    <xdr:col>1</xdr:col>
                    <xdr:colOff>47625</xdr:colOff>
                    <xdr:row>15</xdr:row>
                    <xdr:rowOff>9525</xdr:rowOff>
                  </from>
                  <to>
                    <xdr:col>1</xdr:col>
                    <xdr:colOff>247650</xdr:colOff>
                    <xdr:row>16</xdr:row>
                    <xdr:rowOff>0</xdr:rowOff>
                  </to>
                </anchor>
              </controlPr>
            </control>
          </mc:Choice>
        </mc:AlternateContent>
        <mc:AlternateContent xmlns:mc="http://schemas.openxmlformats.org/markup-compatibility/2006">
          <mc:Choice Requires="x14">
            <control shapeId="72723" name="Check Box 19" r:id="rId21">
              <controlPr defaultSize="0">
                <anchor moveWithCells="1">
                  <from>
                    <xdr:col>1</xdr:col>
                    <xdr:colOff>47625</xdr:colOff>
                    <xdr:row>16</xdr:row>
                    <xdr:rowOff>9525</xdr:rowOff>
                  </from>
                  <to>
                    <xdr:col>1</xdr:col>
                    <xdr:colOff>247650</xdr:colOff>
                    <xdr:row>17</xdr:row>
                    <xdr:rowOff>0</xdr:rowOff>
                  </to>
                </anchor>
              </controlPr>
            </control>
          </mc:Choice>
        </mc:AlternateContent>
        <mc:AlternateContent xmlns:mc="http://schemas.openxmlformats.org/markup-compatibility/2006">
          <mc:Choice Requires="x14">
            <control shapeId="72724" name="Check Box 20" r:id="rId22">
              <controlPr defaultSize="0">
                <anchor moveWithCells="1">
                  <from>
                    <xdr:col>1</xdr:col>
                    <xdr:colOff>47625</xdr:colOff>
                    <xdr:row>17</xdr:row>
                    <xdr:rowOff>9525</xdr:rowOff>
                  </from>
                  <to>
                    <xdr:col>1</xdr:col>
                    <xdr:colOff>247650</xdr:colOff>
                    <xdr:row>18</xdr:row>
                    <xdr:rowOff>0</xdr:rowOff>
                  </to>
                </anchor>
              </controlPr>
            </control>
          </mc:Choice>
        </mc:AlternateContent>
        <mc:AlternateContent xmlns:mc="http://schemas.openxmlformats.org/markup-compatibility/2006">
          <mc:Choice Requires="x14">
            <control shapeId="72725" name="Check Box 21" r:id="rId23">
              <controlPr defaultSize="0">
                <anchor moveWithCells="1">
                  <from>
                    <xdr:col>1</xdr:col>
                    <xdr:colOff>47625</xdr:colOff>
                    <xdr:row>18</xdr:row>
                    <xdr:rowOff>9525</xdr:rowOff>
                  </from>
                  <to>
                    <xdr:col>1</xdr:col>
                    <xdr:colOff>247650</xdr:colOff>
                    <xdr:row>19</xdr:row>
                    <xdr:rowOff>0</xdr:rowOff>
                  </to>
                </anchor>
              </controlPr>
            </control>
          </mc:Choice>
        </mc:AlternateContent>
        <mc:AlternateContent xmlns:mc="http://schemas.openxmlformats.org/markup-compatibility/2006">
          <mc:Choice Requires="x14">
            <control shapeId="72726" name="Check Box 22" r:id="rId24">
              <controlPr defaultSize="0">
                <anchor moveWithCells="1">
                  <from>
                    <xdr:col>6</xdr:col>
                    <xdr:colOff>47625</xdr:colOff>
                    <xdr:row>11</xdr:row>
                    <xdr:rowOff>9525</xdr:rowOff>
                  </from>
                  <to>
                    <xdr:col>7</xdr:col>
                    <xdr:colOff>0</xdr:colOff>
                    <xdr:row>12</xdr:row>
                    <xdr:rowOff>0</xdr:rowOff>
                  </to>
                </anchor>
              </controlPr>
            </control>
          </mc:Choice>
        </mc:AlternateContent>
        <mc:AlternateContent xmlns:mc="http://schemas.openxmlformats.org/markup-compatibility/2006">
          <mc:Choice Requires="x14">
            <control shapeId="72727" name="Check Box 23" r:id="rId25">
              <controlPr defaultSize="0">
                <anchor moveWithCells="1">
                  <from>
                    <xdr:col>6</xdr:col>
                    <xdr:colOff>47625</xdr:colOff>
                    <xdr:row>12</xdr:row>
                    <xdr:rowOff>9525</xdr:rowOff>
                  </from>
                  <to>
                    <xdr:col>7</xdr:col>
                    <xdr:colOff>0</xdr:colOff>
                    <xdr:row>13</xdr:row>
                    <xdr:rowOff>0</xdr:rowOff>
                  </to>
                </anchor>
              </controlPr>
            </control>
          </mc:Choice>
        </mc:AlternateContent>
        <mc:AlternateContent xmlns:mc="http://schemas.openxmlformats.org/markup-compatibility/2006">
          <mc:Choice Requires="x14">
            <control shapeId="72728" name="Check Box 24" r:id="rId26">
              <controlPr defaultSize="0">
                <anchor moveWithCells="1">
                  <from>
                    <xdr:col>6</xdr:col>
                    <xdr:colOff>47625</xdr:colOff>
                    <xdr:row>13</xdr:row>
                    <xdr:rowOff>9525</xdr:rowOff>
                  </from>
                  <to>
                    <xdr:col>7</xdr:col>
                    <xdr:colOff>0</xdr:colOff>
                    <xdr:row>14</xdr:row>
                    <xdr:rowOff>0</xdr:rowOff>
                  </to>
                </anchor>
              </controlPr>
            </control>
          </mc:Choice>
        </mc:AlternateContent>
        <mc:AlternateContent xmlns:mc="http://schemas.openxmlformats.org/markup-compatibility/2006">
          <mc:Choice Requires="x14">
            <control shapeId="72729" name="Check Box 25" r:id="rId27">
              <controlPr defaultSize="0">
                <anchor moveWithCells="1">
                  <from>
                    <xdr:col>6</xdr:col>
                    <xdr:colOff>47625</xdr:colOff>
                    <xdr:row>14</xdr:row>
                    <xdr:rowOff>9525</xdr:rowOff>
                  </from>
                  <to>
                    <xdr:col>7</xdr:col>
                    <xdr:colOff>0</xdr:colOff>
                    <xdr:row>15</xdr:row>
                    <xdr:rowOff>0</xdr:rowOff>
                  </to>
                </anchor>
              </controlPr>
            </control>
          </mc:Choice>
        </mc:AlternateContent>
        <mc:AlternateContent xmlns:mc="http://schemas.openxmlformats.org/markup-compatibility/2006">
          <mc:Choice Requires="x14">
            <control shapeId="72730" name="Check Box 26" r:id="rId28">
              <controlPr defaultSize="0">
                <anchor moveWithCells="1">
                  <from>
                    <xdr:col>6</xdr:col>
                    <xdr:colOff>47625</xdr:colOff>
                    <xdr:row>15</xdr:row>
                    <xdr:rowOff>9525</xdr:rowOff>
                  </from>
                  <to>
                    <xdr:col>7</xdr:col>
                    <xdr:colOff>0</xdr:colOff>
                    <xdr:row>16</xdr:row>
                    <xdr:rowOff>0</xdr:rowOff>
                  </to>
                </anchor>
              </controlPr>
            </control>
          </mc:Choice>
        </mc:AlternateContent>
        <mc:AlternateContent xmlns:mc="http://schemas.openxmlformats.org/markup-compatibility/2006">
          <mc:Choice Requires="x14">
            <control shapeId="72731" name="Check Box 27" r:id="rId29">
              <controlPr defaultSize="0">
                <anchor moveWithCells="1">
                  <from>
                    <xdr:col>6</xdr:col>
                    <xdr:colOff>47625</xdr:colOff>
                    <xdr:row>16</xdr:row>
                    <xdr:rowOff>9525</xdr:rowOff>
                  </from>
                  <to>
                    <xdr:col>7</xdr:col>
                    <xdr:colOff>0</xdr:colOff>
                    <xdr:row>17</xdr:row>
                    <xdr:rowOff>0</xdr:rowOff>
                  </to>
                </anchor>
              </controlPr>
            </control>
          </mc:Choice>
        </mc:AlternateContent>
        <mc:AlternateContent xmlns:mc="http://schemas.openxmlformats.org/markup-compatibility/2006">
          <mc:Choice Requires="x14">
            <control shapeId="72732" name="Check Box 28" r:id="rId30">
              <controlPr defaultSize="0">
                <anchor moveWithCells="1">
                  <from>
                    <xdr:col>6</xdr:col>
                    <xdr:colOff>47625</xdr:colOff>
                    <xdr:row>17</xdr:row>
                    <xdr:rowOff>9525</xdr:rowOff>
                  </from>
                  <to>
                    <xdr:col>7</xdr:col>
                    <xdr:colOff>0</xdr:colOff>
                    <xdr:row>18</xdr:row>
                    <xdr:rowOff>0</xdr:rowOff>
                  </to>
                </anchor>
              </controlPr>
            </control>
          </mc:Choice>
        </mc:AlternateContent>
        <mc:AlternateContent xmlns:mc="http://schemas.openxmlformats.org/markup-compatibility/2006">
          <mc:Choice Requires="x14">
            <control shapeId="72733" name="Check Box 29" r:id="rId31">
              <controlPr defaultSize="0">
                <anchor moveWithCells="1">
                  <from>
                    <xdr:col>6</xdr:col>
                    <xdr:colOff>47625</xdr:colOff>
                    <xdr:row>18</xdr:row>
                    <xdr:rowOff>9525</xdr:rowOff>
                  </from>
                  <to>
                    <xdr:col>7</xdr:col>
                    <xdr:colOff>0</xdr:colOff>
                    <xdr:row>19</xdr:row>
                    <xdr:rowOff>0</xdr:rowOff>
                  </to>
                </anchor>
              </controlPr>
            </control>
          </mc:Choice>
        </mc:AlternateContent>
        <mc:AlternateContent xmlns:mc="http://schemas.openxmlformats.org/markup-compatibility/2006">
          <mc:Choice Requires="x14">
            <control shapeId="72734" name="Check Box 30" r:id="rId32">
              <controlPr defaultSize="0">
                <anchor moveWithCells="1">
                  <from>
                    <xdr:col>1</xdr:col>
                    <xdr:colOff>47625</xdr:colOff>
                    <xdr:row>18</xdr:row>
                    <xdr:rowOff>9525</xdr:rowOff>
                  </from>
                  <to>
                    <xdr:col>1</xdr:col>
                    <xdr:colOff>247650</xdr:colOff>
                    <xdr:row>19</xdr:row>
                    <xdr:rowOff>0</xdr:rowOff>
                  </to>
                </anchor>
              </controlPr>
            </control>
          </mc:Choice>
        </mc:AlternateContent>
        <mc:AlternateContent xmlns:mc="http://schemas.openxmlformats.org/markup-compatibility/2006">
          <mc:Choice Requires="x14">
            <control shapeId="72735" name="Check Box 31" r:id="rId33">
              <controlPr defaultSize="0">
                <anchor moveWithCells="1">
                  <from>
                    <xdr:col>1</xdr:col>
                    <xdr:colOff>47625</xdr:colOff>
                    <xdr:row>19</xdr:row>
                    <xdr:rowOff>9525</xdr:rowOff>
                  </from>
                  <to>
                    <xdr:col>1</xdr:col>
                    <xdr:colOff>247650</xdr:colOff>
                    <xdr:row>20</xdr:row>
                    <xdr:rowOff>0</xdr:rowOff>
                  </to>
                </anchor>
              </controlPr>
            </control>
          </mc:Choice>
        </mc:AlternateContent>
        <mc:AlternateContent xmlns:mc="http://schemas.openxmlformats.org/markup-compatibility/2006">
          <mc:Choice Requires="x14">
            <control shapeId="72736" name="Check Box 32" r:id="rId34">
              <controlPr defaultSize="0">
                <anchor moveWithCells="1">
                  <from>
                    <xdr:col>1</xdr:col>
                    <xdr:colOff>47625</xdr:colOff>
                    <xdr:row>19</xdr:row>
                    <xdr:rowOff>9525</xdr:rowOff>
                  </from>
                  <to>
                    <xdr:col>1</xdr:col>
                    <xdr:colOff>247650</xdr:colOff>
                    <xdr:row>20</xdr:row>
                    <xdr:rowOff>0</xdr:rowOff>
                  </to>
                </anchor>
              </controlPr>
            </control>
          </mc:Choice>
        </mc:AlternateContent>
        <mc:AlternateContent xmlns:mc="http://schemas.openxmlformats.org/markup-compatibility/2006">
          <mc:Choice Requires="x14">
            <control shapeId="72737" name="Check Box 33" r:id="rId35">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2738" name="Check Box 34" r:id="rId36">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2739" name="Check Box 35" r:id="rId37">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2740" name="Check Box 36" r:id="rId38">
              <controlPr defaultSize="0">
                <anchor moveWithCells="1">
                  <from>
                    <xdr:col>1</xdr:col>
                    <xdr:colOff>47625</xdr:colOff>
                    <xdr:row>21</xdr:row>
                    <xdr:rowOff>9525</xdr:rowOff>
                  </from>
                  <to>
                    <xdr:col>1</xdr:col>
                    <xdr:colOff>247650</xdr:colOff>
                    <xdr:row>22</xdr:row>
                    <xdr:rowOff>0</xdr:rowOff>
                  </to>
                </anchor>
              </controlPr>
            </control>
          </mc:Choice>
        </mc:AlternateContent>
        <mc:AlternateContent xmlns:mc="http://schemas.openxmlformats.org/markup-compatibility/2006">
          <mc:Choice Requires="x14">
            <control shapeId="72741" name="Check Box 37" r:id="rId39">
              <controlPr defaultSize="0">
                <anchor moveWithCells="1">
                  <from>
                    <xdr:col>1</xdr:col>
                    <xdr:colOff>47625</xdr:colOff>
                    <xdr:row>21</xdr:row>
                    <xdr:rowOff>9525</xdr:rowOff>
                  </from>
                  <to>
                    <xdr:col>1</xdr:col>
                    <xdr:colOff>247650</xdr:colOff>
                    <xdr:row>22</xdr:row>
                    <xdr:rowOff>0</xdr:rowOff>
                  </to>
                </anchor>
              </controlPr>
            </control>
          </mc:Choice>
        </mc:AlternateContent>
        <mc:AlternateContent xmlns:mc="http://schemas.openxmlformats.org/markup-compatibility/2006">
          <mc:Choice Requires="x14">
            <control shapeId="72742" name="Check Box 38" r:id="rId40">
              <controlPr defaultSize="0">
                <anchor moveWithCells="1">
                  <from>
                    <xdr:col>6</xdr:col>
                    <xdr:colOff>47625</xdr:colOff>
                    <xdr:row>18</xdr:row>
                    <xdr:rowOff>9525</xdr:rowOff>
                  </from>
                  <to>
                    <xdr:col>7</xdr:col>
                    <xdr:colOff>0</xdr:colOff>
                    <xdr:row>19</xdr:row>
                    <xdr:rowOff>0</xdr:rowOff>
                  </to>
                </anchor>
              </controlPr>
            </control>
          </mc:Choice>
        </mc:AlternateContent>
        <mc:AlternateContent xmlns:mc="http://schemas.openxmlformats.org/markup-compatibility/2006">
          <mc:Choice Requires="x14">
            <control shapeId="72743" name="Check Box 39" r:id="rId41">
              <controlPr defaultSize="0">
                <anchor moveWithCells="1">
                  <from>
                    <xdr:col>6</xdr:col>
                    <xdr:colOff>47625</xdr:colOff>
                    <xdr:row>19</xdr:row>
                    <xdr:rowOff>9525</xdr:rowOff>
                  </from>
                  <to>
                    <xdr:col>7</xdr:col>
                    <xdr:colOff>0</xdr:colOff>
                    <xdr:row>20</xdr:row>
                    <xdr:rowOff>0</xdr:rowOff>
                  </to>
                </anchor>
              </controlPr>
            </control>
          </mc:Choice>
        </mc:AlternateContent>
        <mc:AlternateContent xmlns:mc="http://schemas.openxmlformats.org/markup-compatibility/2006">
          <mc:Choice Requires="x14">
            <control shapeId="72744" name="Check Box 40" r:id="rId42">
              <controlPr defaultSize="0">
                <anchor moveWithCells="1">
                  <from>
                    <xdr:col>6</xdr:col>
                    <xdr:colOff>47625</xdr:colOff>
                    <xdr:row>19</xdr:row>
                    <xdr:rowOff>9525</xdr:rowOff>
                  </from>
                  <to>
                    <xdr:col>7</xdr:col>
                    <xdr:colOff>0</xdr:colOff>
                    <xdr:row>20</xdr:row>
                    <xdr:rowOff>0</xdr:rowOff>
                  </to>
                </anchor>
              </controlPr>
            </control>
          </mc:Choice>
        </mc:AlternateContent>
        <mc:AlternateContent xmlns:mc="http://schemas.openxmlformats.org/markup-compatibility/2006">
          <mc:Choice Requires="x14">
            <control shapeId="72745" name="Check Box 41" r:id="rId43">
              <controlPr defaultSize="0">
                <anchor moveWithCells="1">
                  <from>
                    <xdr:col>6</xdr:col>
                    <xdr:colOff>47625</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72746" name="Check Box 42" r:id="rId44">
              <controlPr defaultSize="0">
                <anchor moveWithCells="1">
                  <from>
                    <xdr:col>6</xdr:col>
                    <xdr:colOff>47625</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72747" name="Check Box 43" r:id="rId45">
              <controlPr defaultSize="0">
                <anchor moveWithCells="1">
                  <from>
                    <xdr:col>6</xdr:col>
                    <xdr:colOff>47625</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72748" name="Check Box 44" r:id="rId46">
              <controlPr defaultSize="0">
                <anchor moveWithCells="1">
                  <from>
                    <xdr:col>6</xdr:col>
                    <xdr:colOff>47625</xdr:colOff>
                    <xdr:row>21</xdr:row>
                    <xdr:rowOff>9525</xdr:rowOff>
                  </from>
                  <to>
                    <xdr:col>7</xdr:col>
                    <xdr:colOff>0</xdr:colOff>
                    <xdr:row>22</xdr:row>
                    <xdr:rowOff>0</xdr:rowOff>
                  </to>
                </anchor>
              </controlPr>
            </control>
          </mc:Choice>
        </mc:AlternateContent>
        <mc:AlternateContent xmlns:mc="http://schemas.openxmlformats.org/markup-compatibility/2006">
          <mc:Choice Requires="x14">
            <control shapeId="72749" name="Check Box 45" r:id="rId47">
              <controlPr defaultSize="0">
                <anchor moveWithCells="1">
                  <from>
                    <xdr:col>6</xdr:col>
                    <xdr:colOff>47625</xdr:colOff>
                    <xdr:row>21</xdr:row>
                    <xdr:rowOff>9525</xdr:rowOff>
                  </from>
                  <to>
                    <xdr:col>7</xdr:col>
                    <xdr:colOff>0</xdr:colOff>
                    <xdr:row>22</xdr:row>
                    <xdr:rowOff>0</xdr:rowOff>
                  </to>
                </anchor>
              </controlPr>
            </control>
          </mc:Choice>
        </mc:AlternateContent>
        <mc:AlternateContent xmlns:mc="http://schemas.openxmlformats.org/markup-compatibility/2006">
          <mc:Choice Requires="x14">
            <control shapeId="72750" name="Check Box 46" r:id="rId48">
              <controlPr defaultSize="0">
                <anchor moveWithCells="1">
                  <from>
                    <xdr:col>1</xdr:col>
                    <xdr:colOff>47625</xdr:colOff>
                    <xdr:row>12</xdr:row>
                    <xdr:rowOff>9525</xdr:rowOff>
                  </from>
                  <to>
                    <xdr:col>1</xdr:col>
                    <xdr:colOff>247650</xdr:colOff>
                    <xdr:row>13</xdr:row>
                    <xdr:rowOff>0</xdr:rowOff>
                  </to>
                </anchor>
              </controlPr>
            </control>
          </mc:Choice>
        </mc:AlternateContent>
        <mc:AlternateContent xmlns:mc="http://schemas.openxmlformats.org/markup-compatibility/2006">
          <mc:Choice Requires="x14">
            <control shapeId="72751" name="Check Box 47" r:id="rId49">
              <controlPr defaultSize="0">
                <anchor moveWithCells="1">
                  <from>
                    <xdr:col>1</xdr:col>
                    <xdr:colOff>47625</xdr:colOff>
                    <xdr:row>13</xdr:row>
                    <xdr:rowOff>9525</xdr:rowOff>
                  </from>
                  <to>
                    <xdr:col>1</xdr:col>
                    <xdr:colOff>247650</xdr:colOff>
                    <xdr:row>14</xdr:row>
                    <xdr:rowOff>0</xdr:rowOff>
                  </to>
                </anchor>
              </controlPr>
            </control>
          </mc:Choice>
        </mc:AlternateContent>
        <mc:AlternateContent xmlns:mc="http://schemas.openxmlformats.org/markup-compatibility/2006">
          <mc:Choice Requires="x14">
            <control shapeId="72752" name="Check Box 48" r:id="rId50">
              <controlPr defaultSize="0">
                <anchor moveWithCells="1">
                  <from>
                    <xdr:col>1</xdr:col>
                    <xdr:colOff>47625</xdr:colOff>
                    <xdr:row>14</xdr:row>
                    <xdr:rowOff>9525</xdr:rowOff>
                  </from>
                  <to>
                    <xdr:col>1</xdr:col>
                    <xdr:colOff>247650</xdr:colOff>
                    <xdr:row>15</xdr:row>
                    <xdr:rowOff>0</xdr:rowOff>
                  </to>
                </anchor>
              </controlPr>
            </control>
          </mc:Choice>
        </mc:AlternateContent>
        <mc:AlternateContent xmlns:mc="http://schemas.openxmlformats.org/markup-compatibility/2006">
          <mc:Choice Requires="x14">
            <control shapeId="72753" name="Check Box 49" r:id="rId51">
              <controlPr defaultSize="0">
                <anchor moveWithCells="1">
                  <from>
                    <xdr:col>1</xdr:col>
                    <xdr:colOff>47625</xdr:colOff>
                    <xdr:row>15</xdr:row>
                    <xdr:rowOff>9525</xdr:rowOff>
                  </from>
                  <to>
                    <xdr:col>1</xdr:col>
                    <xdr:colOff>247650</xdr:colOff>
                    <xdr:row>16</xdr:row>
                    <xdr:rowOff>0</xdr:rowOff>
                  </to>
                </anchor>
              </controlPr>
            </control>
          </mc:Choice>
        </mc:AlternateContent>
        <mc:AlternateContent xmlns:mc="http://schemas.openxmlformats.org/markup-compatibility/2006">
          <mc:Choice Requires="x14">
            <control shapeId="72754" name="Check Box 50" r:id="rId52">
              <controlPr defaultSize="0">
                <anchor moveWithCells="1">
                  <from>
                    <xdr:col>1</xdr:col>
                    <xdr:colOff>47625</xdr:colOff>
                    <xdr:row>16</xdr:row>
                    <xdr:rowOff>9525</xdr:rowOff>
                  </from>
                  <to>
                    <xdr:col>1</xdr:col>
                    <xdr:colOff>247650</xdr:colOff>
                    <xdr:row>17</xdr:row>
                    <xdr:rowOff>0</xdr:rowOff>
                  </to>
                </anchor>
              </controlPr>
            </control>
          </mc:Choice>
        </mc:AlternateContent>
        <mc:AlternateContent xmlns:mc="http://schemas.openxmlformats.org/markup-compatibility/2006">
          <mc:Choice Requires="x14">
            <control shapeId="72755" name="Check Box 51" r:id="rId53">
              <controlPr defaultSize="0">
                <anchor moveWithCells="1">
                  <from>
                    <xdr:col>1</xdr:col>
                    <xdr:colOff>47625</xdr:colOff>
                    <xdr:row>17</xdr:row>
                    <xdr:rowOff>9525</xdr:rowOff>
                  </from>
                  <to>
                    <xdr:col>1</xdr:col>
                    <xdr:colOff>247650</xdr:colOff>
                    <xdr:row>18</xdr:row>
                    <xdr:rowOff>0</xdr:rowOff>
                  </to>
                </anchor>
              </controlPr>
            </control>
          </mc:Choice>
        </mc:AlternateContent>
        <mc:AlternateContent xmlns:mc="http://schemas.openxmlformats.org/markup-compatibility/2006">
          <mc:Choice Requires="x14">
            <control shapeId="72756" name="Check Box 52" r:id="rId54">
              <controlPr defaultSize="0">
                <anchor moveWithCells="1">
                  <from>
                    <xdr:col>1</xdr:col>
                    <xdr:colOff>47625</xdr:colOff>
                    <xdr:row>18</xdr:row>
                    <xdr:rowOff>9525</xdr:rowOff>
                  </from>
                  <to>
                    <xdr:col>1</xdr:col>
                    <xdr:colOff>247650</xdr:colOff>
                    <xdr:row>19</xdr:row>
                    <xdr:rowOff>0</xdr:rowOff>
                  </to>
                </anchor>
              </controlPr>
            </control>
          </mc:Choice>
        </mc:AlternateContent>
        <mc:AlternateContent xmlns:mc="http://schemas.openxmlformats.org/markup-compatibility/2006">
          <mc:Choice Requires="x14">
            <control shapeId="72757" name="Check Box 53" r:id="rId55">
              <controlPr defaultSize="0">
                <anchor moveWithCells="1">
                  <from>
                    <xdr:col>1</xdr:col>
                    <xdr:colOff>47625</xdr:colOff>
                    <xdr:row>19</xdr:row>
                    <xdr:rowOff>9525</xdr:rowOff>
                  </from>
                  <to>
                    <xdr:col>1</xdr:col>
                    <xdr:colOff>247650</xdr:colOff>
                    <xdr:row>20</xdr:row>
                    <xdr:rowOff>0</xdr:rowOff>
                  </to>
                </anchor>
              </controlPr>
            </control>
          </mc:Choice>
        </mc:AlternateContent>
        <mc:AlternateContent xmlns:mc="http://schemas.openxmlformats.org/markup-compatibility/2006">
          <mc:Choice Requires="x14">
            <control shapeId="72758" name="Check Box 54" r:id="rId56">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2759" name="Check Box 55" r:id="rId57">
              <controlPr defaultSize="0">
                <anchor moveWithCells="1">
                  <from>
                    <xdr:col>1</xdr:col>
                    <xdr:colOff>47625</xdr:colOff>
                    <xdr:row>21</xdr:row>
                    <xdr:rowOff>9525</xdr:rowOff>
                  </from>
                  <to>
                    <xdr:col>1</xdr:col>
                    <xdr:colOff>247650</xdr:colOff>
                    <xdr:row>22</xdr:row>
                    <xdr:rowOff>0</xdr:rowOff>
                  </to>
                </anchor>
              </controlPr>
            </control>
          </mc:Choice>
        </mc:AlternateContent>
        <mc:AlternateContent xmlns:mc="http://schemas.openxmlformats.org/markup-compatibility/2006">
          <mc:Choice Requires="x14">
            <control shapeId="72760" name="Check Box 56" r:id="rId58">
              <controlPr defaultSize="0">
                <anchor moveWithCells="1">
                  <from>
                    <xdr:col>1</xdr:col>
                    <xdr:colOff>47625</xdr:colOff>
                    <xdr:row>3</xdr:row>
                    <xdr:rowOff>9525</xdr:rowOff>
                  </from>
                  <to>
                    <xdr:col>1</xdr:col>
                    <xdr:colOff>247650</xdr:colOff>
                    <xdr:row>4</xdr:row>
                    <xdr:rowOff>0</xdr:rowOff>
                  </to>
                </anchor>
              </controlPr>
            </control>
          </mc:Choice>
        </mc:AlternateContent>
        <mc:AlternateContent xmlns:mc="http://schemas.openxmlformats.org/markup-compatibility/2006">
          <mc:Choice Requires="x14">
            <control shapeId="72761" name="Check Box 57" r:id="rId59">
              <controlPr defaultSize="0">
                <anchor moveWithCells="1">
                  <from>
                    <xdr:col>1</xdr:col>
                    <xdr:colOff>47625</xdr:colOff>
                    <xdr:row>4</xdr:row>
                    <xdr:rowOff>9525</xdr:rowOff>
                  </from>
                  <to>
                    <xdr:col>1</xdr:col>
                    <xdr:colOff>247650</xdr:colOff>
                    <xdr:row>5</xdr:row>
                    <xdr:rowOff>0</xdr:rowOff>
                  </to>
                </anchor>
              </controlPr>
            </control>
          </mc:Choice>
        </mc:AlternateContent>
        <mc:AlternateContent xmlns:mc="http://schemas.openxmlformats.org/markup-compatibility/2006">
          <mc:Choice Requires="x14">
            <control shapeId="72762" name="Check Box 58" r:id="rId60">
              <controlPr defaultSize="0">
                <anchor moveWithCells="1">
                  <from>
                    <xdr:col>1</xdr:col>
                    <xdr:colOff>47625</xdr:colOff>
                    <xdr:row>5</xdr:row>
                    <xdr:rowOff>9525</xdr:rowOff>
                  </from>
                  <to>
                    <xdr:col>1</xdr:col>
                    <xdr:colOff>247650</xdr:colOff>
                    <xdr:row>6</xdr:row>
                    <xdr:rowOff>0</xdr:rowOff>
                  </to>
                </anchor>
              </controlPr>
            </control>
          </mc:Choice>
        </mc:AlternateContent>
        <mc:AlternateContent xmlns:mc="http://schemas.openxmlformats.org/markup-compatibility/2006">
          <mc:Choice Requires="x14">
            <control shapeId="72763" name="Check Box 59" r:id="rId61">
              <controlPr defaultSize="0">
                <anchor moveWithCells="1">
                  <from>
                    <xdr:col>1</xdr:col>
                    <xdr:colOff>47625</xdr:colOff>
                    <xdr:row>6</xdr:row>
                    <xdr:rowOff>9525</xdr:rowOff>
                  </from>
                  <to>
                    <xdr:col>1</xdr:col>
                    <xdr:colOff>247650</xdr:colOff>
                    <xdr:row>7</xdr:row>
                    <xdr:rowOff>0</xdr:rowOff>
                  </to>
                </anchor>
              </controlPr>
            </control>
          </mc:Choice>
        </mc:AlternateContent>
        <mc:AlternateContent xmlns:mc="http://schemas.openxmlformats.org/markup-compatibility/2006">
          <mc:Choice Requires="x14">
            <control shapeId="72764" name="Check Box 60" r:id="rId62">
              <controlPr defaultSize="0">
                <anchor moveWithCells="1">
                  <from>
                    <xdr:col>1</xdr:col>
                    <xdr:colOff>47625</xdr:colOff>
                    <xdr:row>7</xdr:row>
                    <xdr:rowOff>9525</xdr:rowOff>
                  </from>
                  <to>
                    <xdr:col>1</xdr:col>
                    <xdr:colOff>247650</xdr:colOff>
                    <xdr:row>8</xdr:row>
                    <xdr:rowOff>0</xdr:rowOff>
                  </to>
                </anchor>
              </controlPr>
            </control>
          </mc:Choice>
        </mc:AlternateContent>
        <mc:AlternateContent xmlns:mc="http://schemas.openxmlformats.org/markup-compatibility/2006">
          <mc:Choice Requires="x14">
            <control shapeId="72765" name="Check Box 61" r:id="rId63">
              <controlPr defaultSize="0">
                <anchor moveWithCells="1">
                  <from>
                    <xdr:col>1</xdr:col>
                    <xdr:colOff>47625</xdr:colOff>
                    <xdr:row>8</xdr:row>
                    <xdr:rowOff>9525</xdr:rowOff>
                  </from>
                  <to>
                    <xdr:col>1</xdr:col>
                    <xdr:colOff>247650</xdr:colOff>
                    <xdr:row>9</xdr:row>
                    <xdr:rowOff>0</xdr:rowOff>
                  </to>
                </anchor>
              </controlPr>
            </control>
          </mc:Choice>
        </mc:AlternateContent>
        <mc:AlternateContent xmlns:mc="http://schemas.openxmlformats.org/markup-compatibility/2006">
          <mc:Choice Requires="x14">
            <control shapeId="72766" name="Check Box 62" r:id="rId64">
              <controlPr defaultSize="0">
                <anchor moveWithCells="1">
                  <from>
                    <xdr:col>1</xdr:col>
                    <xdr:colOff>47625</xdr:colOff>
                    <xdr:row>9</xdr:row>
                    <xdr:rowOff>9525</xdr:rowOff>
                  </from>
                  <to>
                    <xdr:col>1</xdr:col>
                    <xdr:colOff>247650</xdr:colOff>
                    <xdr:row>10</xdr:row>
                    <xdr:rowOff>0</xdr:rowOff>
                  </to>
                </anchor>
              </controlPr>
            </control>
          </mc:Choice>
        </mc:AlternateContent>
        <mc:AlternateContent xmlns:mc="http://schemas.openxmlformats.org/markup-compatibility/2006">
          <mc:Choice Requires="x14">
            <control shapeId="72767" name="Check Box 63" r:id="rId65">
              <controlPr defaultSize="0">
                <anchor moveWithCells="1">
                  <from>
                    <xdr:col>1</xdr:col>
                    <xdr:colOff>47625</xdr:colOff>
                    <xdr:row>24</xdr:row>
                    <xdr:rowOff>9525</xdr:rowOff>
                  </from>
                  <to>
                    <xdr:col>1</xdr:col>
                    <xdr:colOff>247650</xdr:colOff>
                    <xdr:row>25</xdr:row>
                    <xdr:rowOff>0</xdr:rowOff>
                  </to>
                </anchor>
              </controlPr>
            </control>
          </mc:Choice>
        </mc:AlternateContent>
        <mc:AlternateContent xmlns:mc="http://schemas.openxmlformats.org/markup-compatibility/2006">
          <mc:Choice Requires="x14">
            <control shapeId="72768" name="Check Box 64" r:id="rId66">
              <controlPr defaultSize="0">
                <anchor moveWithCells="1">
                  <from>
                    <xdr:col>1</xdr:col>
                    <xdr:colOff>47625</xdr:colOff>
                    <xdr:row>25</xdr:row>
                    <xdr:rowOff>9525</xdr:rowOff>
                  </from>
                  <to>
                    <xdr:col>1</xdr:col>
                    <xdr:colOff>247650</xdr:colOff>
                    <xdr:row>26</xdr:row>
                    <xdr:rowOff>0</xdr:rowOff>
                  </to>
                </anchor>
              </controlPr>
            </control>
          </mc:Choice>
        </mc:AlternateContent>
        <mc:AlternateContent xmlns:mc="http://schemas.openxmlformats.org/markup-compatibility/2006">
          <mc:Choice Requires="x14">
            <control shapeId="72769" name="Check Box 65" r:id="rId67">
              <controlPr defaultSize="0">
                <anchor moveWithCells="1">
                  <from>
                    <xdr:col>1</xdr:col>
                    <xdr:colOff>47625</xdr:colOff>
                    <xdr:row>26</xdr:row>
                    <xdr:rowOff>9525</xdr:rowOff>
                  </from>
                  <to>
                    <xdr:col>1</xdr:col>
                    <xdr:colOff>247650</xdr:colOff>
                    <xdr:row>27</xdr:row>
                    <xdr:rowOff>0</xdr:rowOff>
                  </to>
                </anchor>
              </controlPr>
            </control>
          </mc:Choice>
        </mc:AlternateContent>
        <mc:AlternateContent xmlns:mc="http://schemas.openxmlformats.org/markup-compatibility/2006">
          <mc:Choice Requires="x14">
            <control shapeId="72770" name="Check Box 66" r:id="rId68">
              <controlPr defaultSize="0">
                <anchor moveWithCells="1">
                  <from>
                    <xdr:col>1</xdr:col>
                    <xdr:colOff>47625</xdr:colOff>
                    <xdr:row>27</xdr:row>
                    <xdr:rowOff>9525</xdr:rowOff>
                  </from>
                  <to>
                    <xdr:col>1</xdr:col>
                    <xdr:colOff>247650</xdr:colOff>
                    <xdr:row>28</xdr:row>
                    <xdr:rowOff>0</xdr:rowOff>
                  </to>
                </anchor>
              </controlPr>
            </control>
          </mc:Choice>
        </mc:AlternateContent>
        <mc:AlternateContent xmlns:mc="http://schemas.openxmlformats.org/markup-compatibility/2006">
          <mc:Choice Requires="x14">
            <control shapeId="72771" name="Check Box 67" r:id="rId69">
              <controlPr defaultSize="0">
                <anchor moveWithCells="1">
                  <from>
                    <xdr:col>1</xdr:col>
                    <xdr:colOff>47625</xdr:colOff>
                    <xdr:row>28</xdr:row>
                    <xdr:rowOff>9525</xdr:rowOff>
                  </from>
                  <to>
                    <xdr:col>1</xdr:col>
                    <xdr:colOff>247650</xdr:colOff>
                    <xdr:row>29</xdr:row>
                    <xdr:rowOff>0</xdr:rowOff>
                  </to>
                </anchor>
              </controlPr>
            </control>
          </mc:Choice>
        </mc:AlternateContent>
        <mc:AlternateContent xmlns:mc="http://schemas.openxmlformats.org/markup-compatibility/2006">
          <mc:Choice Requires="x14">
            <control shapeId="72772" name="Check Box 68" r:id="rId70">
              <controlPr defaultSize="0">
                <anchor moveWithCells="1">
                  <from>
                    <xdr:col>1</xdr:col>
                    <xdr:colOff>47625</xdr:colOff>
                    <xdr:row>29</xdr:row>
                    <xdr:rowOff>9525</xdr:rowOff>
                  </from>
                  <to>
                    <xdr:col>1</xdr:col>
                    <xdr:colOff>247650</xdr:colOff>
                    <xdr:row>30</xdr:row>
                    <xdr:rowOff>0</xdr:rowOff>
                  </to>
                </anchor>
              </controlPr>
            </control>
          </mc:Choice>
        </mc:AlternateContent>
        <mc:AlternateContent xmlns:mc="http://schemas.openxmlformats.org/markup-compatibility/2006">
          <mc:Choice Requires="x14">
            <control shapeId="72773" name="Check Box 69" r:id="rId71">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2774" name="Check Box 70" r:id="rId72">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2775" name="Check Box 71" r:id="rId73">
              <controlPr defaultSize="0">
                <anchor moveWithCells="1">
                  <from>
                    <xdr:col>1</xdr:col>
                    <xdr:colOff>47625</xdr:colOff>
                    <xdr:row>25</xdr:row>
                    <xdr:rowOff>9525</xdr:rowOff>
                  </from>
                  <to>
                    <xdr:col>1</xdr:col>
                    <xdr:colOff>247650</xdr:colOff>
                    <xdr:row>26</xdr:row>
                    <xdr:rowOff>0</xdr:rowOff>
                  </to>
                </anchor>
              </controlPr>
            </control>
          </mc:Choice>
        </mc:AlternateContent>
        <mc:AlternateContent xmlns:mc="http://schemas.openxmlformats.org/markup-compatibility/2006">
          <mc:Choice Requires="x14">
            <control shapeId="72776" name="Check Box 72" r:id="rId74">
              <controlPr defaultSize="0">
                <anchor moveWithCells="1">
                  <from>
                    <xdr:col>1</xdr:col>
                    <xdr:colOff>47625</xdr:colOff>
                    <xdr:row>26</xdr:row>
                    <xdr:rowOff>9525</xdr:rowOff>
                  </from>
                  <to>
                    <xdr:col>1</xdr:col>
                    <xdr:colOff>247650</xdr:colOff>
                    <xdr:row>27</xdr:row>
                    <xdr:rowOff>0</xdr:rowOff>
                  </to>
                </anchor>
              </controlPr>
            </control>
          </mc:Choice>
        </mc:AlternateContent>
        <mc:AlternateContent xmlns:mc="http://schemas.openxmlformats.org/markup-compatibility/2006">
          <mc:Choice Requires="x14">
            <control shapeId="72777" name="Check Box 73" r:id="rId75">
              <controlPr defaultSize="0">
                <anchor moveWithCells="1">
                  <from>
                    <xdr:col>1</xdr:col>
                    <xdr:colOff>47625</xdr:colOff>
                    <xdr:row>27</xdr:row>
                    <xdr:rowOff>9525</xdr:rowOff>
                  </from>
                  <to>
                    <xdr:col>1</xdr:col>
                    <xdr:colOff>247650</xdr:colOff>
                    <xdr:row>28</xdr:row>
                    <xdr:rowOff>0</xdr:rowOff>
                  </to>
                </anchor>
              </controlPr>
            </control>
          </mc:Choice>
        </mc:AlternateContent>
        <mc:AlternateContent xmlns:mc="http://schemas.openxmlformats.org/markup-compatibility/2006">
          <mc:Choice Requires="x14">
            <control shapeId="72778" name="Check Box 74" r:id="rId76">
              <controlPr defaultSize="0">
                <anchor moveWithCells="1">
                  <from>
                    <xdr:col>1</xdr:col>
                    <xdr:colOff>47625</xdr:colOff>
                    <xdr:row>28</xdr:row>
                    <xdr:rowOff>9525</xdr:rowOff>
                  </from>
                  <to>
                    <xdr:col>1</xdr:col>
                    <xdr:colOff>247650</xdr:colOff>
                    <xdr:row>29</xdr:row>
                    <xdr:rowOff>0</xdr:rowOff>
                  </to>
                </anchor>
              </controlPr>
            </control>
          </mc:Choice>
        </mc:AlternateContent>
        <mc:AlternateContent xmlns:mc="http://schemas.openxmlformats.org/markup-compatibility/2006">
          <mc:Choice Requires="x14">
            <control shapeId="72779" name="Check Box 75" r:id="rId77">
              <controlPr defaultSize="0">
                <anchor moveWithCells="1">
                  <from>
                    <xdr:col>1</xdr:col>
                    <xdr:colOff>47625</xdr:colOff>
                    <xdr:row>29</xdr:row>
                    <xdr:rowOff>9525</xdr:rowOff>
                  </from>
                  <to>
                    <xdr:col>1</xdr:col>
                    <xdr:colOff>247650</xdr:colOff>
                    <xdr:row>30</xdr:row>
                    <xdr:rowOff>0</xdr:rowOff>
                  </to>
                </anchor>
              </controlPr>
            </control>
          </mc:Choice>
        </mc:AlternateContent>
        <mc:AlternateContent xmlns:mc="http://schemas.openxmlformats.org/markup-compatibility/2006">
          <mc:Choice Requires="x14">
            <control shapeId="72780" name="Check Box 76" r:id="rId78">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2781" name="Check Box 77" r:id="rId79">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2782" name="Check Box 78" r:id="rId80">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2783" name="Check Box 79" r:id="rId81">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2784" name="Check Box 80" r:id="rId82">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2785" name="Check Box 81" r:id="rId83">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2786" name="Check Box 82" r:id="rId84">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2787" name="Check Box 83" r:id="rId85">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2788" name="Check Box 84" r:id="rId86">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2789" name="Check Box 85" r:id="rId87">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2790" name="Check Box 86" r:id="rId88">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2791" name="Check Box 87" r:id="rId89">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2792" name="Check Box 88" r:id="rId90">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2793" name="Check Box 89" r:id="rId91">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2794" name="Check Box 90" r:id="rId92">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2795" name="Check Box 91" r:id="rId93">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2796" name="Check Box 92" r:id="rId94">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2797" name="Check Box 93" r:id="rId95">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2798" name="Check Box 94" r:id="rId96">
              <controlPr defaultSize="0">
                <anchor moveWithCells="1">
                  <from>
                    <xdr:col>1</xdr:col>
                    <xdr:colOff>47625</xdr:colOff>
                    <xdr:row>36</xdr:row>
                    <xdr:rowOff>9525</xdr:rowOff>
                  </from>
                  <to>
                    <xdr:col>1</xdr:col>
                    <xdr:colOff>247650</xdr:colOff>
                    <xdr:row>37</xdr:row>
                    <xdr:rowOff>0</xdr:rowOff>
                  </to>
                </anchor>
              </controlPr>
            </control>
          </mc:Choice>
        </mc:AlternateContent>
        <mc:AlternateContent xmlns:mc="http://schemas.openxmlformats.org/markup-compatibility/2006">
          <mc:Choice Requires="x14">
            <control shapeId="72799" name="Check Box 95" r:id="rId97">
              <controlPr defaultSize="0">
                <anchor moveWithCells="1">
                  <from>
                    <xdr:col>1</xdr:col>
                    <xdr:colOff>47625</xdr:colOff>
                    <xdr:row>37</xdr:row>
                    <xdr:rowOff>9525</xdr:rowOff>
                  </from>
                  <to>
                    <xdr:col>1</xdr:col>
                    <xdr:colOff>247650</xdr:colOff>
                    <xdr:row>38</xdr:row>
                    <xdr:rowOff>0</xdr:rowOff>
                  </to>
                </anchor>
              </controlPr>
            </control>
          </mc:Choice>
        </mc:AlternateContent>
        <mc:AlternateContent xmlns:mc="http://schemas.openxmlformats.org/markup-compatibility/2006">
          <mc:Choice Requires="x14">
            <control shapeId="72800" name="Check Box 96" r:id="rId98">
              <controlPr defaultSize="0">
                <anchor moveWithCells="1">
                  <from>
                    <xdr:col>1</xdr:col>
                    <xdr:colOff>47625</xdr:colOff>
                    <xdr:row>38</xdr:row>
                    <xdr:rowOff>66675</xdr:rowOff>
                  </from>
                  <to>
                    <xdr:col>1</xdr:col>
                    <xdr:colOff>247650</xdr:colOff>
                    <xdr:row>39</xdr:row>
                    <xdr:rowOff>66675</xdr:rowOff>
                  </to>
                </anchor>
              </controlPr>
            </control>
          </mc:Choice>
        </mc:AlternateContent>
        <mc:AlternateContent xmlns:mc="http://schemas.openxmlformats.org/markup-compatibility/2006">
          <mc:Choice Requires="x14">
            <control shapeId="72801" name="Check Box 97" r:id="rId99">
              <controlPr defaultSize="0">
                <anchor moveWithCells="1">
                  <from>
                    <xdr:col>1</xdr:col>
                    <xdr:colOff>47625</xdr:colOff>
                    <xdr:row>40</xdr:row>
                    <xdr:rowOff>66675</xdr:rowOff>
                  </from>
                  <to>
                    <xdr:col>1</xdr:col>
                    <xdr:colOff>247650</xdr:colOff>
                    <xdr:row>41</xdr:row>
                    <xdr:rowOff>66675</xdr:rowOff>
                  </to>
                </anchor>
              </controlPr>
            </control>
          </mc:Choice>
        </mc:AlternateContent>
        <mc:AlternateContent xmlns:mc="http://schemas.openxmlformats.org/markup-compatibility/2006">
          <mc:Choice Requires="x14">
            <control shapeId="72802" name="Check Box 98" r:id="rId100">
              <controlPr defaultSize="0">
                <anchor moveWithCells="1">
                  <from>
                    <xdr:col>1</xdr:col>
                    <xdr:colOff>47625</xdr:colOff>
                    <xdr:row>42</xdr:row>
                    <xdr:rowOff>9525</xdr:rowOff>
                  </from>
                  <to>
                    <xdr:col>1</xdr:col>
                    <xdr:colOff>247650</xdr:colOff>
                    <xdr:row>43</xdr:row>
                    <xdr:rowOff>0</xdr:rowOff>
                  </to>
                </anchor>
              </controlPr>
            </control>
          </mc:Choice>
        </mc:AlternateContent>
        <mc:AlternateContent xmlns:mc="http://schemas.openxmlformats.org/markup-compatibility/2006">
          <mc:Choice Requires="x14">
            <control shapeId="72803" name="Check Box 99" r:id="rId101">
              <controlPr defaultSize="0">
                <anchor moveWithCells="1">
                  <from>
                    <xdr:col>6</xdr:col>
                    <xdr:colOff>47625</xdr:colOff>
                    <xdr:row>36</xdr:row>
                    <xdr:rowOff>9525</xdr:rowOff>
                  </from>
                  <to>
                    <xdr:col>7</xdr:col>
                    <xdr:colOff>0</xdr:colOff>
                    <xdr:row>36</xdr:row>
                    <xdr:rowOff>161925</xdr:rowOff>
                  </to>
                </anchor>
              </controlPr>
            </control>
          </mc:Choice>
        </mc:AlternateContent>
        <mc:AlternateContent xmlns:mc="http://schemas.openxmlformats.org/markup-compatibility/2006">
          <mc:Choice Requires="x14">
            <control shapeId="72804" name="Check Box 100" r:id="rId102">
              <controlPr defaultSize="0">
                <anchor moveWithCells="1">
                  <from>
                    <xdr:col>6</xdr:col>
                    <xdr:colOff>47625</xdr:colOff>
                    <xdr:row>37</xdr:row>
                    <xdr:rowOff>9525</xdr:rowOff>
                  </from>
                  <to>
                    <xdr:col>7</xdr:col>
                    <xdr:colOff>0</xdr:colOff>
                    <xdr:row>37</xdr:row>
                    <xdr:rowOff>161925</xdr:rowOff>
                  </to>
                </anchor>
              </controlPr>
            </control>
          </mc:Choice>
        </mc:AlternateContent>
        <mc:AlternateContent xmlns:mc="http://schemas.openxmlformats.org/markup-compatibility/2006">
          <mc:Choice Requires="x14">
            <control shapeId="72805" name="Check Box 101" r:id="rId103">
              <controlPr defaultSize="0">
                <anchor moveWithCells="1">
                  <from>
                    <xdr:col>6</xdr:col>
                    <xdr:colOff>38100</xdr:colOff>
                    <xdr:row>38</xdr:row>
                    <xdr:rowOff>57150</xdr:rowOff>
                  </from>
                  <to>
                    <xdr:col>6</xdr:col>
                    <xdr:colOff>238125</xdr:colOff>
                    <xdr:row>39</xdr:row>
                    <xdr:rowOff>47625</xdr:rowOff>
                  </to>
                </anchor>
              </controlPr>
            </control>
          </mc:Choice>
        </mc:AlternateContent>
        <mc:AlternateContent xmlns:mc="http://schemas.openxmlformats.org/markup-compatibility/2006">
          <mc:Choice Requires="x14">
            <control shapeId="72806" name="Check Box 102" r:id="rId104">
              <controlPr defaultSize="0">
                <anchor moveWithCells="1">
                  <from>
                    <xdr:col>6</xdr:col>
                    <xdr:colOff>38100</xdr:colOff>
                    <xdr:row>40</xdr:row>
                    <xdr:rowOff>95250</xdr:rowOff>
                  </from>
                  <to>
                    <xdr:col>6</xdr:col>
                    <xdr:colOff>238125</xdr:colOff>
                    <xdr:row>41</xdr:row>
                    <xdr:rowOff>76200</xdr:rowOff>
                  </to>
                </anchor>
              </controlPr>
            </control>
          </mc:Choice>
        </mc:AlternateContent>
        <mc:AlternateContent xmlns:mc="http://schemas.openxmlformats.org/markup-compatibility/2006">
          <mc:Choice Requires="x14">
            <control shapeId="72807" name="Check Box 103" r:id="rId105">
              <controlPr defaultSize="0">
                <anchor moveWithCells="1">
                  <from>
                    <xdr:col>6</xdr:col>
                    <xdr:colOff>47625</xdr:colOff>
                    <xdr:row>42</xdr:row>
                    <xdr:rowOff>9525</xdr:rowOff>
                  </from>
                  <to>
                    <xdr:col>7</xdr:col>
                    <xdr:colOff>0</xdr:colOff>
                    <xdr:row>43</xdr:row>
                    <xdr:rowOff>0</xdr:rowOff>
                  </to>
                </anchor>
              </controlPr>
            </control>
          </mc:Choice>
        </mc:AlternateContent>
        <mc:AlternateContent xmlns:mc="http://schemas.openxmlformats.org/markup-compatibility/2006">
          <mc:Choice Requires="x14">
            <control shapeId="72808" name="Check Box 104" r:id="rId106">
              <controlPr defaultSize="0">
                <anchor moveWithCells="1">
                  <from>
                    <xdr:col>1</xdr:col>
                    <xdr:colOff>47625</xdr:colOff>
                    <xdr:row>47</xdr:row>
                    <xdr:rowOff>9525</xdr:rowOff>
                  </from>
                  <to>
                    <xdr:col>1</xdr:col>
                    <xdr:colOff>247650</xdr:colOff>
                    <xdr:row>47</xdr:row>
                    <xdr:rowOff>161925</xdr:rowOff>
                  </to>
                </anchor>
              </controlPr>
            </control>
          </mc:Choice>
        </mc:AlternateContent>
        <mc:AlternateContent xmlns:mc="http://schemas.openxmlformats.org/markup-compatibility/2006">
          <mc:Choice Requires="x14">
            <control shapeId="72809" name="Check Box 105" r:id="rId107">
              <controlPr defaultSize="0">
                <anchor moveWithCells="1">
                  <from>
                    <xdr:col>1</xdr:col>
                    <xdr:colOff>38100</xdr:colOff>
                    <xdr:row>48</xdr:row>
                    <xdr:rowOff>57150</xdr:rowOff>
                  </from>
                  <to>
                    <xdr:col>1</xdr:col>
                    <xdr:colOff>238125</xdr:colOff>
                    <xdr:row>49</xdr:row>
                    <xdr:rowOff>38100</xdr:rowOff>
                  </to>
                </anchor>
              </controlPr>
            </control>
          </mc:Choice>
        </mc:AlternateContent>
        <mc:AlternateContent xmlns:mc="http://schemas.openxmlformats.org/markup-compatibility/2006">
          <mc:Choice Requires="x14">
            <control shapeId="72810" name="Check Box 106" r:id="rId108">
              <controlPr defaultSize="0">
                <anchor moveWithCells="1">
                  <from>
                    <xdr:col>1</xdr:col>
                    <xdr:colOff>38100</xdr:colOff>
                    <xdr:row>49</xdr:row>
                    <xdr:rowOff>57150</xdr:rowOff>
                  </from>
                  <to>
                    <xdr:col>1</xdr:col>
                    <xdr:colOff>238125</xdr:colOff>
                    <xdr:row>50</xdr:row>
                    <xdr:rowOff>47625</xdr:rowOff>
                  </to>
                </anchor>
              </controlPr>
            </control>
          </mc:Choice>
        </mc:AlternateContent>
        <mc:AlternateContent xmlns:mc="http://schemas.openxmlformats.org/markup-compatibility/2006">
          <mc:Choice Requires="x14">
            <control shapeId="72811" name="Check Box 107" r:id="rId109">
              <controlPr defaultSize="0">
                <anchor moveWithCells="1">
                  <from>
                    <xdr:col>1</xdr:col>
                    <xdr:colOff>38100</xdr:colOff>
                    <xdr:row>51</xdr:row>
                    <xdr:rowOff>85725</xdr:rowOff>
                  </from>
                  <to>
                    <xdr:col>1</xdr:col>
                    <xdr:colOff>238125</xdr:colOff>
                    <xdr:row>52</xdr:row>
                    <xdr:rowOff>66675</xdr:rowOff>
                  </to>
                </anchor>
              </controlPr>
            </control>
          </mc:Choice>
        </mc:AlternateContent>
        <mc:AlternateContent xmlns:mc="http://schemas.openxmlformats.org/markup-compatibility/2006">
          <mc:Choice Requires="x14">
            <control shapeId="72812" name="Check Box 108" r:id="rId110">
              <controlPr defaultSize="0">
                <anchor moveWithCells="1">
                  <from>
                    <xdr:col>1</xdr:col>
                    <xdr:colOff>47625</xdr:colOff>
                    <xdr:row>53</xdr:row>
                    <xdr:rowOff>9525</xdr:rowOff>
                  </from>
                  <to>
                    <xdr:col>1</xdr:col>
                    <xdr:colOff>247650</xdr:colOff>
                    <xdr:row>53</xdr:row>
                    <xdr:rowOff>161925</xdr:rowOff>
                  </to>
                </anchor>
              </controlPr>
            </control>
          </mc:Choice>
        </mc:AlternateContent>
        <mc:AlternateContent xmlns:mc="http://schemas.openxmlformats.org/markup-compatibility/2006">
          <mc:Choice Requires="x14">
            <control shapeId="72813" name="Check Box 109" r:id="rId111">
              <controlPr defaultSize="0">
                <anchor moveWithCells="1">
                  <from>
                    <xdr:col>6</xdr:col>
                    <xdr:colOff>47625</xdr:colOff>
                    <xdr:row>47</xdr:row>
                    <xdr:rowOff>9525</xdr:rowOff>
                  </from>
                  <to>
                    <xdr:col>7</xdr:col>
                    <xdr:colOff>0</xdr:colOff>
                    <xdr:row>47</xdr:row>
                    <xdr:rowOff>161925</xdr:rowOff>
                  </to>
                </anchor>
              </controlPr>
            </control>
          </mc:Choice>
        </mc:AlternateContent>
        <mc:AlternateContent xmlns:mc="http://schemas.openxmlformats.org/markup-compatibility/2006">
          <mc:Choice Requires="x14">
            <control shapeId="72814" name="Check Box 110" r:id="rId112">
              <controlPr defaultSize="0">
                <anchor moveWithCells="1">
                  <from>
                    <xdr:col>6</xdr:col>
                    <xdr:colOff>47625</xdr:colOff>
                    <xdr:row>48</xdr:row>
                    <xdr:rowOff>57150</xdr:rowOff>
                  </from>
                  <to>
                    <xdr:col>7</xdr:col>
                    <xdr:colOff>0</xdr:colOff>
                    <xdr:row>49</xdr:row>
                    <xdr:rowOff>47625</xdr:rowOff>
                  </to>
                </anchor>
              </controlPr>
            </control>
          </mc:Choice>
        </mc:AlternateContent>
        <mc:AlternateContent xmlns:mc="http://schemas.openxmlformats.org/markup-compatibility/2006">
          <mc:Choice Requires="x14">
            <control shapeId="72815" name="Check Box 111" r:id="rId113">
              <controlPr defaultSize="0">
                <anchor moveWithCells="1">
                  <from>
                    <xdr:col>6</xdr:col>
                    <xdr:colOff>38100</xdr:colOff>
                    <xdr:row>49</xdr:row>
                    <xdr:rowOff>85725</xdr:rowOff>
                  </from>
                  <to>
                    <xdr:col>6</xdr:col>
                    <xdr:colOff>238125</xdr:colOff>
                    <xdr:row>50</xdr:row>
                    <xdr:rowOff>66675</xdr:rowOff>
                  </to>
                </anchor>
              </controlPr>
            </control>
          </mc:Choice>
        </mc:AlternateContent>
        <mc:AlternateContent xmlns:mc="http://schemas.openxmlformats.org/markup-compatibility/2006">
          <mc:Choice Requires="x14">
            <control shapeId="72816" name="Check Box 112" r:id="rId114">
              <controlPr defaultSize="0">
                <anchor moveWithCells="1">
                  <from>
                    <xdr:col>6</xdr:col>
                    <xdr:colOff>38100</xdr:colOff>
                    <xdr:row>51</xdr:row>
                    <xdr:rowOff>57150</xdr:rowOff>
                  </from>
                  <to>
                    <xdr:col>6</xdr:col>
                    <xdr:colOff>238125</xdr:colOff>
                    <xdr:row>52</xdr:row>
                    <xdr:rowOff>47625</xdr:rowOff>
                  </to>
                </anchor>
              </controlPr>
            </control>
          </mc:Choice>
        </mc:AlternateContent>
        <mc:AlternateContent xmlns:mc="http://schemas.openxmlformats.org/markup-compatibility/2006">
          <mc:Choice Requires="x14">
            <control shapeId="72817" name="Check Box 113" r:id="rId115">
              <controlPr defaultSize="0">
                <anchor moveWithCells="1">
                  <from>
                    <xdr:col>6</xdr:col>
                    <xdr:colOff>47625</xdr:colOff>
                    <xdr:row>53</xdr:row>
                    <xdr:rowOff>9525</xdr:rowOff>
                  </from>
                  <to>
                    <xdr:col>7</xdr:col>
                    <xdr:colOff>0</xdr:colOff>
                    <xdr:row>53</xdr:row>
                    <xdr:rowOff>161925</xdr:rowOff>
                  </to>
                </anchor>
              </controlPr>
            </control>
          </mc:Choice>
        </mc:AlternateContent>
        <mc:AlternateContent xmlns:mc="http://schemas.openxmlformats.org/markup-compatibility/2006">
          <mc:Choice Requires="x14">
            <control shapeId="72818" name="Check Box 114" r:id="rId116">
              <controlPr defaultSize="0">
                <anchor moveWithCells="1">
                  <from>
                    <xdr:col>1</xdr:col>
                    <xdr:colOff>47625</xdr:colOff>
                    <xdr:row>58</xdr:row>
                    <xdr:rowOff>9525</xdr:rowOff>
                  </from>
                  <to>
                    <xdr:col>1</xdr:col>
                    <xdr:colOff>247650</xdr:colOff>
                    <xdr:row>58</xdr:row>
                    <xdr:rowOff>161925</xdr:rowOff>
                  </to>
                </anchor>
              </controlPr>
            </control>
          </mc:Choice>
        </mc:AlternateContent>
        <mc:AlternateContent xmlns:mc="http://schemas.openxmlformats.org/markup-compatibility/2006">
          <mc:Choice Requires="x14">
            <control shapeId="72819" name="Check Box 115" r:id="rId117">
              <controlPr defaultSize="0">
                <anchor moveWithCells="1">
                  <from>
                    <xdr:col>1</xdr:col>
                    <xdr:colOff>47625</xdr:colOff>
                    <xdr:row>59</xdr:row>
                    <xdr:rowOff>9525</xdr:rowOff>
                  </from>
                  <to>
                    <xdr:col>1</xdr:col>
                    <xdr:colOff>247650</xdr:colOff>
                    <xdr:row>59</xdr:row>
                    <xdr:rowOff>161925</xdr:rowOff>
                  </to>
                </anchor>
              </controlPr>
            </control>
          </mc:Choice>
        </mc:AlternateContent>
        <mc:AlternateContent xmlns:mc="http://schemas.openxmlformats.org/markup-compatibility/2006">
          <mc:Choice Requires="x14">
            <control shapeId="72820" name="Check Box 116" r:id="rId118">
              <controlPr defaultSize="0">
                <anchor moveWithCells="1">
                  <from>
                    <xdr:col>1</xdr:col>
                    <xdr:colOff>38100</xdr:colOff>
                    <xdr:row>60</xdr:row>
                    <xdr:rowOff>95250</xdr:rowOff>
                  </from>
                  <to>
                    <xdr:col>1</xdr:col>
                    <xdr:colOff>238125</xdr:colOff>
                    <xdr:row>61</xdr:row>
                    <xdr:rowOff>76200</xdr:rowOff>
                  </to>
                </anchor>
              </controlPr>
            </control>
          </mc:Choice>
        </mc:AlternateContent>
        <mc:AlternateContent xmlns:mc="http://schemas.openxmlformats.org/markup-compatibility/2006">
          <mc:Choice Requires="x14">
            <control shapeId="72821" name="Check Box 117" r:id="rId119">
              <controlPr defaultSize="0">
                <anchor moveWithCells="1">
                  <from>
                    <xdr:col>1</xdr:col>
                    <xdr:colOff>47625</xdr:colOff>
                    <xdr:row>62</xdr:row>
                    <xdr:rowOff>66675</xdr:rowOff>
                  </from>
                  <to>
                    <xdr:col>1</xdr:col>
                    <xdr:colOff>247650</xdr:colOff>
                    <xdr:row>63</xdr:row>
                    <xdr:rowOff>57150</xdr:rowOff>
                  </to>
                </anchor>
              </controlPr>
            </control>
          </mc:Choice>
        </mc:AlternateContent>
        <mc:AlternateContent xmlns:mc="http://schemas.openxmlformats.org/markup-compatibility/2006">
          <mc:Choice Requires="x14">
            <control shapeId="72822" name="Check Box 118" r:id="rId120">
              <controlPr defaultSize="0">
                <anchor moveWithCells="1">
                  <from>
                    <xdr:col>1</xdr:col>
                    <xdr:colOff>38100</xdr:colOff>
                    <xdr:row>64</xdr:row>
                    <xdr:rowOff>9525</xdr:rowOff>
                  </from>
                  <to>
                    <xdr:col>1</xdr:col>
                    <xdr:colOff>238125</xdr:colOff>
                    <xdr:row>64</xdr:row>
                    <xdr:rowOff>161925</xdr:rowOff>
                  </to>
                </anchor>
              </controlPr>
            </control>
          </mc:Choice>
        </mc:AlternateContent>
        <mc:AlternateContent xmlns:mc="http://schemas.openxmlformats.org/markup-compatibility/2006">
          <mc:Choice Requires="x14">
            <control shapeId="72823" name="Check Box 119" r:id="rId121">
              <controlPr defaultSize="0">
                <anchor moveWithCells="1">
                  <from>
                    <xdr:col>6</xdr:col>
                    <xdr:colOff>47625</xdr:colOff>
                    <xdr:row>58</xdr:row>
                    <xdr:rowOff>9525</xdr:rowOff>
                  </from>
                  <to>
                    <xdr:col>7</xdr:col>
                    <xdr:colOff>0</xdr:colOff>
                    <xdr:row>58</xdr:row>
                    <xdr:rowOff>161925</xdr:rowOff>
                  </to>
                </anchor>
              </controlPr>
            </control>
          </mc:Choice>
        </mc:AlternateContent>
        <mc:AlternateContent xmlns:mc="http://schemas.openxmlformats.org/markup-compatibility/2006">
          <mc:Choice Requires="x14">
            <control shapeId="72824" name="Check Box 120" r:id="rId122">
              <controlPr defaultSize="0">
                <anchor moveWithCells="1">
                  <from>
                    <xdr:col>6</xdr:col>
                    <xdr:colOff>47625</xdr:colOff>
                    <xdr:row>59</xdr:row>
                    <xdr:rowOff>9525</xdr:rowOff>
                  </from>
                  <to>
                    <xdr:col>7</xdr:col>
                    <xdr:colOff>0</xdr:colOff>
                    <xdr:row>59</xdr:row>
                    <xdr:rowOff>161925</xdr:rowOff>
                  </to>
                </anchor>
              </controlPr>
            </control>
          </mc:Choice>
        </mc:AlternateContent>
        <mc:AlternateContent xmlns:mc="http://schemas.openxmlformats.org/markup-compatibility/2006">
          <mc:Choice Requires="x14">
            <control shapeId="72825" name="Check Box 121" r:id="rId123">
              <controlPr defaultSize="0">
                <anchor moveWithCells="1">
                  <from>
                    <xdr:col>6</xdr:col>
                    <xdr:colOff>47625</xdr:colOff>
                    <xdr:row>60</xdr:row>
                    <xdr:rowOff>57150</xdr:rowOff>
                  </from>
                  <to>
                    <xdr:col>7</xdr:col>
                    <xdr:colOff>0</xdr:colOff>
                    <xdr:row>61</xdr:row>
                    <xdr:rowOff>47625</xdr:rowOff>
                  </to>
                </anchor>
              </controlPr>
            </control>
          </mc:Choice>
        </mc:AlternateContent>
        <mc:AlternateContent xmlns:mc="http://schemas.openxmlformats.org/markup-compatibility/2006">
          <mc:Choice Requires="x14">
            <control shapeId="72826" name="Check Box 122" r:id="rId124">
              <controlPr defaultSize="0">
                <anchor moveWithCells="1">
                  <from>
                    <xdr:col>19</xdr:col>
                    <xdr:colOff>57150</xdr:colOff>
                    <xdr:row>13</xdr:row>
                    <xdr:rowOff>38100</xdr:rowOff>
                  </from>
                  <to>
                    <xdr:col>19</xdr:col>
                    <xdr:colOff>247650</xdr:colOff>
                    <xdr:row>13</xdr:row>
                    <xdr:rowOff>161925</xdr:rowOff>
                  </to>
                </anchor>
              </controlPr>
            </control>
          </mc:Choice>
        </mc:AlternateContent>
        <mc:AlternateContent xmlns:mc="http://schemas.openxmlformats.org/markup-compatibility/2006">
          <mc:Choice Requires="x14">
            <control shapeId="72827" name="Check Box 123" r:id="rId125">
              <controlPr defaultSize="0">
                <anchor moveWithCells="1">
                  <from>
                    <xdr:col>13</xdr:col>
                    <xdr:colOff>47625</xdr:colOff>
                    <xdr:row>2</xdr:row>
                    <xdr:rowOff>9525</xdr:rowOff>
                  </from>
                  <to>
                    <xdr:col>13</xdr:col>
                    <xdr:colOff>247650</xdr:colOff>
                    <xdr:row>3</xdr:row>
                    <xdr:rowOff>0</xdr:rowOff>
                  </to>
                </anchor>
              </controlPr>
            </control>
          </mc:Choice>
        </mc:AlternateContent>
        <mc:AlternateContent xmlns:mc="http://schemas.openxmlformats.org/markup-compatibility/2006">
          <mc:Choice Requires="x14">
            <control shapeId="72828" name="Check Box 124" r:id="rId126">
              <controlPr defaultSize="0">
                <anchor moveWithCells="1">
                  <from>
                    <xdr:col>13</xdr:col>
                    <xdr:colOff>47625</xdr:colOff>
                    <xdr:row>3</xdr:row>
                    <xdr:rowOff>9525</xdr:rowOff>
                  </from>
                  <to>
                    <xdr:col>13</xdr:col>
                    <xdr:colOff>247650</xdr:colOff>
                    <xdr:row>4</xdr:row>
                    <xdr:rowOff>0</xdr:rowOff>
                  </to>
                </anchor>
              </controlPr>
            </control>
          </mc:Choice>
        </mc:AlternateContent>
        <mc:AlternateContent xmlns:mc="http://schemas.openxmlformats.org/markup-compatibility/2006">
          <mc:Choice Requires="x14">
            <control shapeId="72829" name="Check Box 125" r:id="rId127">
              <controlPr defaultSize="0">
                <anchor moveWithCells="1">
                  <from>
                    <xdr:col>13</xdr:col>
                    <xdr:colOff>47625</xdr:colOff>
                    <xdr:row>4</xdr:row>
                    <xdr:rowOff>9525</xdr:rowOff>
                  </from>
                  <to>
                    <xdr:col>13</xdr:col>
                    <xdr:colOff>247650</xdr:colOff>
                    <xdr:row>5</xdr:row>
                    <xdr:rowOff>0</xdr:rowOff>
                  </to>
                </anchor>
              </controlPr>
            </control>
          </mc:Choice>
        </mc:AlternateContent>
        <mc:AlternateContent xmlns:mc="http://schemas.openxmlformats.org/markup-compatibility/2006">
          <mc:Choice Requires="x14">
            <control shapeId="72830" name="Check Box 126" r:id="rId128">
              <controlPr defaultSize="0">
                <anchor moveWithCells="1">
                  <from>
                    <xdr:col>13</xdr:col>
                    <xdr:colOff>47625</xdr:colOff>
                    <xdr:row>5</xdr:row>
                    <xdr:rowOff>9525</xdr:rowOff>
                  </from>
                  <to>
                    <xdr:col>13</xdr:col>
                    <xdr:colOff>247650</xdr:colOff>
                    <xdr:row>6</xdr:row>
                    <xdr:rowOff>0</xdr:rowOff>
                  </to>
                </anchor>
              </controlPr>
            </control>
          </mc:Choice>
        </mc:AlternateContent>
        <mc:AlternateContent xmlns:mc="http://schemas.openxmlformats.org/markup-compatibility/2006">
          <mc:Choice Requires="x14">
            <control shapeId="72831" name="Check Box 127" r:id="rId129">
              <controlPr defaultSize="0">
                <anchor moveWithCells="1">
                  <from>
                    <xdr:col>13</xdr:col>
                    <xdr:colOff>47625</xdr:colOff>
                    <xdr:row>6</xdr:row>
                    <xdr:rowOff>9525</xdr:rowOff>
                  </from>
                  <to>
                    <xdr:col>13</xdr:col>
                    <xdr:colOff>247650</xdr:colOff>
                    <xdr:row>7</xdr:row>
                    <xdr:rowOff>0</xdr:rowOff>
                  </to>
                </anchor>
              </controlPr>
            </control>
          </mc:Choice>
        </mc:AlternateContent>
        <mc:AlternateContent xmlns:mc="http://schemas.openxmlformats.org/markup-compatibility/2006">
          <mc:Choice Requires="x14">
            <control shapeId="72832" name="Check Box 128" r:id="rId130">
              <controlPr defaultSize="0">
                <anchor moveWithCells="1">
                  <from>
                    <xdr:col>13</xdr:col>
                    <xdr:colOff>47625</xdr:colOff>
                    <xdr:row>7</xdr:row>
                    <xdr:rowOff>9525</xdr:rowOff>
                  </from>
                  <to>
                    <xdr:col>13</xdr:col>
                    <xdr:colOff>247650</xdr:colOff>
                    <xdr:row>8</xdr:row>
                    <xdr:rowOff>0</xdr:rowOff>
                  </to>
                </anchor>
              </controlPr>
            </control>
          </mc:Choice>
        </mc:AlternateContent>
        <mc:AlternateContent xmlns:mc="http://schemas.openxmlformats.org/markup-compatibility/2006">
          <mc:Choice Requires="x14">
            <control shapeId="72833" name="Check Box 129" r:id="rId131">
              <controlPr defaultSize="0">
                <anchor moveWithCells="1">
                  <from>
                    <xdr:col>13</xdr:col>
                    <xdr:colOff>47625</xdr:colOff>
                    <xdr:row>8</xdr:row>
                    <xdr:rowOff>9525</xdr:rowOff>
                  </from>
                  <to>
                    <xdr:col>13</xdr:col>
                    <xdr:colOff>247650</xdr:colOff>
                    <xdr:row>9</xdr:row>
                    <xdr:rowOff>0</xdr:rowOff>
                  </to>
                </anchor>
              </controlPr>
            </control>
          </mc:Choice>
        </mc:AlternateContent>
        <mc:AlternateContent xmlns:mc="http://schemas.openxmlformats.org/markup-compatibility/2006">
          <mc:Choice Requires="x14">
            <control shapeId="72834" name="Check Box 130" r:id="rId132">
              <controlPr defaultSize="0">
                <anchor moveWithCells="1">
                  <from>
                    <xdr:col>15</xdr:col>
                    <xdr:colOff>47625</xdr:colOff>
                    <xdr:row>2</xdr:row>
                    <xdr:rowOff>9525</xdr:rowOff>
                  </from>
                  <to>
                    <xdr:col>15</xdr:col>
                    <xdr:colOff>247650</xdr:colOff>
                    <xdr:row>3</xdr:row>
                    <xdr:rowOff>0</xdr:rowOff>
                  </to>
                </anchor>
              </controlPr>
            </control>
          </mc:Choice>
        </mc:AlternateContent>
        <mc:AlternateContent xmlns:mc="http://schemas.openxmlformats.org/markup-compatibility/2006">
          <mc:Choice Requires="x14">
            <control shapeId="72835" name="Check Box 131" r:id="rId133">
              <controlPr defaultSize="0">
                <anchor moveWithCells="1">
                  <from>
                    <xdr:col>15</xdr:col>
                    <xdr:colOff>47625</xdr:colOff>
                    <xdr:row>3</xdr:row>
                    <xdr:rowOff>9525</xdr:rowOff>
                  </from>
                  <to>
                    <xdr:col>15</xdr:col>
                    <xdr:colOff>247650</xdr:colOff>
                    <xdr:row>4</xdr:row>
                    <xdr:rowOff>0</xdr:rowOff>
                  </to>
                </anchor>
              </controlPr>
            </control>
          </mc:Choice>
        </mc:AlternateContent>
        <mc:AlternateContent xmlns:mc="http://schemas.openxmlformats.org/markup-compatibility/2006">
          <mc:Choice Requires="x14">
            <control shapeId="72836" name="Check Box 132" r:id="rId134">
              <controlPr defaultSize="0">
                <anchor moveWithCells="1">
                  <from>
                    <xdr:col>15</xdr:col>
                    <xdr:colOff>47625</xdr:colOff>
                    <xdr:row>4</xdr:row>
                    <xdr:rowOff>9525</xdr:rowOff>
                  </from>
                  <to>
                    <xdr:col>15</xdr:col>
                    <xdr:colOff>247650</xdr:colOff>
                    <xdr:row>5</xdr:row>
                    <xdr:rowOff>0</xdr:rowOff>
                  </to>
                </anchor>
              </controlPr>
            </control>
          </mc:Choice>
        </mc:AlternateContent>
        <mc:AlternateContent xmlns:mc="http://schemas.openxmlformats.org/markup-compatibility/2006">
          <mc:Choice Requires="x14">
            <control shapeId="72837" name="Check Box 133" r:id="rId135">
              <controlPr defaultSize="0">
                <anchor moveWithCells="1">
                  <from>
                    <xdr:col>15</xdr:col>
                    <xdr:colOff>47625</xdr:colOff>
                    <xdr:row>5</xdr:row>
                    <xdr:rowOff>9525</xdr:rowOff>
                  </from>
                  <to>
                    <xdr:col>15</xdr:col>
                    <xdr:colOff>247650</xdr:colOff>
                    <xdr:row>6</xdr:row>
                    <xdr:rowOff>0</xdr:rowOff>
                  </to>
                </anchor>
              </controlPr>
            </control>
          </mc:Choice>
        </mc:AlternateContent>
        <mc:AlternateContent xmlns:mc="http://schemas.openxmlformats.org/markup-compatibility/2006">
          <mc:Choice Requires="x14">
            <control shapeId="72838" name="Check Box 134" r:id="rId136">
              <controlPr defaultSize="0">
                <anchor moveWithCells="1">
                  <from>
                    <xdr:col>15</xdr:col>
                    <xdr:colOff>47625</xdr:colOff>
                    <xdr:row>6</xdr:row>
                    <xdr:rowOff>9525</xdr:rowOff>
                  </from>
                  <to>
                    <xdr:col>15</xdr:col>
                    <xdr:colOff>247650</xdr:colOff>
                    <xdr:row>7</xdr:row>
                    <xdr:rowOff>0</xdr:rowOff>
                  </to>
                </anchor>
              </controlPr>
            </control>
          </mc:Choice>
        </mc:AlternateContent>
        <mc:AlternateContent xmlns:mc="http://schemas.openxmlformats.org/markup-compatibility/2006">
          <mc:Choice Requires="x14">
            <control shapeId="72839" name="Check Box 135" r:id="rId137">
              <controlPr defaultSize="0">
                <anchor moveWithCells="1">
                  <from>
                    <xdr:col>15</xdr:col>
                    <xdr:colOff>47625</xdr:colOff>
                    <xdr:row>7</xdr:row>
                    <xdr:rowOff>9525</xdr:rowOff>
                  </from>
                  <to>
                    <xdr:col>15</xdr:col>
                    <xdr:colOff>247650</xdr:colOff>
                    <xdr:row>8</xdr:row>
                    <xdr:rowOff>0</xdr:rowOff>
                  </to>
                </anchor>
              </controlPr>
            </control>
          </mc:Choice>
        </mc:AlternateContent>
        <mc:AlternateContent xmlns:mc="http://schemas.openxmlformats.org/markup-compatibility/2006">
          <mc:Choice Requires="x14">
            <control shapeId="72840" name="Check Box 136" r:id="rId138">
              <controlPr defaultSize="0">
                <anchor moveWithCells="1">
                  <from>
                    <xdr:col>15</xdr:col>
                    <xdr:colOff>47625</xdr:colOff>
                    <xdr:row>8</xdr:row>
                    <xdr:rowOff>9525</xdr:rowOff>
                  </from>
                  <to>
                    <xdr:col>15</xdr:col>
                    <xdr:colOff>247650</xdr:colOff>
                    <xdr:row>9</xdr:row>
                    <xdr:rowOff>0</xdr:rowOff>
                  </to>
                </anchor>
              </controlPr>
            </control>
          </mc:Choice>
        </mc:AlternateContent>
        <mc:AlternateContent xmlns:mc="http://schemas.openxmlformats.org/markup-compatibility/2006">
          <mc:Choice Requires="x14">
            <control shapeId="72841" name="Check Box 137" r:id="rId139">
              <controlPr defaultSize="0">
                <anchor moveWithCells="1">
                  <from>
                    <xdr:col>17</xdr:col>
                    <xdr:colOff>47625</xdr:colOff>
                    <xdr:row>2</xdr:row>
                    <xdr:rowOff>9525</xdr:rowOff>
                  </from>
                  <to>
                    <xdr:col>17</xdr:col>
                    <xdr:colOff>247650</xdr:colOff>
                    <xdr:row>3</xdr:row>
                    <xdr:rowOff>0</xdr:rowOff>
                  </to>
                </anchor>
              </controlPr>
            </control>
          </mc:Choice>
        </mc:AlternateContent>
        <mc:AlternateContent xmlns:mc="http://schemas.openxmlformats.org/markup-compatibility/2006">
          <mc:Choice Requires="x14">
            <control shapeId="72842" name="Check Box 138" r:id="rId140">
              <controlPr defaultSize="0">
                <anchor moveWithCells="1">
                  <from>
                    <xdr:col>17</xdr:col>
                    <xdr:colOff>47625</xdr:colOff>
                    <xdr:row>3</xdr:row>
                    <xdr:rowOff>9525</xdr:rowOff>
                  </from>
                  <to>
                    <xdr:col>17</xdr:col>
                    <xdr:colOff>247650</xdr:colOff>
                    <xdr:row>4</xdr:row>
                    <xdr:rowOff>0</xdr:rowOff>
                  </to>
                </anchor>
              </controlPr>
            </control>
          </mc:Choice>
        </mc:AlternateContent>
        <mc:AlternateContent xmlns:mc="http://schemas.openxmlformats.org/markup-compatibility/2006">
          <mc:Choice Requires="x14">
            <control shapeId="72843" name="Check Box 139" r:id="rId141">
              <controlPr defaultSize="0">
                <anchor moveWithCells="1">
                  <from>
                    <xdr:col>17</xdr:col>
                    <xdr:colOff>47625</xdr:colOff>
                    <xdr:row>4</xdr:row>
                    <xdr:rowOff>9525</xdr:rowOff>
                  </from>
                  <to>
                    <xdr:col>17</xdr:col>
                    <xdr:colOff>247650</xdr:colOff>
                    <xdr:row>5</xdr:row>
                    <xdr:rowOff>0</xdr:rowOff>
                  </to>
                </anchor>
              </controlPr>
            </control>
          </mc:Choice>
        </mc:AlternateContent>
        <mc:AlternateContent xmlns:mc="http://schemas.openxmlformats.org/markup-compatibility/2006">
          <mc:Choice Requires="x14">
            <control shapeId="72844" name="Check Box 140" r:id="rId142">
              <controlPr defaultSize="0">
                <anchor moveWithCells="1">
                  <from>
                    <xdr:col>17</xdr:col>
                    <xdr:colOff>47625</xdr:colOff>
                    <xdr:row>5</xdr:row>
                    <xdr:rowOff>9525</xdr:rowOff>
                  </from>
                  <to>
                    <xdr:col>17</xdr:col>
                    <xdr:colOff>247650</xdr:colOff>
                    <xdr:row>6</xdr:row>
                    <xdr:rowOff>0</xdr:rowOff>
                  </to>
                </anchor>
              </controlPr>
            </control>
          </mc:Choice>
        </mc:AlternateContent>
        <mc:AlternateContent xmlns:mc="http://schemas.openxmlformats.org/markup-compatibility/2006">
          <mc:Choice Requires="x14">
            <control shapeId="72845" name="Check Box 141" r:id="rId143">
              <controlPr defaultSize="0">
                <anchor moveWithCells="1">
                  <from>
                    <xdr:col>17</xdr:col>
                    <xdr:colOff>47625</xdr:colOff>
                    <xdr:row>6</xdr:row>
                    <xdr:rowOff>9525</xdr:rowOff>
                  </from>
                  <to>
                    <xdr:col>17</xdr:col>
                    <xdr:colOff>247650</xdr:colOff>
                    <xdr:row>7</xdr:row>
                    <xdr:rowOff>0</xdr:rowOff>
                  </to>
                </anchor>
              </controlPr>
            </control>
          </mc:Choice>
        </mc:AlternateContent>
        <mc:AlternateContent xmlns:mc="http://schemas.openxmlformats.org/markup-compatibility/2006">
          <mc:Choice Requires="x14">
            <control shapeId="72846" name="Check Box 142" r:id="rId144">
              <controlPr defaultSize="0">
                <anchor moveWithCells="1">
                  <from>
                    <xdr:col>17</xdr:col>
                    <xdr:colOff>47625</xdr:colOff>
                    <xdr:row>7</xdr:row>
                    <xdr:rowOff>9525</xdr:rowOff>
                  </from>
                  <to>
                    <xdr:col>17</xdr:col>
                    <xdr:colOff>247650</xdr:colOff>
                    <xdr:row>8</xdr:row>
                    <xdr:rowOff>0</xdr:rowOff>
                  </to>
                </anchor>
              </controlPr>
            </control>
          </mc:Choice>
        </mc:AlternateContent>
        <mc:AlternateContent xmlns:mc="http://schemas.openxmlformats.org/markup-compatibility/2006">
          <mc:Choice Requires="x14">
            <control shapeId="72847" name="Check Box 143" r:id="rId145">
              <controlPr defaultSize="0">
                <anchor moveWithCells="1">
                  <from>
                    <xdr:col>17</xdr:col>
                    <xdr:colOff>47625</xdr:colOff>
                    <xdr:row>8</xdr:row>
                    <xdr:rowOff>9525</xdr:rowOff>
                  </from>
                  <to>
                    <xdr:col>17</xdr:col>
                    <xdr:colOff>247650</xdr:colOff>
                    <xdr:row>9</xdr:row>
                    <xdr:rowOff>0</xdr:rowOff>
                  </to>
                </anchor>
              </controlPr>
            </control>
          </mc:Choice>
        </mc:AlternateContent>
        <mc:AlternateContent xmlns:mc="http://schemas.openxmlformats.org/markup-compatibility/2006">
          <mc:Choice Requires="x14">
            <control shapeId="72848" name="Check Box 144" r:id="rId146">
              <controlPr defaultSize="0">
                <anchor moveWithCells="1">
                  <from>
                    <xdr:col>19</xdr:col>
                    <xdr:colOff>47625</xdr:colOff>
                    <xdr:row>2</xdr:row>
                    <xdr:rowOff>9525</xdr:rowOff>
                  </from>
                  <to>
                    <xdr:col>19</xdr:col>
                    <xdr:colOff>247650</xdr:colOff>
                    <xdr:row>3</xdr:row>
                    <xdr:rowOff>0</xdr:rowOff>
                  </to>
                </anchor>
              </controlPr>
            </control>
          </mc:Choice>
        </mc:AlternateContent>
        <mc:AlternateContent xmlns:mc="http://schemas.openxmlformats.org/markup-compatibility/2006">
          <mc:Choice Requires="x14">
            <control shapeId="72849" name="Check Box 145" r:id="rId147">
              <controlPr defaultSize="0">
                <anchor moveWithCells="1">
                  <from>
                    <xdr:col>19</xdr:col>
                    <xdr:colOff>47625</xdr:colOff>
                    <xdr:row>3</xdr:row>
                    <xdr:rowOff>9525</xdr:rowOff>
                  </from>
                  <to>
                    <xdr:col>19</xdr:col>
                    <xdr:colOff>247650</xdr:colOff>
                    <xdr:row>4</xdr:row>
                    <xdr:rowOff>0</xdr:rowOff>
                  </to>
                </anchor>
              </controlPr>
            </control>
          </mc:Choice>
        </mc:AlternateContent>
        <mc:AlternateContent xmlns:mc="http://schemas.openxmlformats.org/markup-compatibility/2006">
          <mc:Choice Requires="x14">
            <control shapeId="72850" name="Check Box 146" r:id="rId148">
              <controlPr defaultSize="0">
                <anchor moveWithCells="1">
                  <from>
                    <xdr:col>19</xdr:col>
                    <xdr:colOff>47625</xdr:colOff>
                    <xdr:row>4</xdr:row>
                    <xdr:rowOff>9525</xdr:rowOff>
                  </from>
                  <to>
                    <xdr:col>19</xdr:col>
                    <xdr:colOff>247650</xdr:colOff>
                    <xdr:row>5</xdr:row>
                    <xdr:rowOff>0</xdr:rowOff>
                  </to>
                </anchor>
              </controlPr>
            </control>
          </mc:Choice>
        </mc:AlternateContent>
        <mc:AlternateContent xmlns:mc="http://schemas.openxmlformats.org/markup-compatibility/2006">
          <mc:Choice Requires="x14">
            <control shapeId="72851" name="Check Box 147" r:id="rId149">
              <controlPr defaultSize="0">
                <anchor moveWithCells="1">
                  <from>
                    <xdr:col>19</xdr:col>
                    <xdr:colOff>47625</xdr:colOff>
                    <xdr:row>5</xdr:row>
                    <xdr:rowOff>9525</xdr:rowOff>
                  </from>
                  <to>
                    <xdr:col>19</xdr:col>
                    <xdr:colOff>247650</xdr:colOff>
                    <xdr:row>6</xdr:row>
                    <xdr:rowOff>0</xdr:rowOff>
                  </to>
                </anchor>
              </controlPr>
            </control>
          </mc:Choice>
        </mc:AlternateContent>
        <mc:AlternateContent xmlns:mc="http://schemas.openxmlformats.org/markup-compatibility/2006">
          <mc:Choice Requires="x14">
            <control shapeId="72852" name="Check Box 148" r:id="rId150">
              <controlPr defaultSize="0">
                <anchor moveWithCells="1">
                  <from>
                    <xdr:col>19</xdr:col>
                    <xdr:colOff>47625</xdr:colOff>
                    <xdr:row>6</xdr:row>
                    <xdr:rowOff>9525</xdr:rowOff>
                  </from>
                  <to>
                    <xdr:col>19</xdr:col>
                    <xdr:colOff>247650</xdr:colOff>
                    <xdr:row>7</xdr:row>
                    <xdr:rowOff>0</xdr:rowOff>
                  </to>
                </anchor>
              </controlPr>
            </control>
          </mc:Choice>
        </mc:AlternateContent>
        <mc:AlternateContent xmlns:mc="http://schemas.openxmlformats.org/markup-compatibility/2006">
          <mc:Choice Requires="x14">
            <control shapeId="72853" name="Check Box 149" r:id="rId151">
              <controlPr defaultSize="0">
                <anchor moveWithCells="1">
                  <from>
                    <xdr:col>19</xdr:col>
                    <xdr:colOff>47625</xdr:colOff>
                    <xdr:row>7</xdr:row>
                    <xdr:rowOff>9525</xdr:rowOff>
                  </from>
                  <to>
                    <xdr:col>19</xdr:col>
                    <xdr:colOff>247650</xdr:colOff>
                    <xdr:row>8</xdr:row>
                    <xdr:rowOff>0</xdr:rowOff>
                  </to>
                </anchor>
              </controlPr>
            </control>
          </mc:Choice>
        </mc:AlternateContent>
        <mc:AlternateContent xmlns:mc="http://schemas.openxmlformats.org/markup-compatibility/2006">
          <mc:Choice Requires="x14">
            <control shapeId="72854" name="Check Box 150" r:id="rId152">
              <controlPr defaultSize="0">
                <anchor moveWithCells="1">
                  <from>
                    <xdr:col>19</xdr:col>
                    <xdr:colOff>47625</xdr:colOff>
                    <xdr:row>8</xdr:row>
                    <xdr:rowOff>9525</xdr:rowOff>
                  </from>
                  <to>
                    <xdr:col>19</xdr:col>
                    <xdr:colOff>247650</xdr:colOff>
                    <xdr:row>9</xdr:row>
                    <xdr:rowOff>0</xdr:rowOff>
                  </to>
                </anchor>
              </controlPr>
            </control>
          </mc:Choice>
        </mc:AlternateContent>
        <mc:AlternateContent xmlns:mc="http://schemas.openxmlformats.org/markup-compatibility/2006">
          <mc:Choice Requires="x14">
            <control shapeId="72855" name="Check Box 151" r:id="rId153">
              <controlPr defaultSize="0">
                <anchor moveWithCells="1">
                  <from>
                    <xdr:col>21</xdr:col>
                    <xdr:colOff>47625</xdr:colOff>
                    <xdr:row>2</xdr:row>
                    <xdr:rowOff>9525</xdr:rowOff>
                  </from>
                  <to>
                    <xdr:col>21</xdr:col>
                    <xdr:colOff>247650</xdr:colOff>
                    <xdr:row>3</xdr:row>
                    <xdr:rowOff>0</xdr:rowOff>
                  </to>
                </anchor>
              </controlPr>
            </control>
          </mc:Choice>
        </mc:AlternateContent>
        <mc:AlternateContent xmlns:mc="http://schemas.openxmlformats.org/markup-compatibility/2006">
          <mc:Choice Requires="x14">
            <control shapeId="72856" name="Check Box 152" r:id="rId154">
              <controlPr defaultSize="0">
                <anchor moveWithCells="1">
                  <from>
                    <xdr:col>21</xdr:col>
                    <xdr:colOff>47625</xdr:colOff>
                    <xdr:row>3</xdr:row>
                    <xdr:rowOff>9525</xdr:rowOff>
                  </from>
                  <to>
                    <xdr:col>21</xdr:col>
                    <xdr:colOff>247650</xdr:colOff>
                    <xdr:row>4</xdr:row>
                    <xdr:rowOff>0</xdr:rowOff>
                  </to>
                </anchor>
              </controlPr>
            </control>
          </mc:Choice>
        </mc:AlternateContent>
        <mc:AlternateContent xmlns:mc="http://schemas.openxmlformats.org/markup-compatibility/2006">
          <mc:Choice Requires="x14">
            <control shapeId="72857" name="Check Box 153" r:id="rId155">
              <controlPr defaultSize="0">
                <anchor moveWithCells="1">
                  <from>
                    <xdr:col>21</xdr:col>
                    <xdr:colOff>47625</xdr:colOff>
                    <xdr:row>4</xdr:row>
                    <xdr:rowOff>9525</xdr:rowOff>
                  </from>
                  <to>
                    <xdr:col>21</xdr:col>
                    <xdr:colOff>247650</xdr:colOff>
                    <xdr:row>5</xdr:row>
                    <xdr:rowOff>0</xdr:rowOff>
                  </to>
                </anchor>
              </controlPr>
            </control>
          </mc:Choice>
        </mc:AlternateContent>
        <mc:AlternateContent xmlns:mc="http://schemas.openxmlformats.org/markup-compatibility/2006">
          <mc:Choice Requires="x14">
            <control shapeId="72858" name="Check Box 154" r:id="rId156">
              <controlPr defaultSize="0">
                <anchor moveWithCells="1">
                  <from>
                    <xdr:col>21</xdr:col>
                    <xdr:colOff>47625</xdr:colOff>
                    <xdr:row>5</xdr:row>
                    <xdr:rowOff>9525</xdr:rowOff>
                  </from>
                  <to>
                    <xdr:col>21</xdr:col>
                    <xdr:colOff>247650</xdr:colOff>
                    <xdr:row>6</xdr:row>
                    <xdr:rowOff>0</xdr:rowOff>
                  </to>
                </anchor>
              </controlPr>
            </control>
          </mc:Choice>
        </mc:AlternateContent>
        <mc:AlternateContent xmlns:mc="http://schemas.openxmlformats.org/markup-compatibility/2006">
          <mc:Choice Requires="x14">
            <control shapeId="72859" name="Check Box 155" r:id="rId157">
              <controlPr defaultSize="0">
                <anchor moveWithCells="1">
                  <from>
                    <xdr:col>21</xdr:col>
                    <xdr:colOff>47625</xdr:colOff>
                    <xdr:row>6</xdr:row>
                    <xdr:rowOff>9525</xdr:rowOff>
                  </from>
                  <to>
                    <xdr:col>21</xdr:col>
                    <xdr:colOff>247650</xdr:colOff>
                    <xdr:row>7</xdr:row>
                    <xdr:rowOff>0</xdr:rowOff>
                  </to>
                </anchor>
              </controlPr>
            </control>
          </mc:Choice>
        </mc:AlternateContent>
        <mc:AlternateContent xmlns:mc="http://schemas.openxmlformats.org/markup-compatibility/2006">
          <mc:Choice Requires="x14">
            <control shapeId="72860" name="Check Box 156" r:id="rId158">
              <controlPr defaultSize="0">
                <anchor moveWithCells="1">
                  <from>
                    <xdr:col>21</xdr:col>
                    <xdr:colOff>47625</xdr:colOff>
                    <xdr:row>7</xdr:row>
                    <xdr:rowOff>9525</xdr:rowOff>
                  </from>
                  <to>
                    <xdr:col>21</xdr:col>
                    <xdr:colOff>247650</xdr:colOff>
                    <xdr:row>8</xdr:row>
                    <xdr:rowOff>0</xdr:rowOff>
                  </to>
                </anchor>
              </controlPr>
            </control>
          </mc:Choice>
        </mc:AlternateContent>
        <mc:AlternateContent xmlns:mc="http://schemas.openxmlformats.org/markup-compatibility/2006">
          <mc:Choice Requires="x14">
            <control shapeId="72861" name="Check Box 157" r:id="rId159">
              <controlPr defaultSize="0">
                <anchor moveWithCells="1">
                  <from>
                    <xdr:col>21</xdr:col>
                    <xdr:colOff>47625</xdr:colOff>
                    <xdr:row>8</xdr:row>
                    <xdr:rowOff>9525</xdr:rowOff>
                  </from>
                  <to>
                    <xdr:col>21</xdr:col>
                    <xdr:colOff>247650</xdr:colOff>
                    <xdr:row>9</xdr:row>
                    <xdr:rowOff>0</xdr:rowOff>
                  </to>
                </anchor>
              </controlPr>
            </control>
          </mc:Choice>
        </mc:AlternateContent>
        <mc:AlternateContent xmlns:mc="http://schemas.openxmlformats.org/markup-compatibility/2006">
          <mc:Choice Requires="x14">
            <control shapeId="72862" name="Check Box 158" r:id="rId160">
              <controlPr defaultSize="0">
                <anchor moveWithCells="1">
                  <from>
                    <xdr:col>23</xdr:col>
                    <xdr:colOff>47625</xdr:colOff>
                    <xdr:row>2</xdr:row>
                    <xdr:rowOff>9525</xdr:rowOff>
                  </from>
                  <to>
                    <xdr:col>23</xdr:col>
                    <xdr:colOff>247650</xdr:colOff>
                    <xdr:row>3</xdr:row>
                    <xdr:rowOff>0</xdr:rowOff>
                  </to>
                </anchor>
              </controlPr>
            </control>
          </mc:Choice>
        </mc:AlternateContent>
        <mc:AlternateContent xmlns:mc="http://schemas.openxmlformats.org/markup-compatibility/2006">
          <mc:Choice Requires="x14">
            <control shapeId="72863" name="Check Box 159" r:id="rId161">
              <controlPr defaultSize="0">
                <anchor moveWithCells="1">
                  <from>
                    <xdr:col>23</xdr:col>
                    <xdr:colOff>47625</xdr:colOff>
                    <xdr:row>3</xdr:row>
                    <xdr:rowOff>9525</xdr:rowOff>
                  </from>
                  <to>
                    <xdr:col>23</xdr:col>
                    <xdr:colOff>247650</xdr:colOff>
                    <xdr:row>4</xdr:row>
                    <xdr:rowOff>0</xdr:rowOff>
                  </to>
                </anchor>
              </controlPr>
            </control>
          </mc:Choice>
        </mc:AlternateContent>
        <mc:AlternateContent xmlns:mc="http://schemas.openxmlformats.org/markup-compatibility/2006">
          <mc:Choice Requires="x14">
            <control shapeId="72864" name="Check Box 160" r:id="rId162">
              <controlPr defaultSize="0">
                <anchor moveWithCells="1">
                  <from>
                    <xdr:col>23</xdr:col>
                    <xdr:colOff>47625</xdr:colOff>
                    <xdr:row>4</xdr:row>
                    <xdr:rowOff>9525</xdr:rowOff>
                  </from>
                  <to>
                    <xdr:col>23</xdr:col>
                    <xdr:colOff>247650</xdr:colOff>
                    <xdr:row>5</xdr:row>
                    <xdr:rowOff>0</xdr:rowOff>
                  </to>
                </anchor>
              </controlPr>
            </control>
          </mc:Choice>
        </mc:AlternateContent>
        <mc:AlternateContent xmlns:mc="http://schemas.openxmlformats.org/markup-compatibility/2006">
          <mc:Choice Requires="x14">
            <control shapeId="72865" name="Check Box 161" r:id="rId163">
              <controlPr defaultSize="0">
                <anchor moveWithCells="1">
                  <from>
                    <xdr:col>23</xdr:col>
                    <xdr:colOff>47625</xdr:colOff>
                    <xdr:row>5</xdr:row>
                    <xdr:rowOff>9525</xdr:rowOff>
                  </from>
                  <to>
                    <xdr:col>23</xdr:col>
                    <xdr:colOff>247650</xdr:colOff>
                    <xdr:row>6</xdr:row>
                    <xdr:rowOff>0</xdr:rowOff>
                  </to>
                </anchor>
              </controlPr>
            </control>
          </mc:Choice>
        </mc:AlternateContent>
        <mc:AlternateContent xmlns:mc="http://schemas.openxmlformats.org/markup-compatibility/2006">
          <mc:Choice Requires="x14">
            <control shapeId="72866" name="Check Box 162" r:id="rId164">
              <controlPr defaultSize="0">
                <anchor moveWithCells="1">
                  <from>
                    <xdr:col>23</xdr:col>
                    <xdr:colOff>47625</xdr:colOff>
                    <xdr:row>6</xdr:row>
                    <xdr:rowOff>9525</xdr:rowOff>
                  </from>
                  <to>
                    <xdr:col>23</xdr:col>
                    <xdr:colOff>247650</xdr:colOff>
                    <xdr:row>7</xdr:row>
                    <xdr:rowOff>0</xdr:rowOff>
                  </to>
                </anchor>
              </controlPr>
            </control>
          </mc:Choice>
        </mc:AlternateContent>
        <mc:AlternateContent xmlns:mc="http://schemas.openxmlformats.org/markup-compatibility/2006">
          <mc:Choice Requires="x14">
            <control shapeId="72867" name="Check Box 163" r:id="rId165">
              <controlPr defaultSize="0">
                <anchor moveWithCells="1">
                  <from>
                    <xdr:col>23</xdr:col>
                    <xdr:colOff>47625</xdr:colOff>
                    <xdr:row>7</xdr:row>
                    <xdr:rowOff>9525</xdr:rowOff>
                  </from>
                  <to>
                    <xdr:col>23</xdr:col>
                    <xdr:colOff>247650</xdr:colOff>
                    <xdr:row>8</xdr:row>
                    <xdr:rowOff>0</xdr:rowOff>
                  </to>
                </anchor>
              </controlPr>
            </control>
          </mc:Choice>
        </mc:AlternateContent>
        <mc:AlternateContent xmlns:mc="http://schemas.openxmlformats.org/markup-compatibility/2006">
          <mc:Choice Requires="x14">
            <control shapeId="72868" name="Check Box 164" r:id="rId166">
              <controlPr defaultSize="0">
                <anchor moveWithCells="1">
                  <from>
                    <xdr:col>23</xdr:col>
                    <xdr:colOff>47625</xdr:colOff>
                    <xdr:row>8</xdr:row>
                    <xdr:rowOff>9525</xdr:rowOff>
                  </from>
                  <to>
                    <xdr:col>23</xdr:col>
                    <xdr:colOff>247650</xdr:colOff>
                    <xdr:row>9</xdr:row>
                    <xdr:rowOff>0</xdr:rowOff>
                  </to>
                </anchor>
              </controlPr>
            </control>
          </mc:Choice>
        </mc:AlternateContent>
        <mc:AlternateContent xmlns:mc="http://schemas.openxmlformats.org/markup-compatibility/2006">
          <mc:Choice Requires="x14">
            <control shapeId="72869" name="Check Box 165" r:id="rId167">
              <controlPr defaultSize="0">
                <anchor moveWithCells="1">
                  <from>
                    <xdr:col>13</xdr:col>
                    <xdr:colOff>47625</xdr:colOff>
                    <xdr:row>13</xdr:row>
                    <xdr:rowOff>9525</xdr:rowOff>
                  </from>
                  <to>
                    <xdr:col>13</xdr:col>
                    <xdr:colOff>247650</xdr:colOff>
                    <xdr:row>14</xdr:row>
                    <xdr:rowOff>0</xdr:rowOff>
                  </to>
                </anchor>
              </controlPr>
            </control>
          </mc:Choice>
        </mc:AlternateContent>
        <mc:AlternateContent xmlns:mc="http://schemas.openxmlformats.org/markup-compatibility/2006">
          <mc:Choice Requires="x14">
            <control shapeId="72870" name="Check Box 166" r:id="rId168">
              <controlPr defaultSize="0">
                <anchor moveWithCells="1">
                  <from>
                    <xdr:col>13</xdr:col>
                    <xdr:colOff>47625</xdr:colOff>
                    <xdr:row>14</xdr:row>
                    <xdr:rowOff>9525</xdr:rowOff>
                  </from>
                  <to>
                    <xdr:col>13</xdr:col>
                    <xdr:colOff>247650</xdr:colOff>
                    <xdr:row>15</xdr:row>
                    <xdr:rowOff>0</xdr:rowOff>
                  </to>
                </anchor>
              </controlPr>
            </control>
          </mc:Choice>
        </mc:AlternateContent>
        <mc:AlternateContent xmlns:mc="http://schemas.openxmlformats.org/markup-compatibility/2006">
          <mc:Choice Requires="x14">
            <control shapeId="72871" name="Check Box 167" r:id="rId169">
              <controlPr defaultSize="0">
                <anchor moveWithCells="1">
                  <from>
                    <xdr:col>15</xdr:col>
                    <xdr:colOff>47625</xdr:colOff>
                    <xdr:row>13</xdr:row>
                    <xdr:rowOff>9525</xdr:rowOff>
                  </from>
                  <to>
                    <xdr:col>15</xdr:col>
                    <xdr:colOff>247650</xdr:colOff>
                    <xdr:row>14</xdr:row>
                    <xdr:rowOff>0</xdr:rowOff>
                  </to>
                </anchor>
              </controlPr>
            </control>
          </mc:Choice>
        </mc:AlternateContent>
        <mc:AlternateContent xmlns:mc="http://schemas.openxmlformats.org/markup-compatibility/2006">
          <mc:Choice Requires="x14">
            <control shapeId="72872" name="Check Box 168" r:id="rId170">
              <controlPr defaultSize="0">
                <anchor moveWithCells="1">
                  <from>
                    <xdr:col>15</xdr:col>
                    <xdr:colOff>47625</xdr:colOff>
                    <xdr:row>14</xdr:row>
                    <xdr:rowOff>9525</xdr:rowOff>
                  </from>
                  <to>
                    <xdr:col>15</xdr:col>
                    <xdr:colOff>247650</xdr:colOff>
                    <xdr:row>15</xdr:row>
                    <xdr:rowOff>0</xdr:rowOff>
                  </to>
                </anchor>
              </controlPr>
            </control>
          </mc:Choice>
        </mc:AlternateContent>
        <mc:AlternateContent xmlns:mc="http://schemas.openxmlformats.org/markup-compatibility/2006">
          <mc:Choice Requires="x14">
            <control shapeId="72873" name="Check Box 169" r:id="rId171">
              <controlPr defaultSize="0">
                <anchor moveWithCells="1">
                  <from>
                    <xdr:col>13</xdr:col>
                    <xdr:colOff>47625</xdr:colOff>
                    <xdr:row>15</xdr:row>
                    <xdr:rowOff>9525</xdr:rowOff>
                  </from>
                  <to>
                    <xdr:col>13</xdr:col>
                    <xdr:colOff>247650</xdr:colOff>
                    <xdr:row>16</xdr:row>
                    <xdr:rowOff>0</xdr:rowOff>
                  </to>
                </anchor>
              </controlPr>
            </control>
          </mc:Choice>
        </mc:AlternateContent>
        <mc:AlternateContent xmlns:mc="http://schemas.openxmlformats.org/markup-compatibility/2006">
          <mc:Choice Requires="x14">
            <control shapeId="72874" name="Check Box 170" r:id="rId172">
              <controlPr defaultSize="0">
                <anchor moveWithCells="1">
                  <from>
                    <xdr:col>13</xdr:col>
                    <xdr:colOff>47625</xdr:colOff>
                    <xdr:row>16</xdr:row>
                    <xdr:rowOff>9525</xdr:rowOff>
                  </from>
                  <to>
                    <xdr:col>13</xdr:col>
                    <xdr:colOff>247650</xdr:colOff>
                    <xdr:row>17</xdr:row>
                    <xdr:rowOff>0</xdr:rowOff>
                  </to>
                </anchor>
              </controlPr>
            </control>
          </mc:Choice>
        </mc:AlternateContent>
        <mc:AlternateContent xmlns:mc="http://schemas.openxmlformats.org/markup-compatibility/2006">
          <mc:Choice Requires="x14">
            <control shapeId="72875" name="Check Box 171" r:id="rId173">
              <controlPr defaultSize="0">
                <anchor moveWithCells="1">
                  <from>
                    <xdr:col>13</xdr:col>
                    <xdr:colOff>47625</xdr:colOff>
                    <xdr:row>17</xdr:row>
                    <xdr:rowOff>9525</xdr:rowOff>
                  </from>
                  <to>
                    <xdr:col>13</xdr:col>
                    <xdr:colOff>247650</xdr:colOff>
                    <xdr:row>18</xdr:row>
                    <xdr:rowOff>0</xdr:rowOff>
                  </to>
                </anchor>
              </controlPr>
            </control>
          </mc:Choice>
        </mc:AlternateContent>
        <mc:AlternateContent xmlns:mc="http://schemas.openxmlformats.org/markup-compatibility/2006">
          <mc:Choice Requires="x14">
            <control shapeId="72876" name="Check Box 172" r:id="rId174">
              <controlPr defaultSize="0">
                <anchor moveWithCells="1">
                  <from>
                    <xdr:col>13</xdr:col>
                    <xdr:colOff>47625</xdr:colOff>
                    <xdr:row>18</xdr:row>
                    <xdr:rowOff>9525</xdr:rowOff>
                  </from>
                  <to>
                    <xdr:col>13</xdr:col>
                    <xdr:colOff>247650</xdr:colOff>
                    <xdr:row>19</xdr:row>
                    <xdr:rowOff>0</xdr:rowOff>
                  </to>
                </anchor>
              </controlPr>
            </control>
          </mc:Choice>
        </mc:AlternateContent>
        <mc:AlternateContent xmlns:mc="http://schemas.openxmlformats.org/markup-compatibility/2006">
          <mc:Choice Requires="x14">
            <control shapeId="72877" name="Check Box 173" r:id="rId175">
              <controlPr defaultSize="0">
                <anchor moveWithCells="1">
                  <from>
                    <xdr:col>13</xdr:col>
                    <xdr:colOff>47625</xdr:colOff>
                    <xdr:row>19</xdr:row>
                    <xdr:rowOff>9525</xdr:rowOff>
                  </from>
                  <to>
                    <xdr:col>13</xdr:col>
                    <xdr:colOff>247650</xdr:colOff>
                    <xdr:row>20</xdr:row>
                    <xdr:rowOff>0</xdr:rowOff>
                  </to>
                </anchor>
              </controlPr>
            </control>
          </mc:Choice>
        </mc:AlternateContent>
        <mc:AlternateContent xmlns:mc="http://schemas.openxmlformats.org/markup-compatibility/2006">
          <mc:Choice Requires="x14">
            <control shapeId="72878" name="Check Box 174" r:id="rId176">
              <controlPr defaultSize="0">
                <anchor moveWithCells="1">
                  <from>
                    <xdr:col>13</xdr:col>
                    <xdr:colOff>47625</xdr:colOff>
                    <xdr:row>20</xdr:row>
                    <xdr:rowOff>9525</xdr:rowOff>
                  </from>
                  <to>
                    <xdr:col>13</xdr:col>
                    <xdr:colOff>247650</xdr:colOff>
                    <xdr:row>21</xdr:row>
                    <xdr:rowOff>0</xdr:rowOff>
                  </to>
                </anchor>
              </controlPr>
            </control>
          </mc:Choice>
        </mc:AlternateContent>
        <mc:AlternateContent xmlns:mc="http://schemas.openxmlformats.org/markup-compatibility/2006">
          <mc:Choice Requires="x14">
            <control shapeId="72879" name="Check Box 175" r:id="rId177">
              <controlPr defaultSize="0">
                <anchor moveWithCells="1">
                  <from>
                    <xdr:col>13</xdr:col>
                    <xdr:colOff>47625</xdr:colOff>
                    <xdr:row>21</xdr:row>
                    <xdr:rowOff>9525</xdr:rowOff>
                  </from>
                  <to>
                    <xdr:col>13</xdr:col>
                    <xdr:colOff>247650</xdr:colOff>
                    <xdr:row>22</xdr:row>
                    <xdr:rowOff>0</xdr:rowOff>
                  </to>
                </anchor>
              </controlPr>
            </control>
          </mc:Choice>
        </mc:AlternateContent>
        <mc:AlternateContent xmlns:mc="http://schemas.openxmlformats.org/markup-compatibility/2006">
          <mc:Choice Requires="x14">
            <control shapeId="72880" name="Check Box 176" r:id="rId178">
              <controlPr defaultSize="0">
                <anchor moveWithCells="1">
                  <from>
                    <xdr:col>15</xdr:col>
                    <xdr:colOff>47625</xdr:colOff>
                    <xdr:row>15</xdr:row>
                    <xdr:rowOff>9525</xdr:rowOff>
                  </from>
                  <to>
                    <xdr:col>15</xdr:col>
                    <xdr:colOff>247650</xdr:colOff>
                    <xdr:row>16</xdr:row>
                    <xdr:rowOff>0</xdr:rowOff>
                  </to>
                </anchor>
              </controlPr>
            </control>
          </mc:Choice>
        </mc:AlternateContent>
        <mc:AlternateContent xmlns:mc="http://schemas.openxmlformats.org/markup-compatibility/2006">
          <mc:Choice Requires="x14">
            <control shapeId="72881" name="Check Box 177" r:id="rId179">
              <controlPr defaultSize="0">
                <anchor moveWithCells="1">
                  <from>
                    <xdr:col>15</xdr:col>
                    <xdr:colOff>47625</xdr:colOff>
                    <xdr:row>16</xdr:row>
                    <xdr:rowOff>9525</xdr:rowOff>
                  </from>
                  <to>
                    <xdr:col>15</xdr:col>
                    <xdr:colOff>247650</xdr:colOff>
                    <xdr:row>17</xdr:row>
                    <xdr:rowOff>0</xdr:rowOff>
                  </to>
                </anchor>
              </controlPr>
            </control>
          </mc:Choice>
        </mc:AlternateContent>
        <mc:AlternateContent xmlns:mc="http://schemas.openxmlformats.org/markup-compatibility/2006">
          <mc:Choice Requires="x14">
            <control shapeId="72882" name="Check Box 178" r:id="rId180">
              <controlPr defaultSize="0">
                <anchor moveWithCells="1">
                  <from>
                    <xdr:col>15</xdr:col>
                    <xdr:colOff>47625</xdr:colOff>
                    <xdr:row>17</xdr:row>
                    <xdr:rowOff>9525</xdr:rowOff>
                  </from>
                  <to>
                    <xdr:col>15</xdr:col>
                    <xdr:colOff>247650</xdr:colOff>
                    <xdr:row>18</xdr:row>
                    <xdr:rowOff>0</xdr:rowOff>
                  </to>
                </anchor>
              </controlPr>
            </control>
          </mc:Choice>
        </mc:AlternateContent>
        <mc:AlternateContent xmlns:mc="http://schemas.openxmlformats.org/markup-compatibility/2006">
          <mc:Choice Requires="x14">
            <control shapeId="72883" name="Check Box 179" r:id="rId181">
              <controlPr defaultSize="0">
                <anchor moveWithCells="1">
                  <from>
                    <xdr:col>15</xdr:col>
                    <xdr:colOff>47625</xdr:colOff>
                    <xdr:row>18</xdr:row>
                    <xdr:rowOff>9525</xdr:rowOff>
                  </from>
                  <to>
                    <xdr:col>15</xdr:col>
                    <xdr:colOff>247650</xdr:colOff>
                    <xdr:row>19</xdr:row>
                    <xdr:rowOff>0</xdr:rowOff>
                  </to>
                </anchor>
              </controlPr>
            </control>
          </mc:Choice>
        </mc:AlternateContent>
        <mc:AlternateContent xmlns:mc="http://schemas.openxmlformats.org/markup-compatibility/2006">
          <mc:Choice Requires="x14">
            <control shapeId="72884" name="Check Box 180" r:id="rId182">
              <controlPr defaultSize="0">
                <anchor moveWithCells="1">
                  <from>
                    <xdr:col>15</xdr:col>
                    <xdr:colOff>47625</xdr:colOff>
                    <xdr:row>19</xdr:row>
                    <xdr:rowOff>9525</xdr:rowOff>
                  </from>
                  <to>
                    <xdr:col>15</xdr:col>
                    <xdr:colOff>247650</xdr:colOff>
                    <xdr:row>20</xdr:row>
                    <xdr:rowOff>0</xdr:rowOff>
                  </to>
                </anchor>
              </controlPr>
            </control>
          </mc:Choice>
        </mc:AlternateContent>
        <mc:AlternateContent xmlns:mc="http://schemas.openxmlformats.org/markup-compatibility/2006">
          <mc:Choice Requires="x14">
            <control shapeId="72885" name="Check Box 181" r:id="rId183">
              <controlPr defaultSize="0">
                <anchor moveWithCells="1">
                  <from>
                    <xdr:col>15</xdr:col>
                    <xdr:colOff>47625</xdr:colOff>
                    <xdr:row>21</xdr:row>
                    <xdr:rowOff>9525</xdr:rowOff>
                  </from>
                  <to>
                    <xdr:col>15</xdr:col>
                    <xdr:colOff>247650</xdr:colOff>
                    <xdr:row>22</xdr:row>
                    <xdr:rowOff>0</xdr:rowOff>
                  </to>
                </anchor>
              </controlPr>
            </control>
          </mc:Choice>
        </mc:AlternateContent>
        <mc:AlternateContent xmlns:mc="http://schemas.openxmlformats.org/markup-compatibility/2006">
          <mc:Choice Requires="x14">
            <control shapeId="72886" name="Check Box 182" r:id="rId184">
              <controlPr defaultSize="0">
                <anchor moveWithCells="1">
                  <from>
                    <xdr:col>17</xdr:col>
                    <xdr:colOff>47625</xdr:colOff>
                    <xdr:row>13</xdr:row>
                    <xdr:rowOff>9525</xdr:rowOff>
                  </from>
                  <to>
                    <xdr:col>17</xdr:col>
                    <xdr:colOff>247650</xdr:colOff>
                    <xdr:row>14</xdr:row>
                    <xdr:rowOff>0</xdr:rowOff>
                  </to>
                </anchor>
              </controlPr>
            </control>
          </mc:Choice>
        </mc:AlternateContent>
        <mc:AlternateContent xmlns:mc="http://schemas.openxmlformats.org/markup-compatibility/2006">
          <mc:Choice Requires="x14">
            <control shapeId="72887" name="Check Box 183" r:id="rId185">
              <controlPr defaultSize="0">
                <anchor moveWithCells="1">
                  <from>
                    <xdr:col>17</xdr:col>
                    <xdr:colOff>47625</xdr:colOff>
                    <xdr:row>14</xdr:row>
                    <xdr:rowOff>9525</xdr:rowOff>
                  </from>
                  <to>
                    <xdr:col>17</xdr:col>
                    <xdr:colOff>247650</xdr:colOff>
                    <xdr:row>15</xdr:row>
                    <xdr:rowOff>0</xdr:rowOff>
                  </to>
                </anchor>
              </controlPr>
            </control>
          </mc:Choice>
        </mc:AlternateContent>
        <mc:AlternateContent xmlns:mc="http://schemas.openxmlformats.org/markup-compatibility/2006">
          <mc:Choice Requires="x14">
            <control shapeId="72888" name="Check Box 184" r:id="rId186">
              <controlPr defaultSize="0">
                <anchor moveWithCells="1">
                  <from>
                    <xdr:col>19</xdr:col>
                    <xdr:colOff>47625</xdr:colOff>
                    <xdr:row>14</xdr:row>
                    <xdr:rowOff>9525</xdr:rowOff>
                  </from>
                  <to>
                    <xdr:col>19</xdr:col>
                    <xdr:colOff>247650</xdr:colOff>
                    <xdr:row>15</xdr:row>
                    <xdr:rowOff>0</xdr:rowOff>
                  </to>
                </anchor>
              </controlPr>
            </control>
          </mc:Choice>
        </mc:AlternateContent>
        <mc:AlternateContent xmlns:mc="http://schemas.openxmlformats.org/markup-compatibility/2006">
          <mc:Choice Requires="x14">
            <control shapeId="72889" name="Check Box 185" r:id="rId187">
              <controlPr defaultSize="0">
                <anchor moveWithCells="1">
                  <from>
                    <xdr:col>17</xdr:col>
                    <xdr:colOff>47625</xdr:colOff>
                    <xdr:row>15</xdr:row>
                    <xdr:rowOff>9525</xdr:rowOff>
                  </from>
                  <to>
                    <xdr:col>17</xdr:col>
                    <xdr:colOff>247650</xdr:colOff>
                    <xdr:row>16</xdr:row>
                    <xdr:rowOff>0</xdr:rowOff>
                  </to>
                </anchor>
              </controlPr>
            </control>
          </mc:Choice>
        </mc:AlternateContent>
        <mc:AlternateContent xmlns:mc="http://schemas.openxmlformats.org/markup-compatibility/2006">
          <mc:Choice Requires="x14">
            <control shapeId="72890" name="Check Box 186" r:id="rId188">
              <controlPr defaultSize="0">
                <anchor moveWithCells="1">
                  <from>
                    <xdr:col>17</xdr:col>
                    <xdr:colOff>47625</xdr:colOff>
                    <xdr:row>16</xdr:row>
                    <xdr:rowOff>9525</xdr:rowOff>
                  </from>
                  <to>
                    <xdr:col>17</xdr:col>
                    <xdr:colOff>247650</xdr:colOff>
                    <xdr:row>17</xdr:row>
                    <xdr:rowOff>0</xdr:rowOff>
                  </to>
                </anchor>
              </controlPr>
            </control>
          </mc:Choice>
        </mc:AlternateContent>
        <mc:AlternateContent xmlns:mc="http://schemas.openxmlformats.org/markup-compatibility/2006">
          <mc:Choice Requires="x14">
            <control shapeId="72891" name="Check Box 187" r:id="rId189">
              <controlPr defaultSize="0">
                <anchor moveWithCells="1">
                  <from>
                    <xdr:col>17</xdr:col>
                    <xdr:colOff>47625</xdr:colOff>
                    <xdr:row>17</xdr:row>
                    <xdr:rowOff>9525</xdr:rowOff>
                  </from>
                  <to>
                    <xdr:col>17</xdr:col>
                    <xdr:colOff>247650</xdr:colOff>
                    <xdr:row>18</xdr:row>
                    <xdr:rowOff>0</xdr:rowOff>
                  </to>
                </anchor>
              </controlPr>
            </control>
          </mc:Choice>
        </mc:AlternateContent>
        <mc:AlternateContent xmlns:mc="http://schemas.openxmlformats.org/markup-compatibility/2006">
          <mc:Choice Requires="x14">
            <control shapeId="72892" name="Check Box 188" r:id="rId190">
              <controlPr defaultSize="0">
                <anchor moveWithCells="1">
                  <from>
                    <xdr:col>17</xdr:col>
                    <xdr:colOff>47625</xdr:colOff>
                    <xdr:row>18</xdr:row>
                    <xdr:rowOff>9525</xdr:rowOff>
                  </from>
                  <to>
                    <xdr:col>17</xdr:col>
                    <xdr:colOff>247650</xdr:colOff>
                    <xdr:row>19</xdr:row>
                    <xdr:rowOff>0</xdr:rowOff>
                  </to>
                </anchor>
              </controlPr>
            </control>
          </mc:Choice>
        </mc:AlternateContent>
        <mc:AlternateContent xmlns:mc="http://schemas.openxmlformats.org/markup-compatibility/2006">
          <mc:Choice Requires="x14">
            <control shapeId="72893" name="Check Box 189" r:id="rId191">
              <controlPr defaultSize="0">
                <anchor moveWithCells="1">
                  <from>
                    <xdr:col>17</xdr:col>
                    <xdr:colOff>47625</xdr:colOff>
                    <xdr:row>19</xdr:row>
                    <xdr:rowOff>9525</xdr:rowOff>
                  </from>
                  <to>
                    <xdr:col>17</xdr:col>
                    <xdr:colOff>247650</xdr:colOff>
                    <xdr:row>20</xdr:row>
                    <xdr:rowOff>0</xdr:rowOff>
                  </to>
                </anchor>
              </controlPr>
            </control>
          </mc:Choice>
        </mc:AlternateContent>
        <mc:AlternateContent xmlns:mc="http://schemas.openxmlformats.org/markup-compatibility/2006">
          <mc:Choice Requires="x14">
            <control shapeId="72894" name="Check Box 190" r:id="rId192">
              <controlPr defaultSize="0">
                <anchor moveWithCells="1">
                  <from>
                    <xdr:col>17</xdr:col>
                    <xdr:colOff>47625</xdr:colOff>
                    <xdr:row>20</xdr:row>
                    <xdr:rowOff>9525</xdr:rowOff>
                  </from>
                  <to>
                    <xdr:col>17</xdr:col>
                    <xdr:colOff>247650</xdr:colOff>
                    <xdr:row>21</xdr:row>
                    <xdr:rowOff>0</xdr:rowOff>
                  </to>
                </anchor>
              </controlPr>
            </control>
          </mc:Choice>
        </mc:AlternateContent>
        <mc:AlternateContent xmlns:mc="http://schemas.openxmlformats.org/markup-compatibility/2006">
          <mc:Choice Requires="x14">
            <control shapeId="72895" name="Check Box 191" r:id="rId193">
              <controlPr defaultSize="0">
                <anchor moveWithCells="1">
                  <from>
                    <xdr:col>17</xdr:col>
                    <xdr:colOff>47625</xdr:colOff>
                    <xdr:row>21</xdr:row>
                    <xdr:rowOff>9525</xdr:rowOff>
                  </from>
                  <to>
                    <xdr:col>17</xdr:col>
                    <xdr:colOff>247650</xdr:colOff>
                    <xdr:row>22</xdr:row>
                    <xdr:rowOff>0</xdr:rowOff>
                  </to>
                </anchor>
              </controlPr>
            </control>
          </mc:Choice>
        </mc:AlternateContent>
        <mc:AlternateContent xmlns:mc="http://schemas.openxmlformats.org/markup-compatibility/2006">
          <mc:Choice Requires="x14">
            <control shapeId="72896" name="Check Box 192" r:id="rId194">
              <controlPr defaultSize="0">
                <anchor moveWithCells="1">
                  <from>
                    <xdr:col>19</xdr:col>
                    <xdr:colOff>47625</xdr:colOff>
                    <xdr:row>15</xdr:row>
                    <xdr:rowOff>9525</xdr:rowOff>
                  </from>
                  <to>
                    <xdr:col>19</xdr:col>
                    <xdr:colOff>247650</xdr:colOff>
                    <xdr:row>16</xdr:row>
                    <xdr:rowOff>0</xdr:rowOff>
                  </to>
                </anchor>
              </controlPr>
            </control>
          </mc:Choice>
        </mc:AlternateContent>
        <mc:AlternateContent xmlns:mc="http://schemas.openxmlformats.org/markup-compatibility/2006">
          <mc:Choice Requires="x14">
            <control shapeId="72897" name="Check Box 193" r:id="rId195">
              <controlPr defaultSize="0">
                <anchor moveWithCells="1">
                  <from>
                    <xdr:col>19</xdr:col>
                    <xdr:colOff>47625</xdr:colOff>
                    <xdr:row>16</xdr:row>
                    <xdr:rowOff>9525</xdr:rowOff>
                  </from>
                  <to>
                    <xdr:col>19</xdr:col>
                    <xdr:colOff>247650</xdr:colOff>
                    <xdr:row>17</xdr:row>
                    <xdr:rowOff>0</xdr:rowOff>
                  </to>
                </anchor>
              </controlPr>
            </control>
          </mc:Choice>
        </mc:AlternateContent>
        <mc:AlternateContent xmlns:mc="http://schemas.openxmlformats.org/markup-compatibility/2006">
          <mc:Choice Requires="x14">
            <control shapeId="72898" name="Check Box 194" r:id="rId196">
              <controlPr defaultSize="0">
                <anchor moveWithCells="1">
                  <from>
                    <xdr:col>19</xdr:col>
                    <xdr:colOff>47625</xdr:colOff>
                    <xdr:row>17</xdr:row>
                    <xdr:rowOff>9525</xdr:rowOff>
                  </from>
                  <to>
                    <xdr:col>19</xdr:col>
                    <xdr:colOff>247650</xdr:colOff>
                    <xdr:row>18</xdr:row>
                    <xdr:rowOff>0</xdr:rowOff>
                  </to>
                </anchor>
              </controlPr>
            </control>
          </mc:Choice>
        </mc:AlternateContent>
        <mc:AlternateContent xmlns:mc="http://schemas.openxmlformats.org/markup-compatibility/2006">
          <mc:Choice Requires="x14">
            <control shapeId="72899" name="Check Box 195" r:id="rId197">
              <controlPr defaultSize="0">
                <anchor moveWithCells="1">
                  <from>
                    <xdr:col>19</xdr:col>
                    <xdr:colOff>47625</xdr:colOff>
                    <xdr:row>18</xdr:row>
                    <xdr:rowOff>9525</xdr:rowOff>
                  </from>
                  <to>
                    <xdr:col>19</xdr:col>
                    <xdr:colOff>247650</xdr:colOff>
                    <xdr:row>19</xdr:row>
                    <xdr:rowOff>0</xdr:rowOff>
                  </to>
                </anchor>
              </controlPr>
            </control>
          </mc:Choice>
        </mc:AlternateContent>
        <mc:AlternateContent xmlns:mc="http://schemas.openxmlformats.org/markup-compatibility/2006">
          <mc:Choice Requires="x14">
            <control shapeId="72900" name="Check Box 196" r:id="rId198">
              <controlPr defaultSize="0">
                <anchor moveWithCells="1">
                  <from>
                    <xdr:col>19</xdr:col>
                    <xdr:colOff>47625</xdr:colOff>
                    <xdr:row>19</xdr:row>
                    <xdr:rowOff>9525</xdr:rowOff>
                  </from>
                  <to>
                    <xdr:col>19</xdr:col>
                    <xdr:colOff>247650</xdr:colOff>
                    <xdr:row>20</xdr:row>
                    <xdr:rowOff>0</xdr:rowOff>
                  </to>
                </anchor>
              </controlPr>
            </control>
          </mc:Choice>
        </mc:AlternateContent>
        <mc:AlternateContent xmlns:mc="http://schemas.openxmlformats.org/markup-compatibility/2006">
          <mc:Choice Requires="x14">
            <control shapeId="72901" name="Check Box 197" r:id="rId199">
              <controlPr defaultSize="0">
                <anchor moveWithCells="1">
                  <from>
                    <xdr:col>19</xdr:col>
                    <xdr:colOff>47625</xdr:colOff>
                    <xdr:row>21</xdr:row>
                    <xdr:rowOff>9525</xdr:rowOff>
                  </from>
                  <to>
                    <xdr:col>19</xdr:col>
                    <xdr:colOff>247650</xdr:colOff>
                    <xdr:row>22</xdr:row>
                    <xdr:rowOff>0</xdr:rowOff>
                  </to>
                </anchor>
              </controlPr>
            </control>
          </mc:Choice>
        </mc:AlternateContent>
        <mc:AlternateContent xmlns:mc="http://schemas.openxmlformats.org/markup-compatibility/2006">
          <mc:Choice Requires="x14">
            <control shapeId="72902" name="Check Box 198" r:id="rId200">
              <controlPr defaultSize="0">
                <anchor moveWithCells="1">
                  <from>
                    <xdr:col>21</xdr:col>
                    <xdr:colOff>47625</xdr:colOff>
                    <xdr:row>13</xdr:row>
                    <xdr:rowOff>9525</xdr:rowOff>
                  </from>
                  <to>
                    <xdr:col>21</xdr:col>
                    <xdr:colOff>247650</xdr:colOff>
                    <xdr:row>14</xdr:row>
                    <xdr:rowOff>0</xdr:rowOff>
                  </to>
                </anchor>
              </controlPr>
            </control>
          </mc:Choice>
        </mc:AlternateContent>
        <mc:AlternateContent xmlns:mc="http://schemas.openxmlformats.org/markup-compatibility/2006">
          <mc:Choice Requires="x14">
            <control shapeId="72903" name="Check Box 199" r:id="rId201">
              <controlPr defaultSize="0">
                <anchor moveWithCells="1">
                  <from>
                    <xdr:col>21</xdr:col>
                    <xdr:colOff>47625</xdr:colOff>
                    <xdr:row>14</xdr:row>
                    <xdr:rowOff>9525</xdr:rowOff>
                  </from>
                  <to>
                    <xdr:col>21</xdr:col>
                    <xdr:colOff>247650</xdr:colOff>
                    <xdr:row>15</xdr:row>
                    <xdr:rowOff>0</xdr:rowOff>
                  </to>
                </anchor>
              </controlPr>
            </control>
          </mc:Choice>
        </mc:AlternateContent>
        <mc:AlternateContent xmlns:mc="http://schemas.openxmlformats.org/markup-compatibility/2006">
          <mc:Choice Requires="x14">
            <control shapeId="72904" name="Check Box 200" r:id="rId202">
              <controlPr defaultSize="0">
                <anchor moveWithCells="1">
                  <from>
                    <xdr:col>23</xdr:col>
                    <xdr:colOff>47625</xdr:colOff>
                    <xdr:row>13</xdr:row>
                    <xdr:rowOff>9525</xdr:rowOff>
                  </from>
                  <to>
                    <xdr:col>23</xdr:col>
                    <xdr:colOff>247650</xdr:colOff>
                    <xdr:row>14</xdr:row>
                    <xdr:rowOff>0</xdr:rowOff>
                  </to>
                </anchor>
              </controlPr>
            </control>
          </mc:Choice>
        </mc:AlternateContent>
        <mc:AlternateContent xmlns:mc="http://schemas.openxmlformats.org/markup-compatibility/2006">
          <mc:Choice Requires="x14">
            <control shapeId="72905" name="Check Box 201" r:id="rId203">
              <controlPr defaultSize="0">
                <anchor moveWithCells="1">
                  <from>
                    <xdr:col>23</xdr:col>
                    <xdr:colOff>47625</xdr:colOff>
                    <xdr:row>14</xdr:row>
                    <xdr:rowOff>9525</xdr:rowOff>
                  </from>
                  <to>
                    <xdr:col>23</xdr:col>
                    <xdr:colOff>247650</xdr:colOff>
                    <xdr:row>15</xdr:row>
                    <xdr:rowOff>0</xdr:rowOff>
                  </to>
                </anchor>
              </controlPr>
            </control>
          </mc:Choice>
        </mc:AlternateContent>
        <mc:AlternateContent xmlns:mc="http://schemas.openxmlformats.org/markup-compatibility/2006">
          <mc:Choice Requires="x14">
            <control shapeId="72906" name="Check Box 202" r:id="rId204">
              <controlPr defaultSize="0">
                <anchor moveWithCells="1">
                  <from>
                    <xdr:col>21</xdr:col>
                    <xdr:colOff>47625</xdr:colOff>
                    <xdr:row>15</xdr:row>
                    <xdr:rowOff>9525</xdr:rowOff>
                  </from>
                  <to>
                    <xdr:col>21</xdr:col>
                    <xdr:colOff>247650</xdr:colOff>
                    <xdr:row>16</xdr:row>
                    <xdr:rowOff>0</xdr:rowOff>
                  </to>
                </anchor>
              </controlPr>
            </control>
          </mc:Choice>
        </mc:AlternateContent>
        <mc:AlternateContent xmlns:mc="http://schemas.openxmlformats.org/markup-compatibility/2006">
          <mc:Choice Requires="x14">
            <control shapeId="72907" name="Check Box 203" r:id="rId205">
              <controlPr defaultSize="0">
                <anchor moveWithCells="1">
                  <from>
                    <xdr:col>21</xdr:col>
                    <xdr:colOff>47625</xdr:colOff>
                    <xdr:row>16</xdr:row>
                    <xdr:rowOff>9525</xdr:rowOff>
                  </from>
                  <to>
                    <xdr:col>21</xdr:col>
                    <xdr:colOff>247650</xdr:colOff>
                    <xdr:row>17</xdr:row>
                    <xdr:rowOff>0</xdr:rowOff>
                  </to>
                </anchor>
              </controlPr>
            </control>
          </mc:Choice>
        </mc:AlternateContent>
        <mc:AlternateContent xmlns:mc="http://schemas.openxmlformats.org/markup-compatibility/2006">
          <mc:Choice Requires="x14">
            <control shapeId="72908" name="Check Box 204" r:id="rId206">
              <controlPr defaultSize="0">
                <anchor moveWithCells="1">
                  <from>
                    <xdr:col>21</xdr:col>
                    <xdr:colOff>47625</xdr:colOff>
                    <xdr:row>17</xdr:row>
                    <xdr:rowOff>9525</xdr:rowOff>
                  </from>
                  <to>
                    <xdr:col>21</xdr:col>
                    <xdr:colOff>247650</xdr:colOff>
                    <xdr:row>18</xdr:row>
                    <xdr:rowOff>0</xdr:rowOff>
                  </to>
                </anchor>
              </controlPr>
            </control>
          </mc:Choice>
        </mc:AlternateContent>
        <mc:AlternateContent xmlns:mc="http://schemas.openxmlformats.org/markup-compatibility/2006">
          <mc:Choice Requires="x14">
            <control shapeId="72909" name="Check Box 205" r:id="rId207">
              <controlPr defaultSize="0">
                <anchor moveWithCells="1">
                  <from>
                    <xdr:col>21</xdr:col>
                    <xdr:colOff>47625</xdr:colOff>
                    <xdr:row>18</xdr:row>
                    <xdr:rowOff>9525</xdr:rowOff>
                  </from>
                  <to>
                    <xdr:col>21</xdr:col>
                    <xdr:colOff>247650</xdr:colOff>
                    <xdr:row>19</xdr:row>
                    <xdr:rowOff>0</xdr:rowOff>
                  </to>
                </anchor>
              </controlPr>
            </control>
          </mc:Choice>
        </mc:AlternateContent>
        <mc:AlternateContent xmlns:mc="http://schemas.openxmlformats.org/markup-compatibility/2006">
          <mc:Choice Requires="x14">
            <control shapeId="72910" name="Check Box 206" r:id="rId208">
              <controlPr defaultSize="0">
                <anchor moveWithCells="1">
                  <from>
                    <xdr:col>21</xdr:col>
                    <xdr:colOff>47625</xdr:colOff>
                    <xdr:row>19</xdr:row>
                    <xdr:rowOff>9525</xdr:rowOff>
                  </from>
                  <to>
                    <xdr:col>21</xdr:col>
                    <xdr:colOff>247650</xdr:colOff>
                    <xdr:row>20</xdr:row>
                    <xdr:rowOff>0</xdr:rowOff>
                  </to>
                </anchor>
              </controlPr>
            </control>
          </mc:Choice>
        </mc:AlternateContent>
        <mc:AlternateContent xmlns:mc="http://schemas.openxmlformats.org/markup-compatibility/2006">
          <mc:Choice Requires="x14">
            <control shapeId="72911" name="Check Box 207" r:id="rId209">
              <controlPr defaultSize="0">
                <anchor moveWithCells="1">
                  <from>
                    <xdr:col>21</xdr:col>
                    <xdr:colOff>47625</xdr:colOff>
                    <xdr:row>20</xdr:row>
                    <xdr:rowOff>9525</xdr:rowOff>
                  </from>
                  <to>
                    <xdr:col>21</xdr:col>
                    <xdr:colOff>247650</xdr:colOff>
                    <xdr:row>21</xdr:row>
                    <xdr:rowOff>0</xdr:rowOff>
                  </to>
                </anchor>
              </controlPr>
            </control>
          </mc:Choice>
        </mc:AlternateContent>
        <mc:AlternateContent xmlns:mc="http://schemas.openxmlformats.org/markup-compatibility/2006">
          <mc:Choice Requires="x14">
            <control shapeId="72912" name="Check Box 208" r:id="rId210">
              <controlPr defaultSize="0">
                <anchor moveWithCells="1">
                  <from>
                    <xdr:col>21</xdr:col>
                    <xdr:colOff>47625</xdr:colOff>
                    <xdr:row>21</xdr:row>
                    <xdr:rowOff>9525</xdr:rowOff>
                  </from>
                  <to>
                    <xdr:col>21</xdr:col>
                    <xdr:colOff>247650</xdr:colOff>
                    <xdr:row>22</xdr:row>
                    <xdr:rowOff>0</xdr:rowOff>
                  </to>
                </anchor>
              </controlPr>
            </control>
          </mc:Choice>
        </mc:AlternateContent>
        <mc:AlternateContent xmlns:mc="http://schemas.openxmlformats.org/markup-compatibility/2006">
          <mc:Choice Requires="x14">
            <control shapeId="72913" name="Check Box 209" r:id="rId211">
              <controlPr defaultSize="0">
                <anchor moveWithCells="1">
                  <from>
                    <xdr:col>23</xdr:col>
                    <xdr:colOff>47625</xdr:colOff>
                    <xdr:row>15</xdr:row>
                    <xdr:rowOff>9525</xdr:rowOff>
                  </from>
                  <to>
                    <xdr:col>23</xdr:col>
                    <xdr:colOff>247650</xdr:colOff>
                    <xdr:row>16</xdr:row>
                    <xdr:rowOff>0</xdr:rowOff>
                  </to>
                </anchor>
              </controlPr>
            </control>
          </mc:Choice>
        </mc:AlternateContent>
        <mc:AlternateContent xmlns:mc="http://schemas.openxmlformats.org/markup-compatibility/2006">
          <mc:Choice Requires="x14">
            <control shapeId="72914" name="Check Box 210" r:id="rId212">
              <controlPr defaultSize="0">
                <anchor moveWithCells="1">
                  <from>
                    <xdr:col>23</xdr:col>
                    <xdr:colOff>47625</xdr:colOff>
                    <xdr:row>16</xdr:row>
                    <xdr:rowOff>9525</xdr:rowOff>
                  </from>
                  <to>
                    <xdr:col>23</xdr:col>
                    <xdr:colOff>247650</xdr:colOff>
                    <xdr:row>17</xdr:row>
                    <xdr:rowOff>0</xdr:rowOff>
                  </to>
                </anchor>
              </controlPr>
            </control>
          </mc:Choice>
        </mc:AlternateContent>
        <mc:AlternateContent xmlns:mc="http://schemas.openxmlformats.org/markup-compatibility/2006">
          <mc:Choice Requires="x14">
            <control shapeId="72915" name="Check Box 211" r:id="rId213">
              <controlPr defaultSize="0">
                <anchor moveWithCells="1">
                  <from>
                    <xdr:col>23</xdr:col>
                    <xdr:colOff>47625</xdr:colOff>
                    <xdr:row>17</xdr:row>
                    <xdr:rowOff>9525</xdr:rowOff>
                  </from>
                  <to>
                    <xdr:col>23</xdr:col>
                    <xdr:colOff>247650</xdr:colOff>
                    <xdr:row>18</xdr:row>
                    <xdr:rowOff>0</xdr:rowOff>
                  </to>
                </anchor>
              </controlPr>
            </control>
          </mc:Choice>
        </mc:AlternateContent>
        <mc:AlternateContent xmlns:mc="http://schemas.openxmlformats.org/markup-compatibility/2006">
          <mc:Choice Requires="x14">
            <control shapeId="72916" name="Check Box 212" r:id="rId214">
              <controlPr defaultSize="0">
                <anchor moveWithCells="1">
                  <from>
                    <xdr:col>23</xdr:col>
                    <xdr:colOff>47625</xdr:colOff>
                    <xdr:row>18</xdr:row>
                    <xdr:rowOff>9525</xdr:rowOff>
                  </from>
                  <to>
                    <xdr:col>23</xdr:col>
                    <xdr:colOff>247650</xdr:colOff>
                    <xdr:row>19</xdr:row>
                    <xdr:rowOff>0</xdr:rowOff>
                  </to>
                </anchor>
              </controlPr>
            </control>
          </mc:Choice>
        </mc:AlternateContent>
        <mc:AlternateContent xmlns:mc="http://schemas.openxmlformats.org/markup-compatibility/2006">
          <mc:Choice Requires="x14">
            <control shapeId="72917" name="Check Box 213" r:id="rId215">
              <controlPr defaultSize="0">
                <anchor moveWithCells="1">
                  <from>
                    <xdr:col>23</xdr:col>
                    <xdr:colOff>47625</xdr:colOff>
                    <xdr:row>19</xdr:row>
                    <xdr:rowOff>9525</xdr:rowOff>
                  </from>
                  <to>
                    <xdr:col>23</xdr:col>
                    <xdr:colOff>247650</xdr:colOff>
                    <xdr:row>20</xdr:row>
                    <xdr:rowOff>0</xdr:rowOff>
                  </to>
                </anchor>
              </controlPr>
            </control>
          </mc:Choice>
        </mc:AlternateContent>
        <mc:AlternateContent xmlns:mc="http://schemas.openxmlformats.org/markup-compatibility/2006">
          <mc:Choice Requires="x14">
            <control shapeId="72918" name="Check Box 214" r:id="rId216">
              <controlPr defaultSize="0">
                <anchor moveWithCells="1">
                  <from>
                    <xdr:col>23</xdr:col>
                    <xdr:colOff>47625</xdr:colOff>
                    <xdr:row>21</xdr:row>
                    <xdr:rowOff>9525</xdr:rowOff>
                  </from>
                  <to>
                    <xdr:col>23</xdr:col>
                    <xdr:colOff>247650</xdr:colOff>
                    <xdr:row>22</xdr:row>
                    <xdr:rowOff>0</xdr:rowOff>
                  </to>
                </anchor>
              </controlPr>
            </control>
          </mc:Choice>
        </mc:AlternateContent>
        <mc:AlternateContent xmlns:mc="http://schemas.openxmlformats.org/markup-compatibility/2006">
          <mc:Choice Requires="x14">
            <control shapeId="72919" name="Check Box 215" r:id="rId217">
              <controlPr defaultSize="0">
                <anchor moveWithCells="1">
                  <from>
                    <xdr:col>13</xdr:col>
                    <xdr:colOff>47625</xdr:colOff>
                    <xdr:row>27</xdr:row>
                    <xdr:rowOff>9525</xdr:rowOff>
                  </from>
                  <to>
                    <xdr:col>13</xdr:col>
                    <xdr:colOff>247650</xdr:colOff>
                    <xdr:row>28</xdr:row>
                    <xdr:rowOff>0</xdr:rowOff>
                  </to>
                </anchor>
              </controlPr>
            </control>
          </mc:Choice>
        </mc:AlternateContent>
        <mc:AlternateContent xmlns:mc="http://schemas.openxmlformats.org/markup-compatibility/2006">
          <mc:Choice Requires="x14">
            <control shapeId="72920" name="Check Box 216" r:id="rId218">
              <controlPr defaultSize="0">
                <anchor moveWithCells="1">
                  <from>
                    <xdr:col>13</xdr:col>
                    <xdr:colOff>47625</xdr:colOff>
                    <xdr:row>28</xdr:row>
                    <xdr:rowOff>9525</xdr:rowOff>
                  </from>
                  <to>
                    <xdr:col>13</xdr:col>
                    <xdr:colOff>247650</xdr:colOff>
                    <xdr:row>29</xdr:row>
                    <xdr:rowOff>0</xdr:rowOff>
                  </to>
                </anchor>
              </controlPr>
            </control>
          </mc:Choice>
        </mc:AlternateContent>
        <mc:AlternateContent xmlns:mc="http://schemas.openxmlformats.org/markup-compatibility/2006">
          <mc:Choice Requires="x14">
            <control shapeId="72921" name="Check Box 217" r:id="rId219">
              <controlPr defaultSize="0">
                <anchor moveWithCells="1">
                  <from>
                    <xdr:col>15</xdr:col>
                    <xdr:colOff>47625</xdr:colOff>
                    <xdr:row>27</xdr:row>
                    <xdr:rowOff>9525</xdr:rowOff>
                  </from>
                  <to>
                    <xdr:col>15</xdr:col>
                    <xdr:colOff>247650</xdr:colOff>
                    <xdr:row>28</xdr:row>
                    <xdr:rowOff>0</xdr:rowOff>
                  </to>
                </anchor>
              </controlPr>
            </control>
          </mc:Choice>
        </mc:AlternateContent>
        <mc:AlternateContent xmlns:mc="http://schemas.openxmlformats.org/markup-compatibility/2006">
          <mc:Choice Requires="x14">
            <control shapeId="72922" name="Check Box 218" r:id="rId220">
              <controlPr defaultSize="0">
                <anchor moveWithCells="1">
                  <from>
                    <xdr:col>15</xdr:col>
                    <xdr:colOff>47625</xdr:colOff>
                    <xdr:row>28</xdr:row>
                    <xdr:rowOff>9525</xdr:rowOff>
                  </from>
                  <to>
                    <xdr:col>15</xdr:col>
                    <xdr:colOff>247650</xdr:colOff>
                    <xdr:row>29</xdr:row>
                    <xdr:rowOff>0</xdr:rowOff>
                  </to>
                </anchor>
              </controlPr>
            </control>
          </mc:Choice>
        </mc:AlternateContent>
        <mc:AlternateContent xmlns:mc="http://schemas.openxmlformats.org/markup-compatibility/2006">
          <mc:Choice Requires="x14">
            <control shapeId="72923" name="Check Box 219" r:id="rId221">
              <controlPr defaultSize="0">
                <anchor moveWithCells="1">
                  <from>
                    <xdr:col>17</xdr:col>
                    <xdr:colOff>47625</xdr:colOff>
                    <xdr:row>27</xdr:row>
                    <xdr:rowOff>9525</xdr:rowOff>
                  </from>
                  <to>
                    <xdr:col>17</xdr:col>
                    <xdr:colOff>247650</xdr:colOff>
                    <xdr:row>28</xdr:row>
                    <xdr:rowOff>0</xdr:rowOff>
                  </to>
                </anchor>
              </controlPr>
            </control>
          </mc:Choice>
        </mc:AlternateContent>
        <mc:AlternateContent xmlns:mc="http://schemas.openxmlformats.org/markup-compatibility/2006">
          <mc:Choice Requires="x14">
            <control shapeId="72924" name="Check Box 220" r:id="rId222">
              <controlPr defaultSize="0">
                <anchor moveWithCells="1">
                  <from>
                    <xdr:col>17</xdr:col>
                    <xdr:colOff>47625</xdr:colOff>
                    <xdr:row>28</xdr:row>
                    <xdr:rowOff>9525</xdr:rowOff>
                  </from>
                  <to>
                    <xdr:col>17</xdr:col>
                    <xdr:colOff>247650</xdr:colOff>
                    <xdr:row>29</xdr:row>
                    <xdr:rowOff>0</xdr:rowOff>
                  </to>
                </anchor>
              </controlPr>
            </control>
          </mc:Choice>
        </mc:AlternateContent>
        <mc:AlternateContent xmlns:mc="http://schemas.openxmlformats.org/markup-compatibility/2006">
          <mc:Choice Requires="x14">
            <control shapeId="72925" name="Check Box 221" r:id="rId223">
              <controlPr defaultSize="0">
                <anchor moveWithCells="1">
                  <from>
                    <xdr:col>19</xdr:col>
                    <xdr:colOff>47625</xdr:colOff>
                    <xdr:row>27</xdr:row>
                    <xdr:rowOff>9525</xdr:rowOff>
                  </from>
                  <to>
                    <xdr:col>19</xdr:col>
                    <xdr:colOff>247650</xdr:colOff>
                    <xdr:row>28</xdr:row>
                    <xdr:rowOff>0</xdr:rowOff>
                  </to>
                </anchor>
              </controlPr>
            </control>
          </mc:Choice>
        </mc:AlternateContent>
        <mc:AlternateContent xmlns:mc="http://schemas.openxmlformats.org/markup-compatibility/2006">
          <mc:Choice Requires="x14">
            <control shapeId="72926" name="Check Box 222" r:id="rId224">
              <controlPr defaultSize="0">
                <anchor moveWithCells="1">
                  <from>
                    <xdr:col>19</xdr:col>
                    <xdr:colOff>47625</xdr:colOff>
                    <xdr:row>28</xdr:row>
                    <xdr:rowOff>9525</xdr:rowOff>
                  </from>
                  <to>
                    <xdr:col>19</xdr:col>
                    <xdr:colOff>247650</xdr:colOff>
                    <xdr:row>29</xdr:row>
                    <xdr:rowOff>0</xdr:rowOff>
                  </to>
                </anchor>
              </controlPr>
            </control>
          </mc:Choice>
        </mc:AlternateContent>
        <mc:AlternateContent xmlns:mc="http://schemas.openxmlformats.org/markup-compatibility/2006">
          <mc:Choice Requires="x14">
            <control shapeId="72927" name="Check Box 223" r:id="rId225">
              <controlPr defaultSize="0">
                <anchor moveWithCells="1">
                  <from>
                    <xdr:col>21</xdr:col>
                    <xdr:colOff>47625</xdr:colOff>
                    <xdr:row>27</xdr:row>
                    <xdr:rowOff>9525</xdr:rowOff>
                  </from>
                  <to>
                    <xdr:col>21</xdr:col>
                    <xdr:colOff>247650</xdr:colOff>
                    <xdr:row>28</xdr:row>
                    <xdr:rowOff>0</xdr:rowOff>
                  </to>
                </anchor>
              </controlPr>
            </control>
          </mc:Choice>
        </mc:AlternateContent>
        <mc:AlternateContent xmlns:mc="http://schemas.openxmlformats.org/markup-compatibility/2006">
          <mc:Choice Requires="x14">
            <control shapeId="72928" name="Check Box 224" r:id="rId226">
              <controlPr defaultSize="0">
                <anchor moveWithCells="1">
                  <from>
                    <xdr:col>21</xdr:col>
                    <xdr:colOff>47625</xdr:colOff>
                    <xdr:row>28</xdr:row>
                    <xdr:rowOff>9525</xdr:rowOff>
                  </from>
                  <to>
                    <xdr:col>21</xdr:col>
                    <xdr:colOff>247650</xdr:colOff>
                    <xdr:row>29</xdr:row>
                    <xdr:rowOff>0</xdr:rowOff>
                  </to>
                </anchor>
              </controlPr>
            </control>
          </mc:Choice>
        </mc:AlternateContent>
        <mc:AlternateContent xmlns:mc="http://schemas.openxmlformats.org/markup-compatibility/2006">
          <mc:Choice Requires="x14">
            <control shapeId="72929" name="Check Box 225" r:id="rId227">
              <controlPr defaultSize="0">
                <anchor moveWithCells="1">
                  <from>
                    <xdr:col>23</xdr:col>
                    <xdr:colOff>47625</xdr:colOff>
                    <xdr:row>27</xdr:row>
                    <xdr:rowOff>9525</xdr:rowOff>
                  </from>
                  <to>
                    <xdr:col>23</xdr:col>
                    <xdr:colOff>247650</xdr:colOff>
                    <xdr:row>28</xdr:row>
                    <xdr:rowOff>0</xdr:rowOff>
                  </to>
                </anchor>
              </controlPr>
            </control>
          </mc:Choice>
        </mc:AlternateContent>
        <mc:AlternateContent xmlns:mc="http://schemas.openxmlformats.org/markup-compatibility/2006">
          <mc:Choice Requires="x14">
            <control shapeId="72930" name="Check Box 226" r:id="rId228">
              <controlPr defaultSize="0">
                <anchor moveWithCells="1">
                  <from>
                    <xdr:col>23</xdr:col>
                    <xdr:colOff>47625</xdr:colOff>
                    <xdr:row>28</xdr:row>
                    <xdr:rowOff>9525</xdr:rowOff>
                  </from>
                  <to>
                    <xdr:col>23</xdr:col>
                    <xdr:colOff>247650</xdr:colOff>
                    <xdr:row>29</xdr:row>
                    <xdr:rowOff>0</xdr:rowOff>
                  </to>
                </anchor>
              </controlPr>
            </control>
          </mc:Choice>
        </mc:AlternateContent>
        <mc:AlternateContent xmlns:mc="http://schemas.openxmlformats.org/markup-compatibility/2006">
          <mc:Choice Requires="x14">
            <control shapeId="72931" name="Check Box 227" r:id="rId229">
              <controlPr defaultSize="0">
                <anchor moveWithCells="1">
                  <from>
                    <xdr:col>21</xdr:col>
                    <xdr:colOff>47625</xdr:colOff>
                    <xdr:row>29</xdr:row>
                    <xdr:rowOff>9525</xdr:rowOff>
                  </from>
                  <to>
                    <xdr:col>21</xdr:col>
                    <xdr:colOff>247650</xdr:colOff>
                    <xdr:row>30</xdr:row>
                    <xdr:rowOff>0</xdr:rowOff>
                  </to>
                </anchor>
              </controlPr>
            </control>
          </mc:Choice>
        </mc:AlternateContent>
        <mc:AlternateContent xmlns:mc="http://schemas.openxmlformats.org/markup-compatibility/2006">
          <mc:Choice Requires="x14">
            <control shapeId="72932" name="Check Box 228" r:id="rId230">
              <controlPr defaultSize="0">
                <anchor moveWithCells="1">
                  <from>
                    <xdr:col>21</xdr:col>
                    <xdr:colOff>47625</xdr:colOff>
                    <xdr:row>30</xdr:row>
                    <xdr:rowOff>9525</xdr:rowOff>
                  </from>
                  <to>
                    <xdr:col>21</xdr:col>
                    <xdr:colOff>247650</xdr:colOff>
                    <xdr:row>31</xdr:row>
                    <xdr:rowOff>0</xdr:rowOff>
                  </to>
                </anchor>
              </controlPr>
            </control>
          </mc:Choice>
        </mc:AlternateContent>
        <mc:AlternateContent xmlns:mc="http://schemas.openxmlformats.org/markup-compatibility/2006">
          <mc:Choice Requires="x14">
            <control shapeId="72933" name="Check Box 229" r:id="rId231">
              <controlPr defaultSize="0">
                <anchor moveWithCells="1">
                  <from>
                    <xdr:col>23</xdr:col>
                    <xdr:colOff>47625</xdr:colOff>
                    <xdr:row>29</xdr:row>
                    <xdr:rowOff>9525</xdr:rowOff>
                  </from>
                  <to>
                    <xdr:col>23</xdr:col>
                    <xdr:colOff>247650</xdr:colOff>
                    <xdr:row>30</xdr:row>
                    <xdr:rowOff>0</xdr:rowOff>
                  </to>
                </anchor>
              </controlPr>
            </control>
          </mc:Choice>
        </mc:AlternateContent>
        <mc:AlternateContent xmlns:mc="http://schemas.openxmlformats.org/markup-compatibility/2006">
          <mc:Choice Requires="x14">
            <control shapeId="72934" name="Check Box 230" r:id="rId232">
              <controlPr defaultSize="0">
                <anchor moveWithCells="1">
                  <from>
                    <xdr:col>23</xdr:col>
                    <xdr:colOff>47625</xdr:colOff>
                    <xdr:row>30</xdr:row>
                    <xdr:rowOff>9525</xdr:rowOff>
                  </from>
                  <to>
                    <xdr:col>23</xdr:col>
                    <xdr:colOff>247650</xdr:colOff>
                    <xdr:row>31</xdr:row>
                    <xdr:rowOff>0</xdr:rowOff>
                  </to>
                </anchor>
              </controlPr>
            </control>
          </mc:Choice>
        </mc:AlternateContent>
        <mc:AlternateContent xmlns:mc="http://schemas.openxmlformats.org/markup-compatibility/2006">
          <mc:Choice Requires="x14">
            <control shapeId="72935" name="Check Box 231" r:id="rId233">
              <controlPr defaultSize="0">
                <anchor moveWithCells="1">
                  <from>
                    <xdr:col>19</xdr:col>
                    <xdr:colOff>47625</xdr:colOff>
                    <xdr:row>29</xdr:row>
                    <xdr:rowOff>9525</xdr:rowOff>
                  </from>
                  <to>
                    <xdr:col>19</xdr:col>
                    <xdr:colOff>247650</xdr:colOff>
                    <xdr:row>30</xdr:row>
                    <xdr:rowOff>0</xdr:rowOff>
                  </to>
                </anchor>
              </controlPr>
            </control>
          </mc:Choice>
        </mc:AlternateContent>
        <mc:AlternateContent xmlns:mc="http://schemas.openxmlformats.org/markup-compatibility/2006">
          <mc:Choice Requires="x14">
            <control shapeId="72936" name="Check Box 232" r:id="rId234">
              <controlPr defaultSize="0">
                <anchor moveWithCells="1">
                  <from>
                    <xdr:col>19</xdr:col>
                    <xdr:colOff>47625</xdr:colOff>
                    <xdr:row>30</xdr:row>
                    <xdr:rowOff>9525</xdr:rowOff>
                  </from>
                  <to>
                    <xdr:col>19</xdr:col>
                    <xdr:colOff>247650</xdr:colOff>
                    <xdr:row>31</xdr:row>
                    <xdr:rowOff>0</xdr:rowOff>
                  </to>
                </anchor>
              </controlPr>
            </control>
          </mc:Choice>
        </mc:AlternateContent>
        <mc:AlternateContent xmlns:mc="http://schemas.openxmlformats.org/markup-compatibility/2006">
          <mc:Choice Requires="x14">
            <control shapeId="72937" name="Check Box 233" r:id="rId235">
              <controlPr defaultSize="0">
                <anchor moveWithCells="1">
                  <from>
                    <xdr:col>17</xdr:col>
                    <xdr:colOff>47625</xdr:colOff>
                    <xdr:row>29</xdr:row>
                    <xdr:rowOff>9525</xdr:rowOff>
                  </from>
                  <to>
                    <xdr:col>17</xdr:col>
                    <xdr:colOff>247650</xdr:colOff>
                    <xdr:row>30</xdr:row>
                    <xdr:rowOff>0</xdr:rowOff>
                  </to>
                </anchor>
              </controlPr>
            </control>
          </mc:Choice>
        </mc:AlternateContent>
        <mc:AlternateContent xmlns:mc="http://schemas.openxmlformats.org/markup-compatibility/2006">
          <mc:Choice Requires="x14">
            <control shapeId="72938" name="Check Box 234" r:id="rId236">
              <controlPr defaultSize="0">
                <anchor moveWithCells="1">
                  <from>
                    <xdr:col>17</xdr:col>
                    <xdr:colOff>47625</xdr:colOff>
                    <xdr:row>30</xdr:row>
                    <xdr:rowOff>9525</xdr:rowOff>
                  </from>
                  <to>
                    <xdr:col>17</xdr:col>
                    <xdr:colOff>247650</xdr:colOff>
                    <xdr:row>31</xdr:row>
                    <xdr:rowOff>0</xdr:rowOff>
                  </to>
                </anchor>
              </controlPr>
            </control>
          </mc:Choice>
        </mc:AlternateContent>
        <mc:AlternateContent xmlns:mc="http://schemas.openxmlformats.org/markup-compatibility/2006">
          <mc:Choice Requires="x14">
            <control shapeId="72939" name="Check Box 235" r:id="rId237">
              <controlPr defaultSize="0">
                <anchor moveWithCells="1">
                  <from>
                    <xdr:col>13</xdr:col>
                    <xdr:colOff>47625</xdr:colOff>
                    <xdr:row>29</xdr:row>
                    <xdr:rowOff>9525</xdr:rowOff>
                  </from>
                  <to>
                    <xdr:col>13</xdr:col>
                    <xdr:colOff>247650</xdr:colOff>
                    <xdr:row>30</xdr:row>
                    <xdr:rowOff>0</xdr:rowOff>
                  </to>
                </anchor>
              </controlPr>
            </control>
          </mc:Choice>
        </mc:AlternateContent>
        <mc:AlternateContent xmlns:mc="http://schemas.openxmlformats.org/markup-compatibility/2006">
          <mc:Choice Requires="x14">
            <control shapeId="72940" name="Check Box 236" r:id="rId238">
              <controlPr defaultSize="0">
                <anchor moveWithCells="1">
                  <from>
                    <xdr:col>13</xdr:col>
                    <xdr:colOff>47625</xdr:colOff>
                    <xdr:row>30</xdr:row>
                    <xdr:rowOff>9525</xdr:rowOff>
                  </from>
                  <to>
                    <xdr:col>13</xdr:col>
                    <xdr:colOff>247650</xdr:colOff>
                    <xdr:row>31</xdr:row>
                    <xdr:rowOff>0</xdr:rowOff>
                  </to>
                </anchor>
              </controlPr>
            </control>
          </mc:Choice>
        </mc:AlternateContent>
        <mc:AlternateContent xmlns:mc="http://schemas.openxmlformats.org/markup-compatibility/2006">
          <mc:Choice Requires="x14">
            <control shapeId="72941" name="Check Box 237" r:id="rId239">
              <controlPr defaultSize="0">
                <anchor moveWithCells="1">
                  <from>
                    <xdr:col>15</xdr:col>
                    <xdr:colOff>47625</xdr:colOff>
                    <xdr:row>29</xdr:row>
                    <xdr:rowOff>9525</xdr:rowOff>
                  </from>
                  <to>
                    <xdr:col>15</xdr:col>
                    <xdr:colOff>247650</xdr:colOff>
                    <xdr:row>30</xdr:row>
                    <xdr:rowOff>0</xdr:rowOff>
                  </to>
                </anchor>
              </controlPr>
            </control>
          </mc:Choice>
        </mc:AlternateContent>
        <mc:AlternateContent xmlns:mc="http://schemas.openxmlformats.org/markup-compatibility/2006">
          <mc:Choice Requires="x14">
            <control shapeId="72942" name="Check Box 238" r:id="rId240">
              <controlPr defaultSize="0">
                <anchor moveWithCells="1">
                  <from>
                    <xdr:col>15</xdr:col>
                    <xdr:colOff>47625</xdr:colOff>
                    <xdr:row>30</xdr:row>
                    <xdr:rowOff>9525</xdr:rowOff>
                  </from>
                  <to>
                    <xdr:col>15</xdr:col>
                    <xdr:colOff>247650</xdr:colOff>
                    <xdr:row>31</xdr:row>
                    <xdr:rowOff>0</xdr:rowOff>
                  </to>
                </anchor>
              </controlPr>
            </control>
          </mc:Choice>
        </mc:AlternateContent>
        <mc:AlternateContent xmlns:mc="http://schemas.openxmlformats.org/markup-compatibility/2006">
          <mc:Choice Requires="x14">
            <control shapeId="72943" name="Check Box 239" r:id="rId241">
              <controlPr defaultSize="0">
                <anchor moveWithCells="1">
                  <from>
                    <xdr:col>13</xdr:col>
                    <xdr:colOff>47625</xdr:colOff>
                    <xdr:row>36</xdr:row>
                    <xdr:rowOff>9525</xdr:rowOff>
                  </from>
                  <to>
                    <xdr:col>13</xdr:col>
                    <xdr:colOff>247650</xdr:colOff>
                    <xdr:row>37</xdr:row>
                    <xdr:rowOff>0</xdr:rowOff>
                  </to>
                </anchor>
              </controlPr>
            </control>
          </mc:Choice>
        </mc:AlternateContent>
        <mc:AlternateContent xmlns:mc="http://schemas.openxmlformats.org/markup-compatibility/2006">
          <mc:Choice Requires="x14">
            <control shapeId="72944" name="Check Box 240" r:id="rId242">
              <controlPr defaultSize="0">
                <anchor moveWithCells="1">
                  <from>
                    <xdr:col>15</xdr:col>
                    <xdr:colOff>47625</xdr:colOff>
                    <xdr:row>36</xdr:row>
                    <xdr:rowOff>9525</xdr:rowOff>
                  </from>
                  <to>
                    <xdr:col>15</xdr:col>
                    <xdr:colOff>247650</xdr:colOff>
                    <xdr:row>37</xdr:row>
                    <xdr:rowOff>0</xdr:rowOff>
                  </to>
                </anchor>
              </controlPr>
            </control>
          </mc:Choice>
        </mc:AlternateContent>
        <mc:AlternateContent xmlns:mc="http://schemas.openxmlformats.org/markup-compatibility/2006">
          <mc:Choice Requires="x14">
            <control shapeId="72945" name="Check Box 241" r:id="rId243">
              <controlPr defaultSize="0">
                <anchor moveWithCells="1">
                  <from>
                    <xdr:col>13</xdr:col>
                    <xdr:colOff>47625</xdr:colOff>
                    <xdr:row>36</xdr:row>
                    <xdr:rowOff>9525</xdr:rowOff>
                  </from>
                  <to>
                    <xdr:col>13</xdr:col>
                    <xdr:colOff>247650</xdr:colOff>
                    <xdr:row>37</xdr:row>
                    <xdr:rowOff>0</xdr:rowOff>
                  </to>
                </anchor>
              </controlPr>
            </control>
          </mc:Choice>
        </mc:AlternateContent>
        <mc:AlternateContent xmlns:mc="http://schemas.openxmlformats.org/markup-compatibility/2006">
          <mc:Choice Requires="x14">
            <control shapeId="72946" name="Check Box 242" r:id="rId244">
              <controlPr defaultSize="0">
                <anchor moveWithCells="1">
                  <from>
                    <xdr:col>13</xdr:col>
                    <xdr:colOff>47625</xdr:colOff>
                    <xdr:row>37</xdr:row>
                    <xdr:rowOff>9525</xdr:rowOff>
                  </from>
                  <to>
                    <xdr:col>13</xdr:col>
                    <xdr:colOff>247650</xdr:colOff>
                    <xdr:row>38</xdr:row>
                    <xdr:rowOff>0</xdr:rowOff>
                  </to>
                </anchor>
              </controlPr>
            </control>
          </mc:Choice>
        </mc:AlternateContent>
        <mc:AlternateContent xmlns:mc="http://schemas.openxmlformats.org/markup-compatibility/2006">
          <mc:Choice Requires="x14">
            <control shapeId="72947" name="Check Box 243" r:id="rId245">
              <controlPr defaultSize="0">
                <anchor moveWithCells="1">
                  <from>
                    <xdr:col>15</xdr:col>
                    <xdr:colOff>47625</xdr:colOff>
                    <xdr:row>36</xdr:row>
                    <xdr:rowOff>9525</xdr:rowOff>
                  </from>
                  <to>
                    <xdr:col>15</xdr:col>
                    <xdr:colOff>247650</xdr:colOff>
                    <xdr:row>37</xdr:row>
                    <xdr:rowOff>0</xdr:rowOff>
                  </to>
                </anchor>
              </controlPr>
            </control>
          </mc:Choice>
        </mc:AlternateContent>
        <mc:AlternateContent xmlns:mc="http://schemas.openxmlformats.org/markup-compatibility/2006">
          <mc:Choice Requires="x14">
            <control shapeId="72948" name="Check Box 244" r:id="rId246">
              <controlPr defaultSize="0">
                <anchor moveWithCells="1">
                  <from>
                    <xdr:col>15</xdr:col>
                    <xdr:colOff>47625</xdr:colOff>
                    <xdr:row>37</xdr:row>
                    <xdr:rowOff>9525</xdr:rowOff>
                  </from>
                  <to>
                    <xdr:col>15</xdr:col>
                    <xdr:colOff>247650</xdr:colOff>
                    <xdr:row>38</xdr:row>
                    <xdr:rowOff>0</xdr:rowOff>
                  </to>
                </anchor>
              </controlPr>
            </control>
          </mc:Choice>
        </mc:AlternateContent>
        <mc:AlternateContent xmlns:mc="http://schemas.openxmlformats.org/markup-compatibility/2006">
          <mc:Choice Requires="x14">
            <control shapeId="72949" name="Check Box 245" r:id="rId247">
              <controlPr defaultSize="0">
                <anchor moveWithCells="1">
                  <from>
                    <xdr:col>13</xdr:col>
                    <xdr:colOff>47625</xdr:colOff>
                    <xdr:row>40</xdr:row>
                    <xdr:rowOff>9525</xdr:rowOff>
                  </from>
                  <to>
                    <xdr:col>13</xdr:col>
                    <xdr:colOff>247650</xdr:colOff>
                    <xdr:row>41</xdr:row>
                    <xdr:rowOff>0</xdr:rowOff>
                  </to>
                </anchor>
              </controlPr>
            </control>
          </mc:Choice>
        </mc:AlternateContent>
        <mc:AlternateContent xmlns:mc="http://schemas.openxmlformats.org/markup-compatibility/2006">
          <mc:Choice Requires="x14">
            <control shapeId="72950" name="Check Box 246" r:id="rId248">
              <controlPr defaultSize="0">
                <anchor moveWithCells="1">
                  <from>
                    <xdr:col>13</xdr:col>
                    <xdr:colOff>47625</xdr:colOff>
                    <xdr:row>41</xdr:row>
                    <xdr:rowOff>9525</xdr:rowOff>
                  </from>
                  <to>
                    <xdr:col>13</xdr:col>
                    <xdr:colOff>247650</xdr:colOff>
                    <xdr:row>42</xdr:row>
                    <xdr:rowOff>0</xdr:rowOff>
                  </to>
                </anchor>
              </controlPr>
            </control>
          </mc:Choice>
        </mc:AlternateContent>
        <mc:AlternateContent xmlns:mc="http://schemas.openxmlformats.org/markup-compatibility/2006">
          <mc:Choice Requires="x14">
            <control shapeId="72951" name="Check Box 247" r:id="rId249">
              <controlPr defaultSize="0">
                <anchor moveWithCells="1">
                  <from>
                    <xdr:col>13</xdr:col>
                    <xdr:colOff>47625</xdr:colOff>
                    <xdr:row>42</xdr:row>
                    <xdr:rowOff>9525</xdr:rowOff>
                  </from>
                  <to>
                    <xdr:col>13</xdr:col>
                    <xdr:colOff>247650</xdr:colOff>
                    <xdr:row>43</xdr:row>
                    <xdr:rowOff>0</xdr:rowOff>
                  </to>
                </anchor>
              </controlPr>
            </control>
          </mc:Choice>
        </mc:AlternateContent>
        <mc:AlternateContent xmlns:mc="http://schemas.openxmlformats.org/markup-compatibility/2006">
          <mc:Choice Requires="x14">
            <control shapeId="72952" name="Check Box 248" r:id="rId250">
              <controlPr defaultSize="0">
                <anchor moveWithCells="1">
                  <from>
                    <xdr:col>13</xdr:col>
                    <xdr:colOff>47625</xdr:colOff>
                    <xdr:row>43</xdr:row>
                    <xdr:rowOff>9525</xdr:rowOff>
                  </from>
                  <to>
                    <xdr:col>13</xdr:col>
                    <xdr:colOff>247650</xdr:colOff>
                    <xdr:row>44</xdr:row>
                    <xdr:rowOff>0</xdr:rowOff>
                  </to>
                </anchor>
              </controlPr>
            </control>
          </mc:Choice>
        </mc:AlternateContent>
        <mc:AlternateContent xmlns:mc="http://schemas.openxmlformats.org/markup-compatibility/2006">
          <mc:Choice Requires="x14">
            <control shapeId="72953" name="Check Box 249" r:id="rId251">
              <controlPr defaultSize="0">
                <anchor moveWithCells="1">
                  <from>
                    <xdr:col>13</xdr:col>
                    <xdr:colOff>47625</xdr:colOff>
                    <xdr:row>44</xdr:row>
                    <xdr:rowOff>9525</xdr:rowOff>
                  </from>
                  <to>
                    <xdr:col>13</xdr:col>
                    <xdr:colOff>247650</xdr:colOff>
                    <xdr:row>45</xdr:row>
                    <xdr:rowOff>0</xdr:rowOff>
                  </to>
                </anchor>
              </controlPr>
            </control>
          </mc:Choice>
        </mc:AlternateContent>
        <mc:AlternateContent xmlns:mc="http://schemas.openxmlformats.org/markup-compatibility/2006">
          <mc:Choice Requires="x14">
            <control shapeId="72954" name="Check Box 250" r:id="rId252">
              <controlPr defaultSize="0">
                <anchor moveWithCells="1">
                  <from>
                    <xdr:col>15</xdr:col>
                    <xdr:colOff>47625</xdr:colOff>
                    <xdr:row>41</xdr:row>
                    <xdr:rowOff>19050</xdr:rowOff>
                  </from>
                  <to>
                    <xdr:col>15</xdr:col>
                    <xdr:colOff>247650</xdr:colOff>
                    <xdr:row>42</xdr:row>
                    <xdr:rowOff>9525</xdr:rowOff>
                  </to>
                </anchor>
              </controlPr>
            </control>
          </mc:Choice>
        </mc:AlternateContent>
        <mc:AlternateContent xmlns:mc="http://schemas.openxmlformats.org/markup-compatibility/2006">
          <mc:Choice Requires="x14">
            <control shapeId="72955" name="Check Box 251" r:id="rId253">
              <controlPr defaultSize="0">
                <anchor moveWithCells="1">
                  <from>
                    <xdr:col>15</xdr:col>
                    <xdr:colOff>47625</xdr:colOff>
                    <xdr:row>42</xdr:row>
                    <xdr:rowOff>19050</xdr:rowOff>
                  </from>
                  <to>
                    <xdr:col>15</xdr:col>
                    <xdr:colOff>247650</xdr:colOff>
                    <xdr:row>43</xdr:row>
                    <xdr:rowOff>9525</xdr:rowOff>
                  </to>
                </anchor>
              </controlPr>
            </control>
          </mc:Choice>
        </mc:AlternateContent>
        <mc:AlternateContent xmlns:mc="http://schemas.openxmlformats.org/markup-compatibility/2006">
          <mc:Choice Requires="x14">
            <control shapeId="72956" name="Check Box 252" r:id="rId254">
              <controlPr defaultSize="0">
                <anchor moveWithCells="1">
                  <from>
                    <xdr:col>15</xdr:col>
                    <xdr:colOff>47625</xdr:colOff>
                    <xdr:row>43</xdr:row>
                    <xdr:rowOff>19050</xdr:rowOff>
                  </from>
                  <to>
                    <xdr:col>15</xdr:col>
                    <xdr:colOff>247650</xdr:colOff>
                    <xdr:row>44</xdr:row>
                    <xdr:rowOff>9525</xdr:rowOff>
                  </to>
                </anchor>
              </controlPr>
            </control>
          </mc:Choice>
        </mc:AlternateContent>
        <mc:AlternateContent xmlns:mc="http://schemas.openxmlformats.org/markup-compatibility/2006">
          <mc:Choice Requires="x14">
            <control shapeId="72957" name="Check Box 253" r:id="rId255">
              <controlPr defaultSize="0">
                <anchor moveWithCells="1">
                  <from>
                    <xdr:col>15</xdr:col>
                    <xdr:colOff>47625</xdr:colOff>
                    <xdr:row>44</xdr:row>
                    <xdr:rowOff>19050</xdr:rowOff>
                  </from>
                  <to>
                    <xdr:col>15</xdr:col>
                    <xdr:colOff>247650</xdr:colOff>
                    <xdr:row>45</xdr:row>
                    <xdr:rowOff>9525</xdr:rowOff>
                  </to>
                </anchor>
              </controlPr>
            </control>
          </mc:Choice>
        </mc:AlternateContent>
        <mc:AlternateContent xmlns:mc="http://schemas.openxmlformats.org/markup-compatibility/2006">
          <mc:Choice Requires="x14">
            <control shapeId="72958" name="Check Box 254" r:id="rId256">
              <controlPr defaultSize="0">
                <anchor moveWithCells="1">
                  <from>
                    <xdr:col>17</xdr:col>
                    <xdr:colOff>47625</xdr:colOff>
                    <xdr:row>40</xdr:row>
                    <xdr:rowOff>9525</xdr:rowOff>
                  </from>
                  <to>
                    <xdr:col>17</xdr:col>
                    <xdr:colOff>247650</xdr:colOff>
                    <xdr:row>41</xdr:row>
                    <xdr:rowOff>0</xdr:rowOff>
                  </to>
                </anchor>
              </controlPr>
            </control>
          </mc:Choice>
        </mc:AlternateContent>
        <mc:AlternateContent xmlns:mc="http://schemas.openxmlformats.org/markup-compatibility/2006">
          <mc:Choice Requires="x14">
            <control shapeId="72959" name="Check Box 255" r:id="rId257">
              <controlPr defaultSize="0">
                <anchor moveWithCells="1">
                  <from>
                    <xdr:col>17</xdr:col>
                    <xdr:colOff>47625</xdr:colOff>
                    <xdr:row>41</xdr:row>
                    <xdr:rowOff>9525</xdr:rowOff>
                  </from>
                  <to>
                    <xdr:col>17</xdr:col>
                    <xdr:colOff>247650</xdr:colOff>
                    <xdr:row>42</xdr:row>
                    <xdr:rowOff>0</xdr:rowOff>
                  </to>
                </anchor>
              </controlPr>
            </control>
          </mc:Choice>
        </mc:AlternateContent>
        <mc:AlternateContent xmlns:mc="http://schemas.openxmlformats.org/markup-compatibility/2006">
          <mc:Choice Requires="x14">
            <control shapeId="72960" name="Check Box 256" r:id="rId258">
              <controlPr defaultSize="0">
                <anchor moveWithCells="1">
                  <from>
                    <xdr:col>17</xdr:col>
                    <xdr:colOff>47625</xdr:colOff>
                    <xdr:row>42</xdr:row>
                    <xdr:rowOff>9525</xdr:rowOff>
                  </from>
                  <to>
                    <xdr:col>17</xdr:col>
                    <xdr:colOff>247650</xdr:colOff>
                    <xdr:row>43</xdr:row>
                    <xdr:rowOff>0</xdr:rowOff>
                  </to>
                </anchor>
              </controlPr>
            </control>
          </mc:Choice>
        </mc:AlternateContent>
        <mc:AlternateContent xmlns:mc="http://schemas.openxmlformats.org/markup-compatibility/2006">
          <mc:Choice Requires="x14">
            <control shapeId="72961" name="Check Box 257" r:id="rId259">
              <controlPr defaultSize="0">
                <anchor moveWithCells="1">
                  <from>
                    <xdr:col>17</xdr:col>
                    <xdr:colOff>47625</xdr:colOff>
                    <xdr:row>43</xdr:row>
                    <xdr:rowOff>9525</xdr:rowOff>
                  </from>
                  <to>
                    <xdr:col>17</xdr:col>
                    <xdr:colOff>247650</xdr:colOff>
                    <xdr:row>44</xdr:row>
                    <xdr:rowOff>0</xdr:rowOff>
                  </to>
                </anchor>
              </controlPr>
            </control>
          </mc:Choice>
        </mc:AlternateContent>
        <mc:AlternateContent xmlns:mc="http://schemas.openxmlformats.org/markup-compatibility/2006">
          <mc:Choice Requires="x14">
            <control shapeId="72962" name="Check Box 258" r:id="rId260">
              <controlPr defaultSize="0">
                <anchor moveWithCells="1">
                  <from>
                    <xdr:col>17</xdr:col>
                    <xdr:colOff>47625</xdr:colOff>
                    <xdr:row>44</xdr:row>
                    <xdr:rowOff>9525</xdr:rowOff>
                  </from>
                  <to>
                    <xdr:col>17</xdr:col>
                    <xdr:colOff>247650</xdr:colOff>
                    <xdr:row>45</xdr:row>
                    <xdr:rowOff>0</xdr:rowOff>
                  </to>
                </anchor>
              </controlPr>
            </control>
          </mc:Choice>
        </mc:AlternateContent>
        <mc:AlternateContent xmlns:mc="http://schemas.openxmlformats.org/markup-compatibility/2006">
          <mc:Choice Requires="x14">
            <control shapeId="72963" name="Check Box 259" r:id="rId261">
              <controlPr defaultSize="0">
                <anchor moveWithCells="1">
                  <from>
                    <xdr:col>19</xdr:col>
                    <xdr:colOff>47625</xdr:colOff>
                    <xdr:row>41</xdr:row>
                    <xdr:rowOff>19050</xdr:rowOff>
                  </from>
                  <to>
                    <xdr:col>19</xdr:col>
                    <xdr:colOff>247650</xdr:colOff>
                    <xdr:row>42</xdr:row>
                    <xdr:rowOff>9525</xdr:rowOff>
                  </to>
                </anchor>
              </controlPr>
            </control>
          </mc:Choice>
        </mc:AlternateContent>
        <mc:AlternateContent xmlns:mc="http://schemas.openxmlformats.org/markup-compatibility/2006">
          <mc:Choice Requires="x14">
            <control shapeId="72964" name="Check Box 260" r:id="rId262">
              <controlPr defaultSize="0">
                <anchor moveWithCells="1">
                  <from>
                    <xdr:col>19</xdr:col>
                    <xdr:colOff>47625</xdr:colOff>
                    <xdr:row>42</xdr:row>
                    <xdr:rowOff>19050</xdr:rowOff>
                  </from>
                  <to>
                    <xdr:col>19</xdr:col>
                    <xdr:colOff>247650</xdr:colOff>
                    <xdr:row>43</xdr:row>
                    <xdr:rowOff>9525</xdr:rowOff>
                  </to>
                </anchor>
              </controlPr>
            </control>
          </mc:Choice>
        </mc:AlternateContent>
        <mc:AlternateContent xmlns:mc="http://schemas.openxmlformats.org/markup-compatibility/2006">
          <mc:Choice Requires="x14">
            <control shapeId="72965" name="Check Box 261" r:id="rId263">
              <controlPr defaultSize="0">
                <anchor moveWithCells="1">
                  <from>
                    <xdr:col>19</xdr:col>
                    <xdr:colOff>47625</xdr:colOff>
                    <xdr:row>43</xdr:row>
                    <xdr:rowOff>19050</xdr:rowOff>
                  </from>
                  <to>
                    <xdr:col>19</xdr:col>
                    <xdr:colOff>247650</xdr:colOff>
                    <xdr:row>44</xdr:row>
                    <xdr:rowOff>9525</xdr:rowOff>
                  </to>
                </anchor>
              </controlPr>
            </control>
          </mc:Choice>
        </mc:AlternateContent>
        <mc:AlternateContent xmlns:mc="http://schemas.openxmlformats.org/markup-compatibility/2006">
          <mc:Choice Requires="x14">
            <control shapeId="72966" name="Check Box 262" r:id="rId264">
              <controlPr defaultSize="0">
                <anchor moveWithCells="1">
                  <from>
                    <xdr:col>19</xdr:col>
                    <xdr:colOff>47625</xdr:colOff>
                    <xdr:row>44</xdr:row>
                    <xdr:rowOff>19050</xdr:rowOff>
                  </from>
                  <to>
                    <xdr:col>19</xdr:col>
                    <xdr:colOff>247650</xdr:colOff>
                    <xdr:row>45</xdr:row>
                    <xdr:rowOff>9525</xdr:rowOff>
                  </to>
                </anchor>
              </controlPr>
            </control>
          </mc:Choice>
        </mc:AlternateContent>
        <mc:AlternateContent xmlns:mc="http://schemas.openxmlformats.org/markup-compatibility/2006">
          <mc:Choice Requires="x14">
            <control shapeId="72967" name="Check Box 263" r:id="rId265">
              <controlPr defaultSize="0">
                <anchor moveWithCells="1">
                  <from>
                    <xdr:col>21</xdr:col>
                    <xdr:colOff>47625</xdr:colOff>
                    <xdr:row>40</xdr:row>
                    <xdr:rowOff>9525</xdr:rowOff>
                  </from>
                  <to>
                    <xdr:col>21</xdr:col>
                    <xdr:colOff>247650</xdr:colOff>
                    <xdr:row>41</xdr:row>
                    <xdr:rowOff>0</xdr:rowOff>
                  </to>
                </anchor>
              </controlPr>
            </control>
          </mc:Choice>
        </mc:AlternateContent>
        <mc:AlternateContent xmlns:mc="http://schemas.openxmlformats.org/markup-compatibility/2006">
          <mc:Choice Requires="x14">
            <control shapeId="72968" name="Check Box 264" r:id="rId266">
              <controlPr defaultSize="0">
                <anchor moveWithCells="1">
                  <from>
                    <xdr:col>21</xdr:col>
                    <xdr:colOff>47625</xdr:colOff>
                    <xdr:row>41</xdr:row>
                    <xdr:rowOff>9525</xdr:rowOff>
                  </from>
                  <to>
                    <xdr:col>21</xdr:col>
                    <xdr:colOff>247650</xdr:colOff>
                    <xdr:row>42</xdr:row>
                    <xdr:rowOff>0</xdr:rowOff>
                  </to>
                </anchor>
              </controlPr>
            </control>
          </mc:Choice>
        </mc:AlternateContent>
        <mc:AlternateContent xmlns:mc="http://schemas.openxmlformats.org/markup-compatibility/2006">
          <mc:Choice Requires="x14">
            <control shapeId="72969" name="Check Box 265" r:id="rId267">
              <controlPr defaultSize="0">
                <anchor moveWithCells="1">
                  <from>
                    <xdr:col>21</xdr:col>
                    <xdr:colOff>47625</xdr:colOff>
                    <xdr:row>42</xdr:row>
                    <xdr:rowOff>9525</xdr:rowOff>
                  </from>
                  <to>
                    <xdr:col>21</xdr:col>
                    <xdr:colOff>247650</xdr:colOff>
                    <xdr:row>43</xdr:row>
                    <xdr:rowOff>0</xdr:rowOff>
                  </to>
                </anchor>
              </controlPr>
            </control>
          </mc:Choice>
        </mc:AlternateContent>
        <mc:AlternateContent xmlns:mc="http://schemas.openxmlformats.org/markup-compatibility/2006">
          <mc:Choice Requires="x14">
            <control shapeId="72970" name="Check Box 266" r:id="rId268">
              <controlPr defaultSize="0">
                <anchor moveWithCells="1">
                  <from>
                    <xdr:col>21</xdr:col>
                    <xdr:colOff>47625</xdr:colOff>
                    <xdr:row>43</xdr:row>
                    <xdr:rowOff>9525</xdr:rowOff>
                  </from>
                  <to>
                    <xdr:col>21</xdr:col>
                    <xdr:colOff>247650</xdr:colOff>
                    <xdr:row>44</xdr:row>
                    <xdr:rowOff>0</xdr:rowOff>
                  </to>
                </anchor>
              </controlPr>
            </control>
          </mc:Choice>
        </mc:AlternateContent>
        <mc:AlternateContent xmlns:mc="http://schemas.openxmlformats.org/markup-compatibility/2006">
          <mc:Choice Requires="x14">
            <control shapeId="72971" name="Check Box 267" r:id="rId269">
              <controlPr defaultSize="0">
                <anchor moveWithCells="1">
                  <from>
                    <xdr:col>21</xdr:col>
                    <xdr:colOff>47625</xdr:colOff>
                    <xdr:row>44</xdr:row>
                    <xdr:rowOff>9525</xdr:rowOff>
                  </from>
                  <to>
                    <xdr:col>21</xdr:col>
                    <xdr:colOff>247650</xdr:colOff>
                    <xdr:row>45</xdr:row>
                    <xdr:rowOff>0</xdr:rowOff>
                  </to>
                </anchor>
              </controlPr>
            </control>
          </mc:Choice>
        </mc:AlternateContent>
        <mc:AlternateContent xmlns:mc="http://schemas.openxmlformats.org/markup-compatibility/2006">
          <mc:Choice Requires="x14">
            <control shapeId="72972" name="Check Box 268" r:id="rId270">
              <controlPr defaultSize="0">
                <anchor moveWithCells="1">
                  <from>
                    <xdr:col>23</xdr:col>
                    <xdr:colOff>47625</xdr:colOff>
                    <xdr:row>41</xdr:row>
                    <xdr:rowOff>19050</xdr:rowOff>
                  </from>
                  <to>
                    <xdr:col>23</xdr:col>
                    <xdr:colOff>247650</xdr:colOff>
                    <xdr:row>42</xdr:row>
                    <xdr:rowOff>9525</xdr:rowOff>
                  </to>
                </anchor>
              </controlPr>
            </control>
          </mc:Choice>
        </mc:AlternateContent>
        <mc:AlternateContent xmlns:mc="http://schemas.openxmlformats.org/markup-compatibility/2006">
          <mc:Choice Requires="x14">
            <control shapeId="72973" name="Check Box 269" r:id="rId271">
              <controlPr defaultSize="0">
                <anchor moveWithCells="1">
                  <from>
                    <xdr:col>23</xdr:col>
                    <xdr:colOff>47625</xdr:colOff>
                    <xdr:row>42</xdr:row>
                    <xdr:rowOff>19050</xdr:rowOff>
                  </from>
                  <to>
                    <xdr:col>23</xdr:col>
                    <xdr:colOff>247650</xdr:colOff>
                    <xdr:row>43</xdr:row>
                    <xdr:rowOff>9525</xdr:rowOff>
                  </to>
                </anchor>
              </controlPr>
            </control>
          </mc:Choice>
        </mc:AlternateContent>
        <mc:AlternateContent xmlns:mc="http://schemas.openxmlformats.org/markup-compatibility/2006">
          <mc:Choice Requires="x14">
            <control shapeId="72974" name="Check Box 270" r:id="rId272">
              <controlPr defaultSize="0">
                <anchor moveWithCells="1">
                  <from>
                    <xdr:col>23</xdr:col>
                    <xdr:colOff>47625</xdr:colOff>
                    <xdr:row>43</xdr:row>
                    <xdr:rowOff>19050</xdr:rowOff>
                  </from>
                  <to>
                    <xdr:col>23</xdr:col>
                    <xdr:colOff>247650</xdr:colOff>
                    <xdr:row>44</xdr:row>
                    <xdr:rowOff>9525</xdr:rowOff>
                  </to>
                </anchor>
              </controlPr>
            </control>
          </mc:Choice>
        </mc:AlternateContent>
        <mc:AlternateContent xmlns:mc="http://schemas.openxmlformats.org/markup-compatibility/2006">
          <mc:Choice Requires="x14">
            <control shapeId="72975" name="Check Box 271" r:id="rId273">
              <controlPr defaultSize="0">
                <anchor moveWithCells="1">
                  <from>
                    <xdr:col>23</xdr:col>
                    <xdr:colOff>47625</xdr:colOff>
                    <xdr:row>44</xdr:row>
                    <xdr:rowOff>19050</xdr:rowOff>
                  </from>
                  <to>
                    <xdr:col>23</xdr:col>
                    <xdr:colOff>247650</xdr:colOff>
                    <xdr:row>45</xdr:row>
                    <xdr:rowOff>9525</xdr:rowOff>
                  </to>
                </anchor>
              </controlPr>
            </control>
          </mc:Choice>
        </mc:AlternateContent>
        <mc:AlternateContent xmlns:mc="http://schemas.openxmlformats.org/markup-compatibility/2006">
          <mc:Choice Requires="x14">
            <control shapeId="72976" name="Check Box 272" r:id="rId274">
              <controlPr defaultSize="0">
                <anchor moveWithCells="1">
                  <from>
                    <xdr:col>13</xdr:col>
                    <xdr:colOff>47625</xdr:colOff>
                    <xdr:row>25</xdr:row>
                    <xdr:rowOff>9525</xdr:rowOff>
                  </from>
                  <to>
                    <xdr:col>13</xdr:col>
                    <xdr:colOff>247650</xdr:colOff>
                    <xdr:row>26</xdr:row>
                    <xdr:rowOff>0</xdr:rowOff>
                  </to>
                </anchor>
              </controlPr>
            </control>
          </mc:Choice>
        </mc:AlternateContent>
        <mc:AlternateContent xmlns:mc="http://schemas.openxmlformats.org/markup-compatibility/2006">
          <mc:Choice Requires="x14">
            <control shapeId="72977" name="Check Box 273" r:id="rId275">
              <controlPr defaultSize="0">
                <anchor moveWithCells="1">
                  <from>
                    <xdr:col>15</xdr:col>
                    <xdr:colOff>47625</xdr:colOff>
                    <xdr:row>25</xdr:row>
                    <xdr:rowOff>9525</xdr:rowOff>
                  </from>
                  <to>
                    <xdr:col>15</xdr:col>
                    <xdr:colOff>247650</xdr:colOff>
                    <xdr:row>26</xdr:row>
                    <xdr:rowOff>0</xdr:rowOff>
                  </to>
                </anchor>
              </controlPr>
            </control>
          </mc:Choice>
        </mc:AlternateContent>
        <mc:AlternateContent xmlns:mc="http://schemas.openxmlformats.org/markup-compatibility/2006">
          <mc:Choice Requires="x14">
            <control shapeId="72978" name="Check Box 274" r:id="rId276">
              <controlPr defaultSize="0">
                <anchor moveWithCells="1">
                  <from>
                    <xdr:col>17</xdr:col>
                    <xdr:colOff>47625</xdr:colOff>
                    <xdr:row>25</xdr:row>
                    <xdr:rowOff>9525</xdr:rowOff>
                  </from>
                  <to>
                    <xdr:col>17</xdr:col>
                    <xdr:colOff>247650</xdr:colOff>
                    <xdr:row>26</xdr:row>
                    <xdr:rowOff>0</xdr:rowOff>
                  </to>
                </anchor>
              </controlPr>
            </control>
          </mc:Choice>
        </mc:AlternateContent>
        <mc:AlternateContent xmlns:mc="http://schemas.openxmlformats.org/markup-compatibility/2006">
          <mc:Choice Requires="x14">
            <control shapeId="72979" name="Check Box 275" r:id="rId277">
              <controlPr defaultSize="0">
                <anchor moveWithCells="1">
                  <from>
                    <xdr:col>19</xdr:col>
                    <xdr:colOff>47625</xdr:colOff>
                    <xdr:row>25</xdr:row>
                    <xdr:rowOff>9525</xdr:rowOff>
                  </from>
                  <to>
                    <xdr:col>19</xdr:col>
                    <xdr:colOff>247650</xdr:colOff>
                    <xdr:row>26</xdr:row>
                    <xdr:rowOff>0</xdr:rowOff>
                  </to>
                </anchor>
              </controlPr>
            </control>
          </mc:Choice>
        </mc:AlternateContent>
        <mc:AlternateContent xmlns:mc="http://schemas.openxmlformats.org/markup-compatibility/2006">
          <mc:Choice Requires="x14">
            <control shapeId="72980" name="Check Box 276" r:id="rId278">
              <controlPr defaultSize="0">
                <anchor moveWithCells="1">
                  <from>
                    <xdr:col>21</xdr:col>
                    <xdr:colOff>47625</xdr:colOff>
                    <xdr:row>25</xdr:row>
                    <xdr:rowOff>9525</xdr:rowOff>
                  </from>
                  <to>
                    <xdr:col>21</xdr:col>
                    <xdr:colOff>247650</xdr:colOff>
                    <xdr:row>26</xdr:row>
                    <xdr:rowOff>0</xdr:rowOff>
                  </to>
                </anchor>
              </controlPr>
            </control>
          </mc:Choice>
        </mc:AlternateContent>
        <mc:AlternateContent xmlns:mc="http://schemas.openxmlformats.org/markup-compatibility/2006">
          <mc:Choice Requires="x14">
            <control shapeId="72981" name="Check Box 277" r:id="rId279">
              <controlPr defaultSize="0">
                <anchor moveWithCells="1">
                  <from>
                    <xdr:col>23</xdr:col>
                    <xdr:colOff>47625</xdr:colOff>
                    <xdr:row>25</xdr:row>
                    <xdr:rowOff>9525</xdr:rowOff>
                  </from>
                  <to>
                    <xdr:col>23</xdr:col>
                    <xdr:colOff>247650</xdr:colOff>
                    <xdr:row>26</xdr:row>
                    <xdr:rowOff>0</xdr:rowOff>
                  </to>
                </anchor>
              </controlPr>
            </control>
          </mc:Choice>
        </mc:AlternateContent>
        <mc:AlternateContent xmlns:mc="http://schemas.openxmlformats.org/markup-compatibility/2006">
          <mc:Choice Requires="x14">
            <control shapeId="72982" name="Check Box 278" r:id="rId280">
              <controlPr defaultSize="0">
                <anchor moveWithCells="1">
                  <from>
                    <xdr:col>13</xdr:col>
                    <xdr:colOff>47625</xdr:colOff>
                    <xdr:row>36</xdr:row>
                    <xdr:rowOff>9525</xdr:rowOff>
                  </from>
                  <to>
                    <xdr:col>13</xdr:col>
                    <xdr:colOff>247650</xdr:colOff>
                    <xdr:row>37</xdr:row>
                    <xdr:rowOff>0</xdr:rowOff>
                  </to>
                </anchor>
              </controlPr>
            </control>
          </mc:Choice>
        </mc:AlternateContent>
        <mc:AlternateContent xmlns:mc="http://schemas.openxmlformats.org/markup-compatibility/2006">
          <mc:Choice Requires="x14">
            <control shapeId="72983" name="Check Box 279" r:id="rId281">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2984" name="Check Box 280" r:id="rId282">
              <controlPr defaultSize="0">
                <anchor moveWithCells="1">
                  <from>
                    <xdr:col>17</xdr:col>
                    <xdr:colOff>47625</xdr:colOff>
                    <xdr:row>37</xdr:row>
                    <xdr:rowOff>9525</xdr:rowOff>
                  </from>
                  <to>
                    <xdr:col>17</xdr:col>
                    <xdr:colOff>247650</xdr:colOff>
                    <xdr:row>38</xdr:row>
                    <xdr:rowOff>0</xdr:rowOff>
                  </to>
                </anchor>
              </controlPr>
            </control>
          </mc:Choice>
        </mc:AlternateContent>
        <mc:AlternateContent xmlns:mc="http://schemas.openxmlformats.org/markup-compatibility/2006">
          <mc:Choice Requires="x14">
            <control shapeId="72985" name="Check Box 281" r:id="rId283">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2986" name="Check Box 282" r:id="rId284">
              <controlPr defaultSize="0">
                <anchor moveWithCells="1">
                  <from>
                    <xdr:col>21</xdr:col>
                    <xdr:colOff>47625</xdr:colOff>
                    <xdr:row>37</xdr:row>
                    <xdr:rowOff>9525</xdr:rowOff>
                  </from>
                  <to>
                    <xdr:col>21</xdr:col>
                    <xdr:colOff>247650</xdr:colOff>
                    <xdr:row>38</xdr:row>
                    <xdr:rowOff>0</xdr:rowOff>
                  </to>
                </anchor>
              </controlPr>
            </control>
          </mc:Choice>
        </mc:AlternateContent>
        <mc:AlternateContent xmlns:mc="http://schemas.openxmlformats.org/markup-compatibility/2006">
          <mc:Choice Requires="x14">
            <control shapeId="72987" name="Check Box 283" r:id="rId285">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2988" name="Check Box 284" r:id="rId286">
              <controlPr defaultSize="0">
                <anchor moveWithCells="1">
                  <from>
                    <xdr:col>19</xdr:col>
                    <xdr:colOff>47625</xdr:colOff>
                    <xdr:row>36</xdr:row>
                    <xdr:rowOff>9525</xdr:rowOff>
                  </from>
                  <to>
                    <xdr:col>19</xdr:col>
                    <xdr:colOff>247650</xdr:colOff>
                    <xdr:row>37</xdr:row>
                    <xdr:rowOff>0</xdr:rowOff>
                  </to>
                </anchor>
              </controlPr>
            </control>
          </mc:Choice>
        </mc:AlternateContent>
        <mc:AlternateContent xmlns:mc="http://schemas.openxmlformats.org/markup-compatibility/2006">
          <mc:Choice Requires="x14">
            <control shapeId="72989" name="Check Box 285" r:id="rId287">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2990" name="Check Box 286" r:id="rId288">
              <controlPr defaultSize="0">
                <anchor moveWithCells="1">
                  <from>
                    <xdr:col>17</xdr:col>
                    <xdr:colOff>47625</xdr:colOff>
                    <xdr:row>37</xdr:row>
                    <xdr:rowOff>9525</xdr:rowOff>
                  </from>
                  <to>
                    <xdr:col>17</xdr:col>
                    <xdr:colOff>247650</xdr:colOff>
                    <xdr:row>38</xdr:row>
                    <xdr:rowOff>0</xdr:rowOff>
                  </to>
                </anchor>
              </controlPr>
            </control>
          </mc:Choice>
        </mc:AlternateContent>
        <mc:AlternateContent xmlns:mc="http://schemas.openxmlformats.org/markup-compatibility/2006">
          <mc:Choice Requires="x14">
            <control shapeId="72991" name="Check Box 287" r:id="rId289">
              <controlPr defaultSize="0">
                <anchor moveWithCells="1">
                  <from>
                    <xdr:col>19</xdr:col>
                    <xdr:colOff>47625</xdr:colOff>
                    <xdr:row>36</xdr:row>
                    <xdr:rowOff>9525</xdr:rowOff>
                  </from>
                  <to>
                    <xdr:col>19</xdr:col>
                    <xdr:colOff>247650</xdr:colOff>
                    <xdr:row>37</xdr:row>
                    <xdr:rowOff>0</xdr:rowOff>
                  </to>
                </anchor>
              </controlPr>
            </control>
          </mc:Choice>
        </mc:AlternateContent>
        <mc:AlternateContent xmlns:mc="http://schemas.openxmlformats.org/markup-compatibility/2006">
          <mc:Choice Requires="x14">
            <control shapeId="72992" name="Check Box 288" r:id="rId290">
              <controlPr defaultSize="0">
                <anchor moveWithCells="1">
                  <from>
                    <xdr:col>19</xdr:col>
                    <xdr:colOff>47625</xdr:colOff>
                    <xdr:row>37</xdr:row>
                    <xdr:rowOff>9525</xdr:rowOff>
                  </from>
                  <to>
                    <xdr:col>19</xdr:col>
                    <xdr:colOff>247650</xdr:colOff>
                    <xdr:row>38</xdr:row>
                    <xdr:rowOff>0</xdr:rowOff>
                  </to>
                </anchor>
              </controlPr>
            </control>
          </mc:Choice>
        </mc:AlternateContent>
        <mc:AlternateContent xmlns:mc="http://schemas.openxmlformats.org/markup-compatibility/2006">
          <mc:Choice Requires="x14">
            <control shapeId="72993" name="Check Box 289" r:id="rId291">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2994" name="Check Box 290" r:id="rId292">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2995" name="Check Box 291" r:id="rId293">
              <controlPr defaultSize="0">
                <anchor moveWithCells="1">
                  <from>
                    <xdr:col>23</xdr:col>
                    <xdr:colOff>47625</xdr:colOff>
                    <xdr:row>36</xdr:row>
                    <xdr:rowOff>9525</xdr:rowOff>
                  </from>
                  <to>
                    <xdr:col>23</xdr:col>
                    <xdr:colOff>247650</xdr:colOff>
                    <xdr:row>37</xdr:row>
                    <xdr:rowOff>0</xdr:rowOff>
                  </to>
                </anchor>
              </controlPr>
            </control>
          </mc:Choice>
        </mc:AlternateContent>
        <mc:AlternateContent xmlns:mc="http://schemas.openxmlformats.org/markup-compatibility/2006">
          <mc:Choice Requires="x14">
            <control shapeId="72996" name="Check Box 292" r:id="rId294">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2997" name="Check Box 293" r:id="rId295">
              <controlPr defaultSize="0">
                <anchor moveWithCells="1">
                  <from>
                    <xdr:col>21</xdr:col>
                    <xdr:colOff>47625</xdr:colOff>
                    <xdr:row>37</xdr:row>
                    <xdr:rowOff>9525</xdr:rowOff>
                  </from>
                  <to>
                    <xdr:col>21</xdr:col>
                    <xdr:colOff>247650</xdr:colOff>
                    <xdr:row>38</xdr:row>
                    <xdr:rowOff>0</xdr:rowOff>
                  </to>
                </anchor>
              </controlPr>
            </control>
          </mc:Choice>
        </mc:AlternateContent>
        <mc:AlternateContent xmlns:mc="http://schemas.openxmlformats.org/markup-compatibility/2006">
          <mc:Choice Requires="x14">
            <control shapeId="72998" name="Check Box 294" r:id="rId296">
              <controlPr defaultSize="0">
                <anchor moveWithCells="1">
                  <from>
                    <xdr:col>23</xdr:col>
                    <xdr:colOff>47625</xdr:colOff>
                    <xdr:row>36</xdr:row>
                    <xdr:rowOff>9525</xdr:rowOff>
                  </from>
                  <to>
                    <xdr:col>23</xdr:col>
                    <xdr:colOff>247650</xdr:colOff>
                    <xdr:row>37</xdr:row>
                    <xdr:rowOff>0</xdr:rowOff>
                  </to>
                </anchor>
              </controlPr>
            </control>
          </mc:Choice>
        </mc:AlternateContent>
        <mc:AlternateContent xmlns:mc="http://schemas.openxmlformats.org/markup-compatibility/2006">
          <mc:Choice Requires="x14">
            <control shapeId="72999" name="Check Box 295" r:id="rId297">
              <controlPr defaultSize="0">
                <anchor moveWithCells="1">
                  <from>
                    <xdr:col>23</xdr:col>
                    <xdr:colOff>47625</xdr:colOff>
                    <xdr:row>37</xdr:row>
                    <xdr:rowOff>9525</xdr:rowOff>
                  </from>
                  <to>
                    <xdr:col>23</xdr:col>
                    <xdr:colOff>247650</xdr:colOff>
                    <xdr:row>38</xdr:row>
                    <xdr:rowOff>0</xdr:rowOff>
                  </to>
                </anchor>
              </controlPr>
            </control>
          </mc:Choice>
        </mc:AlternateContent>
        <mc:AlternateContent xmlns:mc="http://schemas.openxmlformats.org/markup-compatibility/2006">
          <mc:Choice Requires="x14">
            <control shapeId="73000" name="Check Box 296" r:id="rId298">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3001" name="Check Box 297" r:id="rId299">
              <controlPr defaultSize="0">
                <anchor moveWithCells="1">
                  <from>
                    <xdr:col>13</xdr:col>
                    <xdr:colOff>47625</xdr:colOff>
                    <xdr:row>47</xdr:row>
                    <xdr:rowOff>9525</xdr:rowOff>
                  </from>
                  <to>
                    <xdr:col>13</xdr:col>
                    <xdr:colOff>247650</xdr:colOff>
                    <xdr:row>48</xdr:row>
                    <xdr:rowOff>0</xdr:rowOff>
                  </to>
                </anchor>
              </controlPr>
            </control>
          </mc:Choice>
        </mc:AlternateContent>
        <mc:AlternateContent xmlns:mc="http://schemas.openxmlformats.org/markup-compatibility/2006">
          <mc:Choice Requires="x14">
            <control shapeId="73002" name="Check Box 298" r:id="rId300">
              <controlPr defaultSize="0">
                <anchor moveWithCells="1">
                  <from>
                    <xdr:col>15</xdr:col>
                    <xdr:colOff>47625</xdr:colOff>
                    <xdr:row>47</xdr:row>
                    <xdr:rowOff>9525</xdr:rowOff>
                  </from>
                  <to>
                    <xdr:col>15</xdr:col>
                    <xdr:colOff>247650</xdr:colOff>
                    <xdr:row>48</xdr:row>
                    <xdr:rowOff>0</xdr:rowOff>
                  </to>
                </anchor>
              </controlPr>
            </control>
          </mc:Choice>
        </mc:AlternateContent>
        <mc:AlternateContent xmlns:mc="http://schemas.openxmlformats.org/markup-compatibility/2006">
          <mc:Choice Requires="x14">
            <control shapeId="73003" name="Check Box 299" r:id="rId301">
              <controlPr defaultSize="0">
                <anchor moveWithCells="1">
                  <from>
                    <xdr:col>13</xdr:col>
                    <xdr:colOff>47625</xdr:colOff>
                    <xdr:row>47</xdr:row>
                    <xdr:rowOff>9525</xdr:rowOff>
                  </from>
                  <to>
                    <xdr:col>13</xdr:col>
                    <xdr:colOff>247650</xdr:colOff>
                    <xdr:row>48</xdr:row>
                    <xdr:rowOff>0</xdr:rowOff>
                  </to>
                </anchor>
              </controlPr>
            </control>
          </mc:Choice>
        </mc:AlternateContent>
        <mc:AlternateContent xmlns:mc="http://schemas.openxmlformats.org/markup-compatibility/2006">
          <mc:Choice Requires="x14">
            <control shapeId="73004" name="Check Box 300" r:id="rId302">
              <controlPr defaultSize="0">
                <anchor moveWithCells="1">
                  <from>
                    <xdr:col>13</xdr:col>
                    <xdr:colOff>47625</xdr:colOff>
                    <xdr:row>48</xdr:row>
                    <xdr:rowOff>9525</xdr:rowOff>
                  </from>
                  <to>
                    <xdr:col>13</xdr:col>
                    <xdr:colOff>247650</xdr:colOff>
                    <xdr:row>49</xdr:row>
                    <xdr:rowOff>0</xdr:rowOff>
                  </to>
                </anchor>
              </controlPr>
            </control>
          </mc:Choice>
        </mc:AlternateContent>
        <mc:AlternateContent xmlns:mc="http://schemas.openxmlformats.org/markup-compatibility/2006">
          <mc:Choice Requires="x14">
            <control shapeId="73005" name="Check Box 301" r:id="rId303">
              <controlPr defaultSize="0">
                <anchor moveWithCells="1">
                  <from>
                    <xdr:col>15</xdr:col>
                    <xdr:colOff>47625</xdr:colOff>
                    <xdr:row>47</xdr:row>
                    <xdr:rowOff>9525</xdr:rowOff>
                  </from>
                  <to>
                    <xdr:col>15</xdr:col>
                    <xdr:colOff>247650</xdr:colOff>
                    <xdr:row>48</xdr:row>
                    <xdr:rowOff>0</xdr:rowOff>
                  </to>
                </anchor>
              </controlPr>
            </control>
          </mc:Choice>
        </mc:AlternateContent>
        <mc:AlternateContent xmlns:mc="http://schemas.openxmlformats.org/markup-compatibility/2006">
          <mc:Choice Requires="x14">
            <control shapeId="73006" name="Check Box 302" r:id="rId304">
              <controlPr defaultSize="0">
                <anchor moveWithCells="1">
                  <from>
                    <xdr:col>15</xdr:col>
                    <xdr:colOff>47625</xdr:colOff>
                    <xdr:row>48</xdr:row>
                    <xdr:rowOff>9525</xdr:rowOff>
                  </from>
                  <to>
                    <xdr:col>15</xdr:col>
                    <xdr:colOff>247650</xdr:colOff>
                    <xdr:row>49</xdr:row>
                    <xdr:rowOff>0</xdr:rowOff>
                  </to>
                </anchor>
              </controlPr>
            </control>
          </mc:Choice>
        </mc:AlternateContent>
        <mc:AlternateContent xmlns:mc="http://schemas.openxmlformats.org/markup-compatibility/2006">
          <mc:Choice Requires="x14">
            <control shapeId="73007" name="Check Box 303" r:id="rId305">
              <controlPr defaultSize="0">
                <anchor moveWithCells="1">
                  <from>
                    <xdr:col>13</xdr:col>
                    <xdr:colOff>47625</xdr:colOff>
                    <xdr:row>47</xdr:row>
                    <xdr:rowOff>9525</xdr:rowOff>
                  </from>
                  <to>
                    <xdr:col>13</xdr:col>
                    <xdr:colOff>247650</xdr:colOff>
                    <xdr:row>48</xdr:row>
                    <xdr:rowOff>0</xdr:rowOff>
                  </to>
                </anchor>
              </controlPr>
            </control>
          </mc:Choice>
        </mc:AlternateContent>
        <mc:AlternateContent xmlns:mc="http://schemas.openxmlformats.org/markup-compatibility/2006">
          <mc:Choice Requires="x14">
            <control shapeId="73008" name="Check Box 304" r:id="rId306">
              <controlPr defaultSize="0">
                <anchor moveWithCells="1">
                  <from>
                    <xdr:col>13</xdr:col>
                    <xdr:colOff>47625</xdr:colOff>
                    <xdr:row>49</xdr:row>
                    <xdr:rowOff>9525</xdr:rowOff>
                  </from>
                  <to>
                    <xdr:col>13</xdr:col>
                    <xdr:colOff>247650</xdr:colOff>
                    <xdr:row>50</xdr:row>
                    <xdr:rowOff>0</xdr:rowOff>
                  </to>
                </anchor>
              </controlPr>
            </control>
          </mc:Choice>
        </mc:AlternateContent>
        <mc:AlternateContent xmlns:mc="http://schemas.openxmlformats.org/markup-compatibility/2006">
          <mc:Choice Requires="x14">
            <control shapeId="73009" name="Check Box 305" r:id="rId307">
              <controlPr defaultSize="0">
                <anchor moveWithCells="1">
                  <from>
                    <xdr:col>13</xdr:col>
                    <xdr:colOff>47625</xdr:colOff>
                    <xdr:row>50</xdr:row>
                    <xdr:rowOff>104775</xdr:rowOff>
                  </from>
                  <to>
                    <xdr:col>13</xdr:col>
                    <xdr:colOff>247650</xdr:colOff>
                    <xdr:row>51</xdr:row>
                    <xdr:rowOff>104775</xdr:rowOff>
                  </to>
                </anchor>
              </controlPr>
            </control>
          </mc:Choice>
        </mc:AlternateContent>
        <mc:AlternateContent xmlns:mc="http://schemas.openxmlformats.org/markup-compatibility/2006">
          <mc:Choice Requires="x14">
            <control shapeId="73010" name="Check Box 306" r:id="rId308">
              <controlPr defaultSize="0">
                <anchor moveWithCells="1">
                  <from>
                    <xdr:col>13</xdr:col>
                    <xdr:colOff>47625</xdr:colOff>
                    <xdr:row>52</xdr:row>
                    <xdr:rowOff>9525</xdr:rowOff>
                  </from>
                  <to>
                    <xdr:col>13</xdr:col>
                    <xdr:colOff>247650</xdr:colOff>
                    <xdr:row>53</xdr:row>
                    <xdr:rowOff>0</xdr:rowOff>
                  </to>
                </anchor>
              </controlPr>
            </control>
          </mc:Choice>
        </mc:AlternateContent>
        <mc:AlternateContent xmlns:mc="http://schemas.openxmlformats.org/markup-compatibility/2006">
          <mc:Choice Requires="x14">
            <control shapeId="73011" name="Check Box 307" r:id="rId309">
              <controlPr defaultSize="0">
                <anchor moveWithCells="1">
                  <from>
                    <xdr:col>13</xdr:col>
                    <xdr:colOff>66675</xdr:colOff>
                    <xdr:row>53</xdr:row>
                    <xdr:rowOff>104775</xdr:rowOff>
                  </from>
                  <to>
                    <xdr:col>13</xdr:col>
                    <xdr:colOff>266700</xdr:colOff>
                    <xdr:row>54</xdr:row>
                    <xdr:rowOff>95250</xdr:rowOff>
                  </to>
                </anchor>
              </controlPr>
            </control>
          </mc:Choice>
        </mc:AlternateContent>
        <mc:AlternateContent xmlns:mc="http://schemas.openxmlformats.org/markup-compatibility/2006">
          <mc:Choice Requires="x14">
            <control shapeId="73012" name="Check Box 308" r:id="rId310">
              <controlPr defaultSize="0">
                <anchor moveWithCells="1">
                  <from>
                    <xdr:col>15</xdr:col>
                    <xdr:colOff>47625</xdr:colOff>
                    <xdr:row>49</xdr:row>
                    <xdr:rowOff>9525</xdr:rowOff>
                  </from>
                  <to>
                    <xdr:col>15</xdr:col>
                    <xdr:colOff>247650</xdr:colOff>
                    <xdr:row>50</xdr:row>
                    <xdr:rowOff>0</xdr:rowOff>
                  </to>
                </anchor>
              </controlPr>
            </control>
          </mc:Choice>
        </mc:AlternateContent>
        <mc:AlternateContent xmlns:mc="http://schemas.openxmlformats.org/markup-compatibility/2006">
          <mc:Choice Requires="x14">
            <control shapeId="73013" name="Check Box 309" r:id="rId311">
              <controlPr defaultSize="0">
                <anchor moveWithCells="1">
                  <from>
                    <xdr:col>15</xdr:col>
                    <xdr:colOff>38100</xdr:colOff>
                    <xdr:row>50</xdr:row>
                    <xdr:rowOff>133350</xdr:rowOff>
                  </from>
                  <to>
                    <xdr:col>15</xdr:col>
                    <xdr:colOff>238125</xdr:colOff>
                    <xdr:row>51</xdr:row>
                    <xdr:rowOff>114300</xdr:rowOff>
                  </to>
                </anchor>
              </controlPr>
            </control>
          </mc:Choice>
        </mc:AlternateContent>
        <mc:AlternateContent xmlns:mc="http://schemas.openxmlformats.org/markup-compatibility/2006">
          <mc:Choice Requires="x14">
            <control shapeId="73014" name="Check Box 310" r:id="rId312">
              <controlPr defaultSize="0">
                <anchor moveWithCells="1">
                  <from>
                    <xdr:col>15</xdr:col>
                    <xdr:colOff>38100</xdr:colOff>
                    <xdr:row>51</xdr:row>
                    <xdr:rowOff>171450</xdr:rowOff>
                  </from>
                  <to>
                    <xdr:col>15</xdr:col>
                    <xdr:colOff>238125</xdr:colOff>
                    <xdr:row>52</xdr:row>
                    <xdr:rowOff>161925</xdr:rowOff>
                  </to>
                </anchor>
              </controlPr>
            </control>
          </mc:Choice>
        </mc:AlternateContent>
        <mc:AlternateContent xmlns:mc="http://schemas.openxmlformats.org/markup-compatibility/2006">
          <mc:Choice Requires="x14">
            <control shapeId="73015" name="Check Box 311" r:id="rId313">
              <controlPr defaultSize="0">
                <anchor moveWithCells="1">
                  <from>
                    <xdr:col>15</xdr:col>
                    <xdr:colOff>38100</xdr:colOff>
                    <xdr:row>53</xdr:row>
                    <xdr:rowOff>104775</xdr:rowOff>
                  </from>
                  <to>
                    <xdr:col>15</xdr:col>
                    <xdr:colOff>238125</xdr:colOff>
                    <xdr:row>54</xdr:row>
                    <xdr:rowOff>95250</xdr:rowOff>
                  </to>
                </anchor>
              </controlPr>
            </control>
          </mc:Choice>
        </mc:AlternateContent>
        <mc:AlternateContent xmlns:mc="http://schemas.openxmlformats.org/markup-compatibility/2006">
          <mc:Choice Requires="x14">
            <control shapeId="73016" name="Check Box 312" r:id="rId314">
              <controlPr defaultSize="0">
                <anchor moveWithCells="1">
                  <from>
                    <xdr:col>13</xdr:col>
                    <xdr:colOff>47625</xdr:colOff>
                    <xdr:row>55</xdr:row>
                    <xdr:rowOff>9525</xdr:rowOff>
                  </from>
                  <to>
                    <xdr:col>13</xdr:col>
                    <xdr:colOff>247650</xdr:colOff>
                    <xdr:row>56</xdr:row>
                    <xdr:rowOff>0</xdr:rowOff>
                  </to>
                </anchor>
              </controlPr>
            </control>
          </mc:Choice>
        </mc:AlternateContent>
        <mc:AlternateContent xmlns:mc="http://schemas.openxmlformats.org/markup-compatibility/2006">
          <mc:Choice Requires="x14">
            <control shapeId="73017" name="Check Box 313" r:id="rId315">
              <controlPr defaultSize="0">
                <anchor moveWithCells="1">
                  <from>
                    <xdr:col>15</xdr:col>
                    <xdr:colOff>47625</xdr:colOff>
                    <xdr:row>55</xdr:row>
                    <xdr:rowOff>9525</xdr:rowOff>
                  </from>
                  <to>
                    <xdr:col>15</xdr:col>
                    <xdr:colOff>247650</xdr:colOff>
                    <xdr:row>56</xdr:row>
                    <xdr:rowOff>0</xdr:rowOff>
                  </to>
                </anchor>
              </controlPr>
            </control>
          </mc:Choice>
        </mc:AlternateContent>
        <mc:AlternateContent xmlns:mc="http://schemas.openxmlformats.org/markup-compatibility/2006">
          <mc:Choice Requires="x14">
            <control shapeId="73018" name="Check Box 314" r:id="rId316">
              <controlPr defaultSize="0">
                <anchor moveWithCells="1">
                  <from>
                    <xdr:col>17</xdr:col>
                    <xdr:colOff>47625</xdr:colOff>
                    <xdr:row>47</xdr:row>
                    <xdr:rowOff>9525</xdr:rowOff>
                  </from>
                  <to>
                    <xdr:col>17</xdr:col>
                    <xdr:colOff>247650</xdr:colOff>
                    <xdr:row>48</xdr:row>
                    <xdr:rowOff>0</xdr:rowOff>
                  </to>
                </anchor>
              </controlPr>
            </control>
          </mc:Choice>
        </mc:AlternateContent>
        <mc:AlternateContent xmlns:mc="http://schemas.openxmlformats.org/markup-compatibility/2006">
          <mc:Choice Requires="x14">
            <control shapeId="73019" name="Check Box 315" r:id="rId317">
              <controlPr defaultSize="0">
                <anchor moveWithCells="1">
                  <from>
                    <xdr:col>19</xdr:col>
                    <xdr:colOff>47625</xdr:colOff>
                    <xdr:row>47</xdr:row>
                    <xdr:rowOff>9525</xdr:rowOff>
                  </from>
                  <to>
                    <xdr:col>19</xdr:col>
                    <xdr:colOff>247650</xdr:colOff>
                    <xdr:row>48</xdr:row>
                    <xdr:rowOff>0</xdr:rowOff>
                  </to>
                </anchor>
              </controlPr>
            </control>
          </mc:Choice>
        </mc:AlternateContent>
        <mc:AlternateContent xmlns:mc="http://schemas.openxmlformats.org/markup-compatibility/2006">
          <mc:Choice Requires="x14">
            <control shapeId="73020" name="Check Box 316" r:id="rId318">
              <controlPr defaultSize="0">
                <anchor moveWithCells="1">
                  <from>
                    <xdr:col>17</xdr:col>
                    <xdr:colOff>47625</xdr:colOff>
                    <xdr:row>47</xdr:row>
                    <xdr:rowOff>9525</xdr:rowOff>
                  </from>
                  <to>
                    <xdr:col>17</xdr:col>
                    <xdr:colOff>247650</xdr:colOff>
                    <xdr:row>48</xdr:row>
                    <xdr:rowOff>0</xdr:rowOff>
                  </to>
                </anchor>
              </controlPr>
            </control>
          </mc:Choice>
        </mc:AlternateContent>
        <mc:AlternateContent xmlns:mc="http://schemas.openxmlformats.org/markup-compatibility/2006">
          <mc:Choice Requires="x14">
            <control shapeId="73021" name="Check Box 317" r:id="rId319">
              <controlPr defaultSize="0">
                <anchor moveWithCells="1">
                  <from>
                    <xdr:col>17</xdr:col>
                    <xdr:colOff>47625</xdr:colOff>
                    <xdr:row>48</xdr:row>
                    <xdr:rowOff>9525</xdr:rowOff>
                  </from>
                  <to>
                    <xdr:col>17</xdr:col>
                    <xdr:colOff>247650</xdr:colOff>
                    <xdr:row>49</xdr:row>
                    <xdr:rowOff>0</xdr:rowOff>
                  </to>
                </anchor>
              </controlPr>
            </control>
          </mc:Choice>
        </mc:AlternateContent>
        <mc:AlternateContent xmlns:mc="http://schemas.openxmlformats.org/markup-compatibility/2006">
          <mc:Choice Requires="x14">
            <control shapeId="73022" name="Check Box 318" r:id="rId320">
              <controlPr defaultSize="0">
                <anchor moveWithCells="1">
                  <from>
                    <xdr:col>19</xdr:col>
                    <xdr:colOff>47625</xdr:colOff>
                    <xdr:row>47</xdr:row>
                    <xdr:rowOff>9525</xdr:rowOff>
                  </from>
                  <to>
                    <xdr:col>19</xdr:col>
                    <xdr:colOff>247650</xdr:colOff>
                    <xdr:row>48</xdr:row>
                    <xdr:rowOff>0</xdr:rowOff>
                  </to>
                </anchor>
              </controlPr>
            </control>
          </mc:Choice>
        </mc:AlternateContent>
        <mc:AlternateContent xmlns:mc="http://schemas.openxmlformats.org/markup-compatibility/2006">
          <mc:Choice Requires="x14">
            <control shapeId="73023" name="Check Box 319" r:id="rId321">
              <controlPr defaultSize="0">
                <anchor moveWithCells="1">
                  <from>
                    <xdr:col>19</xdr:col>
                    <xdr:colOff>47625</xdr:colOff>
                    <xdr:row>48</xdr:row>
                    <xdr:rowOff>9525</xdr:rowOff>
                  </from>
                  <to>
                    <xdr:col>19</xdr:col>
                    <xdr:colOff>247650</xdr:colOff>
                    <xdr:row>49</xdr:row>
                    <xdr:rowOff>0</xdr:rowOff>
                  </to>
                </anchor>
              </controlPr>
            </control>
          </mc:Choice>
        </mc:AlternateContent>
        <mc:AlternateContent xmlns:mc="http://schemas.openxmlformats.org/markup-compatibility/2006">
          <mc:Choice Requires="x14">
            <control shapeId="73024" name="Check Box 320" r:id="rId322">
              <controlPr defaultSize="0">
                <anchor moveWithCells="1">
                  <from>
                    <xdr:col>17</xdr:col>
                    <xdr:colOff>47625</xdr:colOff>
                    <xdr:row>47</xdr:row>
                    <xdr:rowOff>9525</xdr:rowOff>
                  </from>
                  <to>
                    <xdr:col>17</xdr:col>
                    <xdr:colOff>247650</xdr:colOff>
                    <xdr:row>48</xdr:row>
                    <xdr:rowOff>0</xdr:rowOff>
                  </to>
                </anchor>
              </controlPr>
            </control>
          </mc:Choice>
        </mc:AlternateContent>
        <mc:AlternateContent xmlns:mc="http://schemas.openxmlformats.org/markup-compatibility/2006">
          <mc:Choice Requires="x14">
            <control shapeId="73025" name="Check Box 321" r:id="rId323">
              <controlPr defaultSize="0">
                <anchor moveWithCells="1">
                  <from>
                    <xdr:col>17</xdr:col>
                    <xdr:colOff>47625</xdr:colOff>
                    <xdr:row>49</xdr:row>
                    <xdr:rowOff>9525</xdr:rowOff>
                  </from>
                  <to>
                    <xdr:col>17</xdr:col>
                    <xdr:colOff>247650</xdr:colOff>
                    <xdr:row>50</xdr:row>
                    <xdr:rowOff>0</xdr:rowOff>
                  </to>
                </anchor>
              </controlPr>
            </control>
          </mc:Choice>
        </mc:AlternateContent>
        <mc:AlternateContent xmlns:mc="http://schemas.openxmlformats.org/markup-compatibility/2006">
          <mc:Choice Requires="x14">
            <control shapeId="73026" name="Check Box 322" r:id="rId324">
              <controlPr defaultSize="0">
                <anchor moveWithCells="1">
                  <from>
                    <xdr:col>17</xdr:col>
                    <xdr:colOff>57150</xdr:colOff>
                    <xdr:row>50</xdr:row>
                    <xdr:rowOff>133350</xdr:rowOff>
                  </from>
                  <to>
                    <xdr:col>17</xdr:col>
                    <xdr:colOff>257175</xdr:colOff>
                    <xdr:row>51</xdr:row>
                    <xdr:rowOff>123825</xdr:rowOff>
                  </to>
                </anchor>
              </controlPr>
            </control>
          </mc:Choice>
        </mc:AlternateContent>
        <mc:AlternateContent xmlns:mc="http://schemas.openxmlformats.org/markup-compatibility/2006">
          <mc:Choice Requires="x14">
            <control shapeId="73027" name="Check Box 323" r:id="rId325">
              <controlPr defaultSize="0">
                <anchor moveWithCells="1">
                  <from>
                    <xdr:col>17</xdr:col>
                    <xdr:colOff>47625</xdr:colOff>
                    <xdr:row>52</xdr:row>
                    <xdr:rowOff>9525</xdr:rowOff>
                  </from>
                  <to>
                    <xdr:col>17</xdr:col>
                    <xdr:colOff>247650</xdr:colOff>
                    <xdr:row>53</xdr:row>
                    <xdr:rowOff>0</xdr:rowOff>
                  </to>
                </anchor>
              </controlPr>
            </control>
          </mc:Choice>
        </mc:AlternateContent>
        <mc:AlternateContent xmlns:mc="http://schemas.openxmlformats.org/markup-compatibility/2006">
          <mc:Choice Requires="x14">
            <control shapeId="73028" name="Check Box 324" r:id="rId326">
              <controlPr defaultSize="0">
                <anchor moveWithCells="1">
                  <from>
                    <xdr:col>17</xdr:col>
                    <xdr:colOff>57150</xdr:colOff>
                    <xdr:row>53</xdr:row>
                    <xdr:rowOff>123825</xdr:rowOff>
                  </from>
                  <to>
                    <xdr:col>17</xdr:col>
                    <xdr:colOff>257175</xdr:colOff>
                    <xdr:row>54</xdr:row>
                    <xdr:rowOff>114300</xdr:rowOff>
                  </to>
                </anchor>
              </controlPr>
            </control>
          </mc:Choice>
        </mc:AlternateContent>
        <mc:AlternateContent xmlns:mc="http://schemas.openxmlformats.org/markup-compatibility/2006">
          <mc:Choice Requires="x14">
            <control shapeId="73029" name="Check Box 325" r:id="rId327">
              <controlPr defaultSize="0">
                <anchor moveWithCells="1">
                  <from>
                    <xdr:col>19</xdr:col>
                    <xdr:colOff>47625</xdr:colOff>
                    <xdr:row>49</xdr:row>
                    <xdr:rowOff>9525</xdr:rowOff>
                  </from>
                  <to>
                    <xdr:col>19</xdr:col>
                    <xdr:colOff>247650</xdr:colOff>
                    <xdr:row>50</xdr:row>
                    <xdr:rowOff>0</xdr:rowOff>
                  </to>
                </anchor>
              </controlPr>
            </control>
          </mc:Choice>
        </mc:AlternateContent>
        <mc:AlternateContent xmlns:mc="http://schemas.openxmlformats.org/markup-compatibility/2006">
          <mc:Choice Requires="x14">
            <control shapeId="73030" name="Check Box 326" r:id="rId328">
              <controlPr defaultSize="0">
                <anchor moveWithCells="1">
                  <from>
                    <xdr:col>19</xdr:col>
                    <xdr:colOff>57150</xdr:colOff>
                    <xdr:row>50</xdr:row>
                    <xdr:rowOff>133350</xdr:rowOff>
                  </from>
                  <to>
                    <xdr:col>19</xdr:col>
                    <xdr:colOff>247650</xdr:colOff>
                    <xdr:row>51</xdr:row>
                    <xdr:rowOff>114300</xdr:rowOff>
                  </to>
                </anchor>
              </controlPr>
            </control>
          </mc:Choice>
        </mc:AlternateContent>
        <mc:AlternateContent xmlns:mc="http://schemas.openxmlformats.org/markup-compatibility/2006">
          <mc:Choice Requires="x14">
            <control shapeId="73031" name="Check Box 327" r:id="rId329">
              <controlPr defaultSize="0">
                <anchor moveWithCells="1">
                  <from>
                    <xdr:col>19</xdr:col>
                    <xdr:colOff>38100</xdr:colOff>
                    <xdr:row>51</xdr:row>
                    <xdr:rowOff>171450</xdr:rowOff>
                  </from>
                  <to>
                    <xdr:col>19</xdr:col>
                    <xdr:colOff>238125</xdr:colOff>
                    <xdr:row>52</xdr:row>
                    <xdr:rowOff>161925</xdr:rowOff>
                  </to>
                </anchor>
              </controlPr>
            </control>
          </mc:Choice>
        </mc:AlternateContent>
        <mc:AlternateContent xmlns:mc="http://schemas.openxmlformats.org/markup-compatibility/2006">
          <mc:Choice Requires="x14">
            <control shapeId="73032" name="Check Box 328" r:id="rId330">
              <controlPr defaultSize="0">
                <anchor moveWithCells="1">
                  <from>
                    <xdr:col>19</xdr:col>
                    <xdr:colOff>38100</xdr:colOff>
                    <xdr:row>53</xdr:row>
                    <xdr:rowOff>95250</xdr:rowOff>
                  </from>
                  <to>
                    <xdr:col>19</xdr:col>
                    <xdr:colOff>238125</xdr:colOff>
                    <xdr:row>54</xdr:row>
                    <xdr:rowOff>85725</xdr:rowOff>
                  </to>
                </anchor>
              </controlPr>
            </control>
          </mc:Choice>
        </mc:AlternateContent>
        <mc:AlternateContent xmlns:mc="http://schemas.openxmlformats.org/markup-compatibility/2006">
          <mc:Choice Requires="x14">
            <control shapeId="73033" name="Check Box 329" r:id="rId331">
              <controlPr defaultSize="0">
                <anchor moveWithCells="1">
                  <from>
                    <xdr:col>17</xdr:col>
                    <xdr:colOff>47625</xdr:colOff>
                    <xdr:row>55</xdr:row>
                    <xdr:rowOff>9525</xdr:rowOff>
                  </from>
                  <to>
                    <xdr:col>17</xdr:col>
                    <xdr:colOff>247650</xdr:colOff>
                    <xdr:row>56</xdr:row>
                    <xdr:rowOff>0</xdr:rowOff>
                  </to>
                </anchor>
              </controlPr>
            </control>
          </mc:Choice>
        </mc:AlternateContent>
        <mc:AlternateContent xmlns:mc="http://schemas.openxmlformats.org/markup-compatibility/2006">
          <mc:Choice Requires="x14">
            <control shapeId="73034" name="Check Box 330" r:id="rId332">
              <controlPr defaultSize="0">
                <anchor moveWithCells="1">
                  <from>
                    <xdr:col>19</xdr:col>
                    <xdr:colOff>47625</xdr:colOff>
                    <xdr:row>55</xdr:row>
                    <xdr:rowOff>9525</xdr:rowOff>
                  </from>
                  <to>
                    <xdr:col>19</xdr:col>
                    <xdr:colOff>247650</xdr:colOff>
                    <xdr:row>56</xdr:row>
                    <xdr:rowOff>0</xdr:rowOff>
                  </to>
                </anchor>
              </controlPr>
            </control>
          </mc:Choice>
        </mc:AlternateContent>
        <mc:AlternateContent xmlns:mc="http://schemas.openxmlformats.org/markup-compatibility/2006">
          <mc:Choice Requires="x14">
            <control shapeId="73035" name="Check Box 331" r:id="rId333">
              <controlPr defaultSize="0">
                <anchor moveWithCells="1">
                  <from>
                    <xdr:col>21</xdr:col>
                    <xdr:colOff>47625</xdr:colOff>
                    <xdr:row>47</xdr:row>
                    <xdr:rowOff>9525</xdr:rowOff>
                  </from>
                  <to>
                    <xdr:col>21</xdr:col>
                    <xdr:colOff>247650</xdr:colOff>
                    <xdr:row>48</xdr:row>
                    <xdr:rowOff>0</xdr:rowOff>
                  </to>
                </anchor>
              </controlPr>
            </control>
          </mc:Choice>
        </mc:AlternateContent>
        <mc:AlternateContent xmlns:mc="http://schemas.openxmlformats.org/markup-compatibility/2006">
          <mc:Choice Requires="x14">
            <control shapeId="73036" name="Check Box 332" r:id="rId334">
              <controlPr defaultSize="0">
                <anchor moveWithCells="1">
                  <from>
                    <xdr:col>23</xdr:col>
                    <xdr:colOff>47625</xdr:colOff>
                    <xdr:row>47</xdr:row>
                    <xdr:rowOff>9525</xdr:rowOff>
                  </from>
                  <to>
                    <xdr:col>23</xdr:col>
                    <xdr:colOff>247650</xdr:colOff>
                    <xdr:row>48</xdr:row>
                    <xdr:rowOff>0</xdr:rowOff>
                  </to>
                </anchor>
              </controlPr>
            </control>
          </mc:Choice>
        </mc:AlternateContent>
        <mc:AlternateContent xmlns:mc="http://schemas.openxmlformats.org/markup-compatibility/2006">
          <mc:Choice Requires="x14">
            <control shapeId="73037" name="Check Box 333" r:id="rId335">
              <controlPr defaultSize="0">
                <anchor moveWithCells="1">
                  <from>
                    <xdr:col>21</xdr:col>
                    <xdr:colOff>47625</xdr:colOff>
                    <xdr:row>47</xdr:row>
                    <xdr:rowOff>9525</xdr:rowOff>
                  </from>
                  <to>
                    <xdr:col>21</xdr:col>
                    <xdr:colOff>247650</xdr:colOff>
                    <xdr:row>48</xdr:row>
                    <xdr:rowOff>0</xdr:rowOff>
                  </to>
                </anchor>
              </controlPr>
            </control>
          </mc:Choice>
        </mc:AlternateContent>
        <mc:AlternateContent xmlns:mc="http://schemas.openxmlformats.org/markup-compatibility/2006">
          <mc:Choice Requires="x14">
            <control shapeId="73038" name="Check Box 334" r:id="rId336">
              <controlPr defaultSize="0">
                <anchor moveWithCells="1">
                  <from>
                    <xdr:col>21</xdr:col>
                    <xdr:colOff>47625</xdr:colOff>
                    <xdr:row>48</xdr:row>
                    <xdr:rowOff>9525</xdr:rowOff>
                  </from>
                  <to>
                    <xdr:col>21</xdr:col>
                    <xdr:colOff>247650</xdr:colOff>
                    <xdr:row>49</xdr:row>
                    <xdr:rowOff>0</xdr:rowOff>
                  </to>
                </anchor>
              </controlPr>
            </control>
          </mc:Choice>
        </mc:AlternateContent>
        <mc:AlternateContent xmlns:mc="http://schemas.openxmlformats.org/markup-compatibility/2006">
          <mc:Choice Requires="x14">
            <control shapeId="73039" name="Check Box 335" r:id="rId337">
              <controlPr defaultSize="0">
                <anchor moveWithCells="1">
                  <from>
                    <xdr:col>23</xdr:col>
                    <xdr:colOff>47625</xdr:colOff>
                    <xdr:row>47</xdr:row>
                    <xdr:rowOff>9525</xdr:rowOff>
                  </from>
                  <to>
                    <xdr:col>23</xdr:col>
                    <xdr:colOff>247650</xdr:colOff>
                    <xdr:row>48</xdr:row>
                    <xdr:rowOff>0</xdr:rowOff>
                  </to>
                </anchor>
              </controlPr>
            </control>
          </mc:Choice>
        </mc:AlternateContent>
        <mc:AlternateContent xmlns:mc="http://schemas.openxmlformats.org/markup-compatibility/2006">
          <mc:Choice Requires="x14">
            <control shapeId="73040" name="Check Box 336" r:id="rId338">
              <controlPr defaultSize="0">
                <anchor moveWithCells="1">
                  <from>
                    <xdr:col>23</xdr:col>
                    <xdr:colOff>47625</xdr:colOff>
                    <xdr:row>48</xdr:row>
                    <xdr:rowOff>9525</xdr:rowOff>
                  </from>
                  <to>
                    <xdr:col>23</xdr:col>
                    <xdr:colOff>247650</xdr:colOff>
                    <xdr:row>49</xdr:row>
                    <xdr:rowOff>0</xdr:rowOff>
                  </to>
                </anchor>
              </controlPr>
            </control>
          </mc:Choice>
        </mc:AlternateContent>
        <mc:AlternateContent xmlns:mc="http://schemas.openxmlformats.org/markup-compatibility/2006">
          <mc:Choice Requires="x14">
            <control shapeId="73041" name="Check Box 337" r:id="rId339">
              <controlPr defaultSize="0">
                <anchor moveWithCells="1">
                  <from>
                    <xdr:col>21</xdr:col>
                    <xdr:colOff>47625</xdr:colOff>
                    <xdr:row>47</xdr:row>
                    <xdr:rowOff>9525</xdr:rowOff>
                  </from>
                  <to>
                    <xdr:col>21</xdr:col>
                    <xdr:colOff>247650</xdr:colOff>
                    <xdr:row>48</xdr:row>
                    <xdr:rowOff>0</xdr:rowOff>
                  </to>
                </anchor>
              </controlPr>
            </control>
          </mc:Choice>
        </mc:AlternateContent>
        <mc:AlternateContent xmlns:mc="http://schemas.openxmlformats.org/markup-compatibility/2006">
          <mc:Choice Requires="x14">
            <control shapeId="73042" name="Check Box 338" r:id="rId340">
              <controlPr defaultSize="0">
                <anchor moveWithCells="1">
                  <from>
                    <xdr:col>21</xdr:col>
                    <xdr:colOff>47625</xdr:colOff>
                    <xdr:row>49</xdr:row>
                    <xdr:rowOff>9525</xdr:rowOff>
                  </from>
                  <to>
                    <xdr:col>21</xdr:col>
                    <xdr:colOff>247650</xdr:colOff>
                    <xdr:row>50</xdr:row>
                    <xdr:rowOff>0</xdr:rowOff>
                  </to>
                </anchor>
              </controlPr>
            </control>
          </mc:Choice>
        </mc:AlternateContent>
        <mc:AlternateContent xmlns:mc="http://schemas.openxmlformats.org/markup-compatibility/2006">
          <mc:Choice Requires="x14">
            <control shapeId="73043" name="Check Box 339" r:id="rId341">
              <controlPr defaultSize="0">
                <anchor moveWithCells="1">
                  <from>
                    <xdr:col>21</xdr:col>
                    <xdr:colOff>47625</xdr:colOff>
                    <xdr:row>50</xdr:row>
                    <xdr:rowOff>123825</xdr:rowOff>
                  </from>
                  <to>
                    <xdr:col>21</xdr:col>
                    <xdr:colOff>247650</xdr:colOff>
                    <xdr:row>51</xdr:row>
                    <xdr:rowOff>114300</xdr:rowOff>
                  </to>
                </anchor>
              </controlPr>
            </control>
          </mc:Choice>
        </mc:AlternateContent>
        <mc:AlternateContent xmlns:mc="http://schemas.openxmlformats.org/markup-compatibility/2006">
          <mc:Choice Requires="x14">
            <control shapeId="73044" name="Check Box 340" r:id="rId342">
              <controlPr defaultSize="0">
                <anchor moveWithCells="1">
                  <from>
                    <xdr:col>21</xdr:col>
                    <xdr:colOff>47625</xdr:colOff>
                    <xdr:row>52</xdr:row>
                    <xdr:rowOff>9525</xdr:rowOff>
                  </from>
                  <to>
                    <xdr:col>21</xdr:col>
                    <xdr:colOff>247650</xdr:colOff>
                    <xdr:row>53</xdr:row>
                    <xdr:rowOff>0</xdr:rowOff>
                  </to>
                </anchor>
              </controlPr>
            </control>
          </mc:Choice>
        </mc:AlternateContent>
        <mc:AlternateContent xmlns:mc="http://schemas.openxmlformats.org/markup-compatibility/2006">
          <mc:Choice Requires="x14">
            <control shapeId="73045" name="Check Box 341" r:id="rId343">
              <controlPr defaultSize="0">
                <anchor moveWithCells="1">
                  <from>
                    <xdr:col>21</xdr:col>
                    <xdr:colOff>57150</xdr:colOff>
                    <xdr:row>53</xdr:row>
                    <xdr:rowOff>104775</xdr:rowOff>
                  </from>
                  <to>
                    <xdr:col>21</xdr:col>
                    <xdr:colOff>257175</xdr:colOff>
                    <xdr:row>54</xdr:row>
                    <xdr:rowOff>95250</xdr:rowOff>
                  </to>
                </anchor>
              </controlPr>
            </control>
          </mc:Choice>
        </mc:AlternateContent>
        <mc:AlternateContent xmlns:mc="http://schemas.openxmlformats.org/markup-compatibility/2006">
          <mc:Choice Requires="x14">
            <control shapeId="73046" name="Check Box 342" r:id="rId344">
              <controlPr defaultSize="0">
                <anchor moveWithCells="1">
                  <from>
                    <xdr:col>23</xdr:col>
                    <xdr:colOff>47625</xdr:colOff>
                    <xdr:row>49</xdr:row>
                    <xdr:rowOff>9525</xdr:rowOff>
                  </from>
                  <to>
                    <xdr:col>23</xdr:col>
                    <xdr:colOff>247650</xdr:colOff>
                    <xdr:row>50</xdr:row>
                    <xdr:rowOff>0</xdr:rowOff>
                  </to>
                </anchor>
              </controlPr>
            </control>
          </mc:Choice>
        </mc:AlternateContent>
        <mc:AlternateContent xmlns:mc="http://schemas.openxmlformats.org/markup-compatibility/2006">
          <mc:Choice Requires="x14">
            <control shapeId="73047" name="Check Box 343" r:id="rId345">
              <controlPr defaultSize="0">
                <anchor moveWithCells="1">
                  <from>
                    <xdr:col>23</xdr:col>
                    <xdr:colOff>57150</xdr:colOff>
                    <xdr:row>50</xdr:row>
                    <xdr:rowOff>123825</xdr:rowOff>
                  </from>
                  <to>
                    <xdr:col>23</xdr:col>
                    <xdr:colOff>247650</xdr:colOff>
                    <xdr:row>51</xdr:row>
                    <xdr:rowOff>114300</xdr:rowOff>
                  </to>
                </anchor>
              </controlPr>
            </control>
          </mc:Choice>
        </mc:AlternateContent>
        <mc:AlternateContent xmlns:mc="http://schemas.openxmlformats.org/markup-compatibility/2006">
          <mc:Choice Requires="x14">
            <control shapeId="73048" name="Check Box 344" r:id="rId346">
              <controlPr defaultSize="0">
                <anchor moveWithCells="1">
                  <from>
                    <xdr:col>23</xdr:col>
                    <xdr:colOff>38100</xdr:colOff>
                    <xdr:row>51</xdr:row>
                    <xdr:rowOff>171450</xdr:rowOff>
                  </from>
                  <to>
                    <xdr:col>23</xdr:col>
                    <xdr:colOff>238125</xdr:colOff>
                    <xdr:row>52</xdr:row>
                    <xdr:rowOff>161925</xdr:rowOff>
                  </to>
                </anchor>
              </controlPr>
            </control>
          </mc:Choice>
        </mc:AlternateContent>
        <mc:AlternateContent xmlns:mc="http://schemas.openxmlformats.org/markup-compatibility/2006">
          <mc:Choice Requires="x14">
            <control shapeId="73049" name="Check Box 345" r:id="rId347">
              <controlPr defaultSize="0">
                <anchor moveWithCells="1">
                  <from>
                    <xdr:col>23</xdr:col>
                    <xdr:colOff>57150</xdr:colOff>
                    <xdr:row>53</xdr:row>
                    <xdr:rowOff>114300</xdr:rowOff>
                  </from>
                  <to>
                    <xdr:col>23</xdr:col>
                    <xdr:colOff>247650</xdr:colOff>
                    <xdr:row>54</xdr:row>
                    <xdr:rowOff>104775</xdr:rowOff>
                  </to>
                </anchor>
              </controlPr>
            </control>
          </mc:Choice>
        </mc:AlternateContent>
        <mc:AlternateContent xmlns:mc="http://schemas.openxmlformats.org/markup-compatibility/2006">
          <mc:Choice Requires="x14">
            <control shapeId="73050" name="Check Box 346" r:id="rId348">
              <controlPr defaultSize="0">
                <anchor moveWithCells="1">
                  <from>
                    <xdr:col>21</xdr:col>
                    <xdr:colOff>47625</xdr:colOff>
                    <xdr:row>55</xdr:row>
                    <xdr:rowOff>9525</xdr:rowOff>
                  </from>
                  <to>
                    <xdr:col>21</xdr:col>
                    <xdr:colOff>247650</xdr:colOff>
                    <xdr:row>56</xdr:row>
                    <xdr:rowOff>0</xdr:rowOff>
                  </to>
                </anchor>
              </controlPr>
            </control>
          </mc:Choice>
        </mc:AlternateContent>
        <mc:AlternateContent xmlns:mc="http://schemas.openxmlformats.org/markup-compatibility/2006">
          <mc:Choice Requires="x14">
            <control shapeId="73051" name="Check Box 347" r:id="rId349">
              <controlPr defaultSize="0">
                <anchor moveWithCells="1">
                  <from>
                    <xdr:col>23</xdr:col>
                    <xdr:colOff>47625</xdr:colOff>
                    <xdr:row>55</xdr:row>
                    <xdr:rowOff>9525</xdr:rowOff>
                  </from>
                  <to>
                    <xdr:col>23</xdr:col>
                    <xdr:colOff>247650</xdr:colOff>
                    <xdr:row>56</xdr:row>
                    <xdr:rowOff>0</xdr:rowOff>
                  </to>
                </anchor>
              </controlPr>
            </control>
          </mc:Choice>
        </mc:AlternateContent>
        <mc:AlternateContent xmlns:mc="http://schemas.openxmlformats.org/markup-compatibility/2006">
          <mc:Choice Requires="x14">
            <control shapeId="73052" name="Check Box 348" r:id="rId350">
              <controlPr defaultSize="0">
                <anchor moveWithCells="1">
                  <from>
                    <xdr:col>13</xdr:col>
                    <xdr:colOff>47625</xdr:colOff>
                    <xdr:row>58</xdr:row>
                    <xdr:rowOff>9525</xdr:rowOff>
                  </from>
                  <to>
                    <xdr:col>13</xdr:col>
                    <xdr:colOff>247650</xdr:colOff>
                    <xdr:row>59</xdr:row>
                    <xdr:rowOff>0</xdr:rowOff>
                  </to>
                </anchor>
              </controlPr>
            </control>
          </mc:Choice>
        </mc:AlternateContent>
        <mc:AlternateContent xmlns:mc="http://schemas.openxmlformats.org/markup-compatibility/2006">
          <mc:Choice Requires="x14">
            <control shapeId="73053" name="Check Box 349" r:id="rId351">
              <controlPr defaultSize="0">
                <anchor moveWithCells="1">
                  <from>
                    <xdr:col>15</xdr:col>
                    <xdr:colOff>47625</xdr:colOff>
                    <xdr:row>58</xdr:row>
                    <xdr:rowOff>9525</xdr:rowOff>
                  </from>
                  <to>
                    <xdr:col>15</xdr:col>
                    <xdr:colOff>247650</xdr:colOff>
                    <xdr:row>59</xdr:row>
                    <xdr:rowOff>0</xdr:rowOff>
                  </to>
                </anchor>
              </controlPr>
            </control>
          </mc:Choice>
        </mc:AlternateContent>
        <mc:AlternateContent xmlns:mc="http://schemas.openxmlformats.org/markup-compatibility/2006">
          <mc:Choice Requires="x14">
            <control shapeId="73054" name="Check Box 350" r:id="rId352">
              <controlPr defaultSize="0">
                <anchor moveWithCells="1">
                  <from>
                    <xdr:col>13</xdr:col>
                    <xdr:colOff>47625</xdr:colOff>
                    <xdr:row>58</xdr:row>
                    <xdr:rowOff>9525</xdr:rowOff>
                  </from>
                  <to>
                    <xdr:col>13</xdr:col>
                    <xdr:colOff>247650</xdr:colOff>
                    <xdr:row>59</xdr:row>
                    <xdr:rowOff>0</xdr:rowOff>
                  </to>
                </anchor>
              </controlPr>
            </control>
          </mc:Choice>
        </mc:AlternateContent>
        <mc:AlternateContent xmlns:mc="http://schemas.openxmlformats.org/markup-compatibility/2006">
          <mc:Choice Requires="x14">
            <control shapeId="73055" name="Check Box 351" r:id="rId353">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3056" name="Check Box 352" r:id="rId354">
              <controlPr defaultSize="0">
                <anchor moveWithCells="1">
                  <from>
                    <xdr:col>15</xdr:col>
                    <xdr:colOff>47625</xdr:colOff>
                    <xdr:row>58</xdr:row>
                    <xdr:rowOff>9525</xdr:rowOff>
                  </from>
                  <to>
                    <xdr:col>15</xdr:col>
                    <xdr:colOff>247650</xdr:colOff>
                    <xdr:row>59</xdr:row>
                    <xdr:rowOff>0</xdr:rowOff>
                  </to>
                </anchor>
              </controlPr>
            </control>
          </mc:Choice>
        </mc:AlternateContent>
        <mc:AlternateContent xmlns:mc="http://schemas.openxmlformats.org/markup-compatibility/2006">
          <mc:Choice Requires="x14">
            <control shapeId="73057" name="Check Box 353" r:id="rId355">
              <controlPr defaultSize="0">
                <anchor moveWithCells="1">
                  <from>
                    <xdr:col>15</xdr:col>
                    <xdr:colOff>47625</xdr:colOff>
                    <xdr:row>59</xdr:row>
                    <xdr:rowOff>9525</xdr:rowOff>
                  </from>
                  <to>
                    <xdr:col>15</xdr:col>
                    <xdr:colOff>247650</xdr:colOff>
                    <xdr:row>60</xdr:row>
                    <xdr:rowOff>0</xdr:rowOff>
                  </to>
                </anchor>
              </controlPr>
            </control>
          </mc:Choice>
        </mc:AlternateContent>
        <mc:AlternateContent xmlns:mc="http://schemas.openxmlformats.org/markup-compatibility/2006">
          <mc:Choice Requires="x14">
            <control shapeId="73058" name="Check Box 354" r:id="rId356">
              <controlPr defaultSize="0">
                <anchor moveWithCells="1">
                  <from>
                    <xdr:col>13</xdr:col>
                    <xdr:colOff>47625</xdr:colOff>
                    <xdr:row>58</xdr:row>
                    <xdr:rowOff>9525</xdr:rowOff>
                  </from>
                  <to>
                    <xdr:col>13</xdr:col>
                    <xdr:colOff>247650</xdr:colOff>
                    <xdr:row>59</xdr:row>
                    <xdr:rowOff>0</xdr:rowOff>
                  </to>
                </anchor>
              </controlPr>
            </control>
          </mc:Choice>
        </mc:AlternateContent>
        <mc:AlternateContent xmlns:mc="http://schemas.openxmlformats.org/markup-compatibility/2006">
          <mc:Choice Requires="x14">
            <control shapeId="73059" name="Check Box 355" r:id="rId357">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3060" name="Check Box 356" r:id="rId358">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3061" name="Check Box 357" r:id="rId359">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3062" name="Check Box 358" r:id="rId360">
              <controlPr defaultSize="0">
                <anchor moveWithCells="1">
                  <from>
                    <xdr:col>13</xdr:col>
                    <xdr:colOff>47625</xdr:colOff>
                    <xdr:row>60</xdr:row>
                    <xdr:rowOff>9525</xdr:rowOff>
                  </from>
                  <to>
                    <xdr:col>13</xdr:col>
                    <xdr:colOff>247650</xdr:colOff>
                    <xdr:row>61</xdr:row>
                    <xdr:rowOff>0</xdr:rowOff>
                  </to>
                </anchor>
              </controlPr>
            </control>
          </mc:Choice>
        </mc:AlternateContent>
        <mc:AlternateContent xmlns:mc="http://schemas.openxmlformats.org/markup-compatibility/2006">
          <mc:Choice Requires="x14">
            <control shapeId="73063" name="Check Box 359" r:id="rId361">
              <controlPr defaultSize="0">
                <anchor moveWithCells="1">
                  <from>
                    <xdr:col>13</xdr:col>
                    <xdr:colOff>47625</xdr:colOff>
                    <xdr:row>60</xdr:row>
                    <xdr:rowOff>9525</xdr:rowOff>
                  </from>
                  <to>
                    <xdr:col>13</xdr:col>
                    <xdr:colOff>247650</xdr:colOff>
                    <xdr:row>61</xdr:row>
                    <xdr:rowOff>0</xdr:rowOff>
                  </to>
                </anchor>
              </controlPr>
            </control>
          </mc:Choice>
        </mc:AlternateContent>
        <mc:AlternateContent xmlns:mc="http://schemas.openxmlformats.org/markup-compatibility/2006">
          <mc:Choice Requires="x14">
            <control shapeId="73064" name="Check Box 360" r:id="rId362">
              <controlPr defaultSize="0">
                <anchor moveWithCells="1">
                  <from>
                    <xdr:col>13</xdr:col>
                    <xdr:colOff>47625</xdr:colOff>
                    <xdr:row>60</xdr:row>
                    <xdr:rowOff>9525</xdr:rowOff>
                  </from>
                  <to>
                    <xdr:col>13</xdr:col>
                    <xdr:colOff>247650</xdr:colOff>
                    <xdr:row>61</xdr:row>
                    <xdr:rowOff>0</xdr:rowOff>
                  </to>
                </anchor>
              </controlPr>
            </control>
          </mc:Choice>
        </mc:AlternateContent>
        <mc:AlternateContent xmlns:mc="http://schemas.openxmlformats.org/markup-compatibility/2006">
          <mc:Choice Requires="x14">
            <control shapeId="73065" name="Check Box 361" r:id="rId363">
              <controlPr defaultSize="0">
                <anchor moveWithCells="1">
                  <from>
                    <xdr:col>13</xdr:col>
                    <xdr:colOff>47625</xdr:colOff>
                    <xdr:row>61</xdr:row>
                    <xdr:rowOff>9525</xdr:rowOff>
                  </from>
                  <to>
                    <xdr:col>13</xdr:col>
                    <xdr:colOff>247650</xdr:colOff>
                    <xdr:row>62</xdr:row>
                    <xdr:rowOff>0</xdr:rowOff>
                  </to>
                </anchor>
              </controlPr>
            </control>
          </mc:Choice>
        </mc:AlternateContent>
        <mc:AlternateContent xmlns:mc="http://schemas.openxmlformats.org/markup-compatibility/2006">
          <mc:Choice Requires="x14">
            <control shapeId="73066" name="Check Box 362" r:id="rId364">
              <controlPr defaultSize="0">
                <anchor moveWithCells="1">
                  <from>
                    <xdr:col>13</xdr:col>
                    <xdr:colOff>47625</xdr:colOff>
                    <xdr:row>61</xdr:row>
                    <xdr:rowOff>9525</xdr:rowOff>
                  </from>
                  <to>
                    <xdr:col>13</xdr:col>
                    <xdr:colOff>247650</xdr:colOff>
                    <xdr:row>62</xdr:row>
                    <xdr:rowOff>0</xdr:rowOff>
                  </to>
                </anchor>
              </controlPr>
            </control>
          </mc:Choice>
        </mc:AlternateContent>
        <mc:AlternateContent xmlns:mc="http://schemas.openxmlformats.org/markup-compatibility/2006">
          <mc:Choice Requires="x14">
            <control shapeId="73067" name="Check Box 363" r:id="rId365">
              <controlPr defaultSize="0">
                <anchor moveWithCells="1">
                  <from>
                    <xdr:col>13</xdr:col>
                    <xdr:colOff>47625</xdr:colOff>
                    <xdr:row>61</xdr:row>
                    <xdr:rowOff>9525</xdr:rowOff>
                  </from>
                  <to>
                    <xdr:col>13</xdr:col>
                    <xdr:colOff>247650</xdr:colOff>
                    <xdr:row>62</xdr:row>
                    <xdr:rowOff>0</xdr:rowOff>
                  </to>
                </anchor>
              </controlPr>
            </control>
          </mc:Choice>
        </mc:AlternateContent>
        <mc:AlternateContent xmlns:mc="http://schemas.openxmlformats.org/markup-compatibility/2006">
          <mc:Choice Requires="x14">
            <control shapeId="73068" name="Check Box 364" r:id="rId366">
              <controlPr defaultSize="0">
                <anchor moveWithCells="1">
                  <from>
                    <xdr:col>15</xdr:col>
                    <xdr:colOff>47625</xdr:colOff>
                    <xdr:row>59</xdr:row>
                    <xdr:rowOff>9525</xdr:rowOff>
                  </from>
                  <to>
                    <xdr:col>15</xdr:col>
                    <xdr:colOff>247650</xdr:colOff>
                    <xdr:row>60</xdr:row>
                    <xdr:rowOff>0</xdr:rowOff>
                  </to>
                </anchor>
              </controlPr>
            </control>
          </mc:Choice>
        </mc:AlternateContent>
        <mc:AlternateContent xmlns:mc="http://schemas.openxmlformats.org/markup-compatibility/2006">
          <mc:Choice Requires="x14">
            <control shapeId="73069" name="Check Box 365" r:id="rId367">
              <controlPr defaultSize="0">
                <anchor moveWithCells="1">
                  <from>
                    <xdr:col>15</xdr:col>
                    <xdr:colOff>47625</xdr:colOff>
                    <xdr:row>59</xdr:row>
                    <xdr:rowOff>9525</xdr:rowOff>
                  </from>
                  <to>
                    <xdr:col>15</xdr:col>
                    <xdr:colOff>247650</xdr:colOff>
                    <xdr:row>60</xdr:row>
                    <xdr:rowOff>0</xdr:rowOff>
                  </to>
                </anchor>
              </controlPr>
            </control>
          </mc:Choice>
        </mc:AlternateContent>
        <mc:AlternateContent xmlns:mc="http://schemas.openxmlformats.org/markup-compatibility/2006">
          <mc:Choice Requires="x14">
            <control shapeId="73070" name="Check Box 366" r:id="rId368">
              <controlPr defaultSize="0">
                <anchor moveWithCells="1">
                  <from>
                    <xdr:col>15</xdr:col>
                    <xdr:colOff>47625</xdr:colOff>
                    <xdr:row>60</xdr:row>
                    <xdr:rowOff>9525</xdr:rowOff>
                  </from>
                  <to>
                    <xdr:col>15</xdr:col>
                    <xdr:colOff>247650</xdr:colOff>
                    <xdr:row>61</xdr:row>
                    <xdr:rowOff>0</xdr:rowOff>
                  </to>
                </anchor>
              </controlPr>
            </control>
          </mc:Choice>
        </mc:AlternateContent>
        <mc:AlternateContent xmlns:mc="http://schemas.openxmlformats.org/markup-compatibility/2006">
          <mc:Choice Requires="x14">
            <control shapeId="73071" name="Check Box 367" r:id="rId369">
              <controlPr defaultSize="0">
                <anchor moveWithCells="1">
                  <from>
                    <xdr:col>15</xdr:col>
                    <xdr:colOff>47625</xdr:colOff>
                    <xdr:row>60</xdr:row>
                    <xdr:rowOff>9525</xdr:rowOff>
                  </from>
                  <to>
                    <xdr:col>15</xdr:col>
                    <xdr:colOff>247650</xdr:colOff>
                    <xdr:row>61</xdr:row>
                    <xdr:rowOff>0</xdr:rowOff>
                  </to>
                </anchor>
              </controlPr>
            </control>
          </mc:Choice>
        </mc:AlternateContent>
        <mc:AlternateContent xmlns:mc="http://schemas.openxmlformats.org/markup-compatibility/2006">
          <mc:Choice Requires="x14">
            <control shapeId="73072" name="Check Box 368" r:id="rId370">
              <controlPr defaultSize="0">
                <anchor moveWithCells="1">
                  <from>
                    <xdr:col>15</xdr:col>
                    <xdr:colOff>47625</xdr:colOff>
                    <xdr:row>61</xdr:row>
                    <xdr:rowOff>9525</xdr:rowOff>
                  </from>
                  <to>
                    <xdr:col>15</xdr:col>
                    <xdr:colOff>247650</xdr:colOff>
                    <xdr:row>62</xdr:row>
                    <xdr:rowOff>0</xdr:rowOff>
                  </to>
                </anchor>
              </controlPr>
            </control>
          </mc:Choice>
        </mc:AlternateContent>
        <mc:AlternateContent xmlns:mc="http://schemas.openxmlformats.org/markup-compatibility/2006">
          <mc:Choice Requires="x14">
            <control shapeId="73073" name="Check Box 369" r:id="rId371">
              <controlPr defaultSize="0">
                <anchor moveWithCells="1">
                  <from>
                    <xdr:col>15</xdr:col>
                    <xdr:colOff>47625</xdr:colOff>
                    <xdr:row>61</xdr:row>
                    <xdr:rowOff>9525</xdr:rowOff>
                  </from>
                  <to>
                    <xdr:col>15</xdr:col>
                    <xdr:colOff>247650</xdr:colOff>
                    <xdr:row>62</xdr:row>
                    <xdr:rowOff>0</xdr:rowOff>
                  </to>
                </anchor>
              </controlPr>
            </control>
          </mc:Choice>
        </mc:AlternateContent>
        <mc:AlternateContent xmlns:mc="http://schemas.openxmlformats.org/markup-compatibility/2006">
          <mc:Choice Requires="x14">
            <control shapeId="73074" name="Check Box 370" r:id="rId372">
              <controlPr defaultSize="0">
                <anchor moveWithCells="1">
                  <from>
                    <xdr:col>17</xdr:col>
                    <xdr:colOff>47625</xdr:colOff>
                    <xdr:row>58</xdr:row>
                    <xdr:rowOff>9525</xdr:rowOff>
                  </from>
                  <to>
                    <xdr:col>17</xdr:col>
                    <xdr:colOff>247650</xdr:colOff>
                    <xdr:row>59</xdr:row>
                    <xdr:rowOff>0</xdr:rowOff>
                  </to>
                </anchor>
              </controlPr>
            </control>
          </mc:Choice>
        </mc:AlternateContent>
        <mc:AlternateContent xmlns:mc="http://schemas.openxmlformats.org/markup-compatibility/2006">
          <mc:Choice Requires="x14">
            <control shapeId="73075" name="Check Box 371" r:id="rId373">
              <controlPr defaultSize="0">
                <anchor moveWithCells="1">
                  <from>
                    <xdr:col>19</xdr:col>
                    <xdr:colOff>47625</xdr:colOff>
                    <xdr:row>58</xdr:row>
                    <xdr:rowOff>9525</xdr:rowOff>
                  </from>
                  <to>
                    <xdr:col>19</xdr:col>
                    <xdr:colOff>247650</xdr:colOff>
                    <xdr:row>59</xdr:row>
                    <xdr:rowOff>0</xdr:rowOff>
                  </to>
                </anchor>
              </controlPr>
            </control>
          </mc:Choice>
        </mc:AlternateContent>
        <mc:AlternateContent xmlns:mc="http://schemas.openxmlformats.org/markup-compatibility/2006">
          <mc:Choice Requires="x14">
            <control shapeId="73076" name="Check Box 372" r:id="rId374">
              <controlPr defaultSize="0">
                <anchor moveWithCells="1">
                  <from>
                    <xdr:col>17</xdr:col>
                    <xdr:colOff>47625</xdr:colOff>
                    <xdr:row>58</xdr:row>
                    <xdr:rowOff>9525</xdr:rowOff>
                  </from>
                  <to>
                    <xdr:col>17</xdr:col>
                    <xdr:colOff>247650</xdr:colOff>
                    <xdr:row>59</xdr:row>
                    <xdr:rowOff>0</xdr:rowOff>
                  </to>
                </anchor>
              </controlPr>
            </control>
          </mc:Choice>
        </mc:AlternateContent>
        <mc:AlternateContent xmlns:mc="http://schemas.openxmlformats.org/markup-compatibility/2006">
          <mc:Choice Requires="x14">
            <control shapeId="73077" name="Check Box 373" r:id="rId375">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3078" name="Check Box 374" r:id="rId376">
              <controlPr defaultSize="0">
                <anchor moveWithCells="1">
                  <from>
                    <xdr:col>19</xdr:col>
                    <xdr:colOff>47625</xdr:colOff>
                    <xdr:row>58</xdr:row>
                    <xdr:rowOff>9525</xdr:rowOff>
                  </from>
                  <to>
                    <xdr:col>19</xdr:col>
                    <xdr:colOff>247650</xdr:colOff>
                    <xdr:row>59</xdr:row>
                    <xdr:rowOff>0</xdr:rowOff>
                  </to>
                </anchor>
              </controlPr>
            </control>
          </mc:Choice>
        </mc:AlternateContent>
        <mc:AlternateContent xmlns:mc="http://schemas.openxmlformats.org/markup-compatibility/2006">
          <mc:Choice Requires="x14">
            <control shapeId="73079" name="Check Box 375" r:id="rId377">
              <controlPr defaultSize="0">
                <anchor moveWithCells="1">
                  <from>
                    <xdr:col>19</xdr:col>
                    <xdr:colOff>47625</xdr:colOff>
                    <xdr:row>59</xdr:row>
                    <xdr:rowOff>9525</xdr:rowOff>
                  </from>
                  <to>
                    <xdr:col>19</xdr:col>
                    <xdr:colOff>247650</xdr:colOff>
                    <xdr:row>60</xdr:row>
                    <xdr:rowOff>0</xdr:rowOff>
                  </to>
                </anchor>
              </controlPr>
            </control>
          </mc:Choice>
        </mc:AlternateContent>
        <mc:AlternateContent xmlns:mc="http://schemas.openxmlformats.org/markup-compatibility/2006">
          <mc:Choice Requires="x14">
            <control shapeId="73080" name="Check Box 376" r:id="rId378">
              <controlPr defaultSize="0">
                <anchor moveWithCells="1">
                  <from>
                    <xdr:col>17</xdr:col>
                    <xdr:colOff>47625</xdr:colOff>
                    <xdr:row>58</xdr:row>
                    <xdr:rowOff>9525</xdr:rowOff>
                  </from>
                  <to>
                    <xdr:col>17</xdr:col>
                    <xdr:colOff>247650</xdr:colOff>
                    <xdr:row>59</xdr:row>
                    <xdr:rowOff>0</xdr:rowOff>
                  </to>
                </anchor>
              </controlPr>
            </control>
          </mc:Choice>
        </mc:AlternateContent>
        <mc:AlternateContent xmlns:mc="http://schemas.openxmlformats.org/markup-compatibility/2006">
          <mc:Choice Requires="x14">
            <control shapeId="73081" name="Check Box 377" r:id="rId379">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3082" name="Check Box 378" r:id="rId380">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3083" name="Check Box 379" r:id="rId381">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3084" name="Check Box 380" r:id="rId382">
              <controlPr defaultSize="0">
                <anchor moveWithCells="1">
                  <from>
                    <xdr:col>17</xdr:col>
                    <xdr:colOff>47625</xdr:colOff>
                    <xdr:row>60</xdr:row>
                    <xdr:rowOff>9525</xdr:rowOff>
                  </from>
                  <to>
                    <xdr:col>17</xdr:col>
                    <xdr:colOff>247650</xdr:colOff>
                    <xdr:row>61</xdr:row>
                    <xdr:rowOff>0</xdr:rowOff>
                  </to>
                </anchor>
              </controlPr>
            </control>
          </mc:Choice>
        </mc:AlternateContent>
        <mc:AlternateContent xmlns:mc="http://schemas.openxmlformats.org/markup-compatibility/2006">
          <mc:Choice Requires="x14">
            <control shapeId="73085" name="Check Box 381" r:id="rId383">
              <controlPr defaultSize="0">
                <anchor moveWithCells="1">
                  <from>
                    <xdr:col>17</xdr:col>
                    <xdr:colOff>47625</xdr:colOff>
                    <xdr:row>60</xdr:row>
                    <xdr:rowOff>9525</xdr:rowOff>
                  </from>
                  <to>
                    <xdr:col>17</xdr:col>
                    <xdr:colOff>247650</xdr:colOff>
                    <xdr:row>61</xdr:row>
                    <xdr:rowOff>0</xdr:rowOff>
                  </to>
                </anchor>
              </controlPr>
            </control>
          </mc:Choice>
        </mc:AlternateContent>
        <mc:AlternateContent xmlns:mc="http://schemas.openxmlformats.org/markup-compatibility/2006">
          <mc:Choice Requires="x14">
            <control shapeId="73086" name="Check Box 382" r:id="rId384">
              <controlPr defaultSize="0">
                <anchor moveWithCells="1">
                  <from>
                    <xdr:col>17</xdr:col>
                    <xdr:colOff>47625</xdr:colOff>
                    <xdr:row>60</xdr:row>
                    <xdr:rowOff>9525</xdr:rowOff>
                  </from>
                  <to>
                    <xdr:col>17</xdr:col>
                    <xdr:colOff>247650</xdr:colOff>
                    <xdr:row>61</xdr:row>
                    <xdr:rowOff>0</xdr:rowOff>
                  </to>
                </anchor>
              </controlPr>
            </control>
          </mc:Choice>
        </mc:AlternateContent>
        <mc:AlternateContent xmlns:mc="http://schemas.openxmlformats.org/markup-compatibility/2006">
          <mc:Choice Requires="x14">
            <control shapeId="73087" name="Check Box 383" r:id="rId385">
              <controlPr defaultSize="0">
                <anchor moveWithCells="1">
                  <from>
                    <xdr:col>17</xdr:col>
                    <xdr:colOff>47625</xdr:colOff>
                    <xdr:row>61</xdr:row>
                    <xdr:rowOff>9525</xdr:rowOff>
                  </from>
                  <to>
                    <xdr:col>17</xdr:col>
                    <xdr:colOff>247650</xdr:colOff>
                    <xdr:row>62</xdr:row>
                    <xdr:rowOff>0</xdr:rowOff>
                  </to>
                </anchor>
              </controlPr>
            </control>
          </mc:Choice>
        </mc:AlternateContent>
        <mc:AlternateContent xmlns:mc="http://schemas.openxmlformats.org/markup-compatibility/2006">
          <mc:Choice Requires="x14">
            <control shapeId="73088" name="Check Box 384" r:id="rId386">
              <controlPr defaultSize="0">
                <anchor moveWithCells="1">
                  <from>
                    <xdr:col>17</xdr:col>
                    <xdr:colOff>47625</xdr:colOff>
                    <xdr:row>61</xdr:row>
                    <xdr:rowOff>9525</xdr:rowOff>
                  </from>
                  <to>
                    <xdr:col>17</xdr:col>
                    <xdr:colOff>247650</xdr:colOff>
                    <xdr:row>62</xdr:row>
                    <xdr:rowOff>0</xdr:rowOff>
                  </to>
                </anchor>
              </controlPr>
            </control>
          </mc:Choice>
        </mc:AlternateContent>
        <mc:AlternateContent xmlns:mc="http://schemas.openxmlformats.org/markup-compatibility/2006">
          <mc:Choice Requires="x14">
            <control shapeId="73089" name="Check Box 385" r:id="rId387">
              <controlPr defaultSize="0">
                <anchor moveWithCells="1">
                  <from>
                    <xdr:col>17</xdr:col>
                    <xdr:colOff>47625</xdr:colOff>
                    <xdr:row>61</xdr:row>
                    <xdr:rowOff>9525</xdr:rowOff>
                  </from>
                  <to>
                    <xdr:col>17</xdr:col>
                    <xdr:colOff>247650</xdr:colOff>
                    <xdr:row>62</xdr:row>
                    <xdr:rowOff>0</xdr:rowOff>
                  </to>
                </anchor>
              </controlPr>
            </control>
          </mc:Choice>
        </mc:AlternateContent>
        <mc:AlternateContent xmlns:mc="http://schemas.openxmlformats.org/markup-compatibility/2006">
          <mc:Choice Requires="x14">
            <control shapeId="73090" name="Check Box 386" r:id="rId388">
              <controlPr defaultSize="0">
                <anchor moveWithCells="1">
                  <from>
                    <xdr:col>19</xdr:col>
                    <xdr:colOff>47625</xdr:colOff>
                    <xdr:row>59</xdr:row>
                    <xdr:rowOff>9525</xdr:rowOff>
                  </from>
                  <to>
                    <xdr:col>19</xdr:col>
                    <xdr:colOff>247650</xdr:colOff>
                    <xdr:row>60</xdr:row>
                    <xdr:rowOff>0</xdr:rowOff>
                  </to>
                </anchor>
              </controlPr>
            </control>
          </mc:Choice>
        </mc:AlternateContent>
        <mc:AlternateContent xmlns:mc="http://schemas.openxmlformats.org/markup-compatibility/2006">
          <mc:Choice Requires="x14">
            <control shapeId="73091" name="Check Box 387" r:id="rId389">
              <controlPr defaultSize="0">
                <anchor moveWithCells="1">
                  <from>
                    <xdr:col>19</xdr:col>
                    <xdr:colOff>47625</xdr:colOff>
                    <xdr:row>59</xdr:row>
                    <xdr:rowOff>9525</xdr:rowOff>
                  </from>
                  <to>
                    <xdr:col>19</xdr:col>
                    <xdr:colOff>247650</xdr:colOff>
                    <xdr:row>60</xdr:row>
                    <xdr:rowOff>0</xdr:rowOff>
                  </to>
                </anchor>
              </controlPr>
            </control>
          </mc:Choice>
        </mc:AlternateContent>
        <mc:AlternateContent xmlns:mc="http://schemas.openxmlformats.org/markup-compatibility/2006">
          <mc:Choice Requires="x14">
            <control shapeId="73092" name="Check Box 388" r:id="rId390">
              <controlPr defaultSize="0">
                <anchor moveWithCells="1">
                  <from>
                    <xdr:col>19</xdr:col>
                    <xdr:colOff>47625</xdr:colOff>
                    <xdr:row>60</xdr:row>
                    <xdr:rowOff>9525</xdr:rowOff>
                  </from>
                  <to>
                    <xdr:col>19</xdr:col>
                    <xdr:colOff>247650</xdr:colOff>
                    <xdr:row>61</xdr:row>
                    <xdr:rowOff>0</xdr:rowOff>
                  </to>
                </anchor>
              </controlPr>
            </control>
          </mc:Choice>
        </mc:AlternateContent>
        <mc:AlternateContent xmlns:mc="http://schemas.openxmlformats.org/markup-compatibility/2006">
          <mc:Choice Requires="x14">
            <control shapeId="73093" name="Check Box 389" r:id="rId391">
              <controlPr defaultSize="0">
                <anchor moveWithCells="1">
                  <from>
                    <xdr:col>19</xdr:col>
                    <xdr:colOff>47625</xdr:colOff>
                    <xdr:row>60</xdr:row>
                    <xdr:rowOff>9525</xdr:rowOff>
                  </from>
                  <to>
                    <xdr:col>19</xdr:col>
                    <xdr:colOff>247650</xdr:colOff>
                    <xdr:row>61</xdr:row>
                    <xdr:rowOff>0</xdr:rowOff>
                  </to>
                </anchor>
              </controlPr>
            </control>
          </mc:Choice>
        </mc:AlternateContent>
        <mc:AlternateContent xmlns:mc="http://schemas.openxmlformats.org/markup-compatibility/2006">
          <mc:Choice Requires="x14">
            <control shapeId="73094" name="Check Box 390" r:id="rId392">
              <controlPr defaultSize="0">
                <anchor moveWithCells="1">
                  <from>
                    <xdr:col>19</xdr:col>
                    <xdr:colOff>47625</xdr:colOff>
                    <xdr:row>61</xdr:row>
                    <xdr:rowOff>9525</xdr:rowOff>
                  </from>
                  <to>
                    <xdr:col>19</xdr:col>
                    <xdr:colOff>247650</xdr:colOff>
                    <xdr:row>62</xdr:row>
                    <xdr:rowOff>0</xdr:rowOff>
                  </to>
                </anchor>
              </controlPr>
            </control>
          </mc:Choice>
        </mc:AlternateContent>
        <mc:AlternateContent xmlns:mc="http://schemas.openxmlformats.org/markup-compatibility/2006">
          <mc:Choice Requires="x14">
            <control shapeId="73095" name="Check Box 391" r:id="rId393">
              <controlPr defaultSize="0">
                <anchor moveWithCells="1">
                  <from>
                    <xdr:col>19</xdr:col>
                    <xdr:colOff>47625</xdr:colOff>
                    <xdr:row>61</xdr:row>
                    <xdr:rowOff>9525</xdr:rowOff>
                  </from>
                  <to>
                    <xdr:col>19</xdr:col>
                    <xdr:colOff>247650</xdr:colOff>
                    <xdr:row>62</xdr:row>
                    <xdr:rowOff>0</xdr:rowOff>
                  </to>
                </anchor>
              </controlPr>
            </control>
          </mc:Choice>
        </mc:AlternateContent>
        <mc:AlternateContent xmlns:mc="http://schemas.openxmlformats.org/markup-compatibility/2006">
          <mc:Choice Requires="x14">
            <control shapeId="73096" name="Check Box 392" r:id="rId394">
              <controlPr defaultSize="0">
                <anchor moveWithCells="1">
                  <from>
                    <xdr:col>21</xdr:col>
                    <xdr:colOff>47625</xdr:colOff>
                    <xdr:row>58</xdr:row>
                    <xdr:rowOff>9525</xdr:rowOff>
                  </from>
                  <to>
                    <xdr:col>21</xdr:col>
                    <xdr:colOff>247650</xdr:colOff>
                    <xdr:row>59</xdr:row>
                    <xdr:rowOff>0</xdr:rowOff>
                  </to>
                </anchor>
              </controlPr>
            </control>
          </mc:Choice>
        </mc:AlternateContent>
        <mc:AlternateContent xmlns:mc="http://schemas.openxmlformats.org/markup-compatibility/2006">
          <mc:Choice Requires="x14">
            <control shapeId="73097" name="Check Box 393" r:id="rId395">
              <controlPr defaultSize="0">
                <anchor moveWithCells="1">
                  <from>
                    <xdr:col>23</xdr:col>
                    <xdr:colOff>47625</xdr:colOff>
                    <xdr:row>58</xdr:row>
                    <xdr:rowOff>9525</xdr:rowOff>
                  </from>
                  <to>
                    <xdr:col>23</xdr:col>
                    <xdr:colOff>247650</xdr:colOff>
                    <xdr:row>59</xdr:row>
                    <xdr:rowOff>0</xdr:rowOff>
                  </to>
                </anchor>
              </controlPr>
            </control>
          </mc:Choice>
        </mc:AlternateContent>
        <mc:AlternateContent xmlns:mc="http://schemas.openxmlformats.org/markup-compatibility/2006">
          <mc:Choice Requires="x14">
            <control shapeId="73098" name="Check Box 394" r:id="rId396">
              <controlPr defaultSize="0">
                <anchor moveWithCells="1">
                  <from>
                    <xdr:col>21</xdr:col>
                    <xdr:colOff>47625</xdr:colOff>
                    <xdr:row>58</xdr:row>
                    <xdr:rowOff>9525</xdr:rowOff>
                  </from>
                  <to>
                    <xdr:col>21</xdr:col>
                    <xdr:colOff>247650</xdr:colOff>
                    <xdr:row>59</xdr:row>
                    <xdr:rowOff>0</xdr:rowOff>
                  </to>
                </anchor>
              </controlPr>
            </control>
          </mc:Choice>
        </mc:AlternateContent>
        <mc:AlternateContent xmlns:mc="http://schemas.openxmlformats.org/markup-compatibility/2006">
          <mc:Choice Requires="x14">
            <control shapeId="73099" name="Check Box 395" r:id="rId397">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3100" name="Check Box 396" r:id="rId398">
              <controlPr defaultSize="0">
                <anchor moveWithCells="1">
                  <from>
                    <xdr:col>23</xdr:col>
                    <xdr:colOff>47625</xdr:colOff>
                    <xdr:row>58</xdr:row>
                    <xdr:rowOff>9525</xdr:rowOff>
                  </from>
                  <to>
                    <xdr:col>23</xdr:col>
                    <xdr:colOff>247650</xdr:colOff>
                    <xdr:row>59</xdr:row>
                    <xdr:rowOff>0</xdr:rowOff>
                  </to>
                </anchor>
              </controlPr>
            </control>
          </mc:Choice>
        </mc:AlternateContent>
        <mc:AlternateContent xmlns:mc="http://schemas.openxmlformats.org/markup-compatibility/2006">
          <mc:Choice Requires="x14">
            <control shapeId="73101" name="Check Box 397" r:id="rId399">
              <controlPr defaultSize="0">
                <anchor moveWithCells="1">
                  <from>
                    <xdr:col>23</xdr:col>
                    <xdr:colOff>47625</xdr:colOff>
                    <xdr:row>59</xdr:row>
                    <xdr:rowOff>9525</xdr:rowOff>
                  </from>
                  <to>
                    <xdr:col>23</xdr:col>
                    <xdr:colOff>247650</xdr:colOff>
                    <xdr:row>60</xdr:row>
                    <xdr:rowOff>0</xdr:rowOff>
                  </to>
                </anchor>
              </controlPr>
            </control>
          </mc:Choice>
        </mc:AlternateContent>
        <mc:AlternateContent xmlns:mc="http://schemas.openxmlformats.org/markup-compatibility/2006">
          <mc:Choice Requires="x14">
            <control shapeId="73102" name="Check Box 398" r:id="rId400">
              <controlPr defaultSize="0">
                <anchor moveWithCells="1">
                  <from>
                    <xdr:col>21</xdr:col>
                    <xdr:colOff>47625</xdr:colOff>
                    <xdr:row>58</xdr:row>
                    <xdr:rowOff>9525</xdr:rowOff>
                  </from>
                  <to>
                    <xdr:col>21</xdr:col>
                    <xdr:colOff>247650</xdr:colOff>
                    <xdr:row>59</xdr:row>
                    <xdr:rowOff>0</xdr:rowOff>
                  </to>
                </anchor>
              </controlPr>
            </control>
          </mc:Choice>
        </mc:AlternateContent>
        <mc:AlternateContent xmlns:mc="http://schemas.openxmlformats.org/markup-compatibility/2006">
          <mc:Choice Requires="x14">
            <control shapeId="73103" name="Check Box 399" r:id="rId401">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3104" name="Check Box 400" r:id="rId402">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3105" name="Check Box 401" r:id="rId403">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3106" name="Check Box 402" r:id="rId404">
              <controlPr defaultSize="0">
                <anchor moveWithCells="1">
                  <from>
                    <xdr:col>21</xdr:col>
                    <xdr:colOff>47625</xdr:colOff>
                    <xdr:row>60</xdr:row>
                    <xdr:rowOff>9525</xdr:rowOff>
                  </from>
                  <to>
                    <xdr:col>21</xdr:col>
                    <xdr:colOff>247650</xdr:colOff>
                    <xdr:row>61</xdr:row>
                    <xdr:rowOff>0</xdr:rowOff>
                  </to>
                </anchor>
              </controlPr>
            </control>
          </mc:Choice>
        </mc:AlternateContent>
        <mc:AlternateContent xmlns:mc="http://schemas.openxmlformats.org/markup-compatibility/2006">
          <mc:Choice Requires="x14">
            <control shapeId="73107" name="Check Box 403" r:id="rId405">
              <controlPr defaultSize="0">
                <anchor moveWithCells="1">
                  <from>
                    <xdr:col>21</xdr:col>
                    <xdr:colOff>47625</xdr:colOff>
                    <xdr:row>60</xdr:row>
                    <xdr:rowOff>9525</xdr:rowOff>
                  </from>
                  <to>
                    <xdr:col>21</xdr:col>
                    <xdr:colOff>247650</xdr:colOff>
                    <xdr:row>61</xdr:row>
                    <xdr:rowOff>0</xdr:rowOff>
                  </to>
                </anchor>
              </controlPr>
            </control>
          </mc:Choice>
        </mc:AlternateContent>
        <mc:AlternateContent xmlns:mc="http://schemas.openxmlformats.org/markup-compatibility/2006">
          <mc:Choice Requires="x14">
            <control shapeId="73108" name="Check Box 404" r:id="rId406">
              <controlPr defaultSize="0">
                <anchor moveWithCells="1">
                  <from>
                    <xdr:col>21</xdr:col>
                    <xdr:colOff>47625</xdr:colOff>
                    <xdr:row>60</xdr:row>
                    <xdr:rowOff>9525</xdr:rowOff>
                  </from>
                  <to>
                    <xdr:col>21</xdr:col>
                    <xdr:colOff>247650</xdr:colOff>
                    <xdr:row>61</xdr:row>
                    <xdr:rowOff>0</xdr:rowOff>
                  </to>
                </anchor>
              </controlPr>
            </control>
          </mc:Choice>
        </mc:AlternateContent>
        <mc:AlternateContent xmlns:mc="http://schemas.openxmlformats.org/markup-compatibility/2006">
          <mc:Choice Requires="x14">
            <control shapeId="73109" name="Check Box 405" r:id="rId407">
              <controlPr defaultSize="0">
                <anchor moveWithCells="1">
                  <from>
                    <xdr:col>21</xdr:col>
                    <xdr:colOff>47625</xdr:colOff>
                    <xdr:row>61</xdr:row>
                    <xdr:rowOff>9525</xdr:rowOff>
                  </from>
                  <to>
                    <xdr:col>21</xdr:col>
                    <xdr:colOff>247650</xdr:colOff>
                    <xdr:row>62</xdr:row>
                    <xdr:rowOff>0</xdr:rowOff>
                  </to>
                </anchor>
              </controlPr>
            </control>
          </mc:Choice>
        </mc:AlternateContent>
        <mc:AlternateContent xmlns:mc="http://schemas.openxmlformats.org/markup-compatibility/2006">
          <mc:Choice Requires="x14">
            <control shapeId="73110" name="Check Box 406" r:id="rId408">
              <controlPr defaultSize="0">
                <anchor moveWithCells="1">
                  <from>
                    <xdr:col>21</xdr:col>
                    <xdr:colOff>47625</xdr:colOff>
                    <xdr:row>61</xdr:row>
                    <xdr:rowOff>9525</xdr:rowOff>
                  </from>
                  <to>
                    <xdr:col>21</xdr:col>
                    <xdr:colOff>247650</xdr:colOff>
                    <xdr:row>62</xdr:row>
                    <xdr:rowOff>0</xdr:rowOff>
                  </to>
                </anchor>
              </controlPr>
            </control>
          </mc:Choice>
        </mc:AlternateContent>
        <mc:AlternateContent xmlns:mc="http://schemas.openxmlformats.org/markup-compatibility/2006">
          <mc:Choice Requires="x14">
            <control shapeId="73111" name="Check Box 407" r:id="rId409">
              <controlPr defaultSize="0">
                <anchor moveWithCells="1">
                  <from>
                    <xdr:col>21</xdr:col>
                    <xdr:colOff>47625</xdr:colOff>
                    <xdr:row>61</xdr:row>
                    <xdr:rowOff>9525</xdr:rowOff>
                  </from>
                  <to>
                    <xdr:col>21</xdr:col>
                    <xdr:colOff>247650</xdr:colOff>
                    <xdr:row>62</xdr:row>
                    <xdr:rowOff>0</xdr:rowOff>
                  </to>
                </anchor>
              </controlPr>
            </control>
          </mc:Choice>
        </mc:AlternateContent>
        <mc:AlternateContent xmlns:mc="http://schemas.openxmlformats.org/markup-compatibility/2006">
          <mc:Choice Requires="x14">
            <control shapeId="73112" name="Check Box 408" r:id="rId410">
              <controlPr defaultSize="0">
                <anchor moveWithCells="1">
                  <from>
                    <xdr:col>23</xdr:col>
                    <xdr:colOff>47625</xdr:colOff>
                    <xdr:row>59</xdr:row>
                    <xdr:rowOff>9525</xdr:rowOff>
                  </from>
                  <to>
                    <xdr:col>23</xdr:col>
                    <xdr:colOff>247650</xdr:colOff>
                    <xdr:row>60</xdr:row>
                    <xdr:rowOff>0</xdr:rowOff>
                  </to>
                </anchor>
              </controlPr>
            </control>
          </mc:Choice>
        </mc:AlternateContent>
        <mc:AlternateContent xmlns:mc="http://schemas.openxmlformats.org/markup-compatibility/2006">
          <mc:Choice Requires="x14">
            <control shapeId="73113" name="Check Box 409" r:id="rId411">
              <controlPr defaultSize="0">
                <anchor moveWithCells="1">
                  <from>
                    <xdr:col>23</xdr:col>
                    <xdr:colOff>47625</xdr:colOff>
                    <xdr:row>59</xdr:row>
                    <xdr:rowOff>9525</xdr:rowOff>
                  </from>
                  <to>
                    <xdr:col>23</xdr:col>
                    <xdr:colOff>247650</xdr:colOff>
                    <xdr:row>60</xdr:row>
                    <xdr:rowOff>0</xdr:rowOff>
                  </to>
                </anchor>
              </controlPr>
            </control>
          </mc:Choice>
        </mc:AlternateContent>
        <mc:AlternateContent xmlns:mc="http://schemas.openxmlformats.org/markup-compatibility/2006">
          <mc:Choice Requires="x14">
            <control shapeId="73114" name="Check Box 410" r:id="rId412">
              <controlPr defaultSize="0">
                <anchor moveWithCells="1">
                  <from>
                    <xdr:col>23</xdr:col>
                    <xdr:colOff>47625</xdr:colOff>
                    <xdr:row>60</xdr:row>
                    <xdr:rowOff>9525</xdr:rowOff>
                  </from>
                  <to>
                    <xdr:col>23</xdr:col>
                    <xdr:colOff>247650</xdr:colOff>
                    <xdr:row>61</xdr:row>
                    <xdr:rowOff>0</xdr:rowOff>
                  </to>
                </anchor>
              </controlPr>
            </control>
          </mc:Choice>
        </mc:AlternateContent>
        <mc:AlternateContent xmlns:mc="http://schemas.openxmlformats.org/markup-compatibility/2006">
          <mc:Choice Requires="x14">
            <control shapeId="73115" name="Check Box 411" r:id="rId413">
              <controlPr defaultSize="0">
                <anchor moveWithCells="1">
                  <from>
                    <xdr:col>23</xdr:col>
                    <xdr:colOff>47625</xdr:colOff>
                    <xdr:row>60</xdr:row>
                    <xdr:rowOff>9525</xdr:rowOff>
                  </from>
                  <to>
                    <xdr:col>23</xdr:col>
                    <xdr:colOff>247650</xdr:colOff>
                    <xdr:row>61</xdr:row>
                    <xdr:rowOff>0</xdr:rowOff>
                  </to>
                </anchor>
              </controlPr>
            </control>
          </mc:Choice>
        </mc:AlternateContent>
        <mc:AlternateContent xmlns:mc="http://schemas.openxmlformats.org/markup-compatibility/2006">
          <mc:Choice Requires="x14">
            <control shapeId="73116" name="Check Box 412" r:id="rId414">
              <controlPr defaultSize="0">
                <anchor moveWithCells="1">
                  <from>
                    <xdr:col>23</xdr:col>
                    <xdr:colOff>47625</xdr:colOff>
                    <xdr:row>61</xdr:row>
                    <xdr:rowOff>9525</xdr:rowOff>
                  </from>
                  <to>
                    <xdr:col>23</xdr:col>
                    <xdr:colOff>247650</xdr:colOff>
                    <xdr:row>62</xdr:row>
                    <xdr:rowOff>0</xdr:rowOff>
                  </to>
                </anchor>
              </controlPr>
            </control>
          </mc:Choice>
        </mc:AlternateContent>
        <mc:AlternateContent xmlns:mc="http://schemas.openxmlformats.org/markup-compatibility/2006">
          <mc:Choice Requires="x14">
            <control shapeId="73117" name="Check Box 413" r:id="rId415">
              <controlPr defaultSize="0">
                <anchor moveWithCells="1">
                  <from>
                    <xdr:col>23</xdr:col>
                    <xdr:colOff>47625</xdr:colOff>
                    <xdr:row>61</xdr:row>
                    <xdr:rowOff>9525</xdr:rowOff>
                  </from>
                  <to>
                    <xdr:col>23</xdr:col>
                    <xdr:colOff>247650</xdr:colOff>
                    <xdr:row>62</xdr:row>
                    <xdr:rowOff>0</xdr:rowOff>
                  </to>
                </anchor>
              </controlPr>
            </control>
          </mc:Choice>
        </mc:AlternateContent>
        <mc:AlternateContent xmlns:mc="http://schemas.openxmlformats.org/markup-compatibility/2006">
          <mc:Choice Requires="x14">
            <control shapeId="73118" name="Check Box 414" r:id="rId416">
              <controlPr defaultSize="0">
                <anchor moveWithCells="1">
                  <from>
                    <xdr:col>7</xdr:col>
                    <xdr:colOff>219075</xdr:colOff>
                    <xdr:row>0</xdr:row>
                    <xdr:rowOff>9525</xdr:rowOff>
                  </from>
                  <to>
                    <xdr:col>7</xdr:col>
                    <xdr:colOff>561975</xdr:colOff>
                    <xdr:row>1</xdr:row>
                    <xdr:rowOff>152400</xdr:rowOff>
                  </to>
                </anchor>
              </controlPr>
            </control>
          </mc:Choice>
        </mc:AlternateContent>
        <mc:AlternateContent xmlns:mc="http://schemas.openxmlformats.org/markup-compatibility/2006">
          <mc:Choice Requires="x14">
            <control shapeId="73119" name="Check Box 415" r:id="rId417">
              <controlPr defaultSize="0">
                <anchor moveWithCells="1">
                  <from>
                    <xdr:col>15</xdr:col>
                    <xdr:colOff>47625</xdr:colOff>
                    <xdr:row>41</xdr:row>
                    <xdr:rowOff>19050</xdr:rowOff>
                  </from>
                  <to>
                    <xdr:col>15</xdr:col>
                    <xdr:colOff>247650</xdr:colOff>
                    <xdr:row>42</xdr:row>
                    <xdr:rowOff>9525</xdr:rowOff>
                  </to>
                </anchor>
              </controlPr>
            </control>
          </mc:Choice>
        </mc:AlternateContent>
        <mc:AlternateContent xmlns:mc="http://schemas.openxmlformats.org/markup-compatibility/2006">
          <mc:Choice Requires="x14">
            <control shapeId="73120" name="Check Box 416" r:id="rId418">
              <controlPr defaultSize="0">
                <anchor moveWithCells="1">
                  <from>
                    <xdr:col>17</xdr:col>
                    <xdr:colOff>47625</xdr:colOff>
                    <xdr:row>41</xdr:row>
                    <xdr:rowOff>9525</xdr:rowOff>
                  </from>
                  <to>
                    <xdr:col>17</xdr:col>
                    <xdr:colOff>247650</xdr:colOff>
                    <xdr:row>42</xdr:row>
                    <xdr:rowOff>0</xdr:rowOff>
                  </to>
                </anchor>
              </controlPr>
            </control>
          </mc:Choice>
        </mc:AlternateContent>
        <mc:AlternateContent xmlns:mc="http://schemas.openxmlformats.org/markup-compatibility/2006">
          <mc:Choice Requires="x14">
            <control shapeId="73121" name="Check Box 417" r:id="rId419">
              <controlPr defaultSize="0">
                <anchor moveWithCells="1">
                  <from>
                    <xdr:col>19</xdr:col>
                    <xdr:colOff>47625</xdr:colOff>
                    <xdr:row>41</xdr:row>
                    <xdr:rowOff>19050</xdr:rowOff>
                  </from>
                  <to>
                    <xdr:col>19</xdr:col>
                    <xdr:colOff>247650</xdr:colOff>
                    <xdr:row>42</xdr:row>
                    <xdr:rowOff>9525</xdr:rowOff>
                  </to>
                </anchor>
              </controlPr>
            </control>
          </mc:Choice>
        </mc:AlternateContent>
        <mc:AlternateContent xmlns:mc="http://schemas.openxmlformats.org/markup-compatibility/2006">
          <mc:Choice Requires="x14">
            <control shapeId="73122" name="Check Box 418" r:id="rId420">
              <controlPr defaultSize="0">
                <anchor moveWithCells="1">
                  <from>
                    <xdr:col>21</xdr:col>
                    <xdr:colOff>47625</xdr:colOff>
                    <xdr:row>41</xdr:row>
                    <xdr:rowOff>9525</xdr:rowOff>
                  </from>
                  <to>
                    <xdr:col>21</xdr:col>
                    <xdr:colOff>247650</xdr:colOff>
                    <xdr:row>42</xdr:row>
                    <xdr:rowOff>0</xdr:rowOff>
                  </to>
                </anchor>
              </controlPr>
            </control>
          </mc:Choice>
        </mc:AlternateContent>
        <mc:AlternateContent xmlns:mc="http://schemas.openxmlformats.org/markup-compatibility/2006">
          <mc:Choice Requires="x14">
            <control shapeId="73123" name="Check Box 419" r:id="rId421">
              <controlPr defaultSize="0">
                <anchor moveWithCells="1">
                  <from>
                    <xdr:col>23</xdr:col>
                    <xdr:colOff>47625</xdr:colOff>
                    <xdr:row>41</xdr:row>
                    <xdr:rowOff>19050</xdr:rowOff>
                  </from>
                  <to>
                    <xdr:col>23</xdr:col>
                    <xdr:colOff>247650</xdr:colOff>
                    <xdr:row>42</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Z71"/>
  <sheetViews>
    <sheetView showGridLines="0" showRowColHeaders="0" view="pageBreakPreview" zoomScale="60" zoomScaleNormal="100" zoomScaleSheetLayoutView="60" workbookViewId="0">
      <selection activeCell="K109" sqref="K109"/>
    </sheetView>
  </sheetViews>
  <sheetFormatPr defaultColWidth="8.875" defaultRowHeight="13.5"/>
  <cols>
    <col min="1" max="1" width="8.875" style="555"/>
    <col min="2" max="2" width="4.375" style="555" customWidth="1"/>
    <col min="3" max="5" width="8.875" style="555"/>
    <col min="6" max="6" width="37" style="555" customWidth="1"/>
    <col min="7" max="7" width="3.625" style="555" customWidth="1"/>
    <col min="8" max="10" width="8.875" style="555"/>
    <col min="11" max="11" width="21.875" style="555" customWidth="1"/>
    <col min="12" max="12" width="4.75" style="555" customWidth="1"/>
    <col min="13" max="13" width="9.125" style="555" customWidth="1"/>
    <col min="14" max="14" width="3.875" style="555" customWidth="1"/>
    <col min="15" max="15" width="10.125" style="555" customWidth="1"/>
    <col min="16" max="16" width="3.875" style="555" customWidth="1"/>
    <col min="17" max="17" width="10.5" style="555" customWidth="1"/>
    <col min="18" max="18" width="3.875" style="555" customWidth="1"/>
    <col min="19" max="19" width="10.25" style="555" customWidth="1"/>
    <col min="20" max="20" width="3.875" style="555" customWidth="1"/>
    <col min="21" max="21" width="10.375" style="555" customWidth="1"/>
    <col min="22" max="22" width="3.875" style="555" customWidth="1"/>
    <col min="23" max="23" width="9.375" style="555" customWidth="1"/>
    <col min="24" max="24" width="3.875" style="555" customWidth="1"/>
    <col min="25" max="25" width="11" style="555" customWidth="1"/>
    <col min="26" max="16384" width="8.875" style="555"/>
  </cols>
  <sheetData>
    <row r="1" ht="28.15" customHeight="1" spans="1:25">
      <c r="A1" s="556" t="s">
        <v>868</v>
      </c>
      <c r="B1" s="556"/>
      <c r="C1" s="556"/>
      <c r="D1" s="556"/>
      <c r="E1" s="556"/>
      <c r="F1" s="556"/>
      <c r="G1" s="556"/>
      <c r="H1" s="556"/>
      <c r="I1" s="556"/>
      <c r="J1" s="556"/>
      <c r="K1" s="556"/>
      <c r="L1" s="608"/>
      <c r="M1" s="556"/>
      <c r="N1" s="556"/>
      <c r="O1" s="556"/>
      <c r="P1" s="556"/>
      <c r="Q1" s="556"/>
      <c r="R1" s="556"/>
      <c r="S1" s="556"/>
      <c r="T1" s="556"/>
      <c r="U1" s="556"/>
      <c r="V1" s="556"/>
      <c r="W1" s="556"/>
      <c r="X1" s="556"/>
      <c r="Y1" s="556"/>
    </row>
    <row r="2" ht="26.45" customHeight="1" spans="1:25">
      <c r="A2" s="557" t="s">
        <v>869</v>
      </c>
      <c r="B2" s="558" t="s">
        <v>870</v>
      </c>
      <c r="C2" s="559"/>
      <c r="D2" s="559"/>
      <c r="E2" s="559"/>
      <c r="F2" s="560"/>
      <c r="G2" s="561" t="s">
        <v>871</v>
      </c>
      <c r="H2" s="561"/>
      <c r="I2" s="561"/>
      <c r="J2" s="561"/>
      <c r="K2" s="561"/>
      <c r="L2" s="609"/>
      <c r="M2" s="557" t="s">
        <v>869</v>
      </c>
      <c r="N2" s="610" t="s">
        <v>872</v>
      </c>
      <c r="O2" s="611"/>
      <c r="P2" s="611"/>
      <c r="Q2" s="642"/>
      <c r="R2" s="610" t="s">
        <v>873</v>
      </c>
      <c r="S2" s="611"/>
      <c r="T2" s="611"/>
      <c r="U2" s="642"/>
      <c r="V2" s="579" t="s">
        <v>874</v>
      </c>
      <c r="W2" s="559"/>
      <c r="X2" s="559"/>
      <c r="Y2" s="560"/>
    </row>
    <row r="3" ht="15" customHeight="1" spans="1:26">
      <c r="A3" s="562"/>
      <c r="B3" s="563"/>
      <c r="C3" s="564" t="s">
        <v>875</v>
      </c>
      <c r="D3" s="564"/>
      <c r="E3" s="564"/>
      <c r="F3" s="564"/>
      <c r="G3" s="565"/>
      <c r="H3" s="564" t="s">
        <v>876</v>
      </c>
      <c r="I3" s="565"/>
      <c r="J3" s="565"/>
      <c r="K3" s="565"/>
      <c r="L3" s="609"/>
      <c r="M3" s="562"/>
      <c r="N3" s="565"/>
      <c r="O3" s="565" t="s">
        <v>877</v>
      </c>
      <c r="P3" s="565"/>
      <c r="Q3" s="585" t="s">
        <v>878</v>
      </c>
      <c r="R3" s="565"/>
      <c r="S3" s="565" t="s">
        <v>877</v>
      </c>
      <c r="T3" s="565"/>
      <c r="U3" s="585" t="s">
        <v>878</v>
      </c>
      <c r="V3" s="565"/>
      <c r="W3" s="565" t="s">
        <v>877</v>
      </c>
      <c r="X3" s="565"/>
      <c r="Y3" s="585" t="s">
        <v>878</v>
      </c>
      <c r="Z3" s="651"/>
    </row>
    <row r="4" ht="15" customHeight="1" spans="1:26">
      <c r="A4" s="562"/>
      <c r="B4" s="563"/>
      <c r="C4" s="564" t="s">
        <v>879</v>
      </c>
      <c r="D4" s="564"/>
      <c r="E4" s="564"/>
      <c r="F4" s="564"/>
      <c r="G4" s="565"/>
      <c r="H4" s="565" t="s">
        <v>880</v>
      </c>
      <c r="I4" s="565"/>
      <c r="J4" s="565"/>
      <c r="K4" s="565"/>
      <c r="L4" s="609"/>
      <c r="M4" s="562"/>
      <c r="N4" s="565"/>
      <c r="O4" s="565" t="s">
        <v>881</v>
      </c>
      <c r="P4" s="565"/>
      <c r="Q4" s="585" t="s">
        <v>882</v>
      </c>
      <c r="R4" s="565"/>
      <c r="S4" s="565" t="s">
        <v>881</v>
      </c>
      <c r="T4" s="565"/>
      <c r="U4" s="585" t="s">
        <v>882</v>
      </c>
      <c r="V4" s="565"/>
      <c r="W4" s="565" t="s">
        <v>881</v>
      </c>
      <c r="X4" s="565"/>
      <c r="Y4" s="585" t="s">
        <v>882</v>
      </c>
      <c r="Z4" s="651"/>
    </row>
    <row r="5" ht="15" customHeight="1" spans="1:25">
      <c r="A5" s="562"/>
      <c r="B5" s="563"/>
      <c r="C5" s="564" t="s">
        <v>883</v>
      </c>
      <c r="D5" s="564"/>
      <c r="E5" s="564"/>
      <c r="F5" s="564"/>
      <c r="G5" s="565"/>
      <c r="H5" s="564" t="s">
        <v>884</v>
      </c>
      <c r="I5" s="565"/>
      <c r="J5" s="565"/>
      <c r="K5" s="565"/>
      <c r="L5" s="609"/>
      <c r="M5" s="562"/>
      <c r="N5" s="565"/>
      <c r="O5" s="565" t="s">
        <v>885</v>
      </c>
      <c r="P5" s="565"/>
      <c r="Q5" s="585" t="s">
        <v>886</v>
      </c>
      <c r="R5" s="565"/>
      <c r="S5" s="565" t="s">
        <v>885</v>
      </c>
      <c r="T5" s="565"/>
      <c r="U5" s="585" t="s">
        <v>886</v>
      </c>
      <c r="V5" s="565"/>
      <c r="W5" s="565" t="s">
        <v>885</v>
      </c>
      <c r="X5" s="565"/>
      <c r="Y5" s="585" t="s">
        <v>886</v>
      </c>
    </row>
    <row r="6" ht="15" customHeight="1" spans="1:25">
      <c r="A6" s="562"/>
      <c r="B6" s="563"/>
      <c r="C6" s="564" t="s">
        <v>887</v>
      </c>
      <c r="D6" s="564"/>
      <c r="E6" s="564"/>
      <c r="F6" s="564"/>
      <c r="G6" s="565"/>
      <c r="H6" s="565" t="s">
        <v>888</v>
      </c>
      <c r="I6" s="565"/>
      <c r="J6" s="565"/>
      <c r="K6" s="565"/>
      <c r="L6" s="609"/>
      <c r="M6" s="562"/>
      <c r="N6" s="565"/>
      <c r="O6" s="565" t="s">
        <v>889</v>
      </c>
      <c r="P6" s="565"/>
      <c r="Q6" s="585" t="s">
        <v>890</v>
      </c>
      <c r="R6" s="565"/>
      <c r="S6" s="565" t="s">
        <v>889</v>
      </c>
      <c r="T6" s="565"/>
      <c r="U6" s="585" t="s">
        <v>890</v>
      </c>
      <c r="V6" s="565"/>
      <c r="W6" s="565" t="s">
        <v>889</v>
      </c>
      <c r="X6" s="565"/>
      <c r="Y6" s="585" t="s">
        <v>890</v>
      </c>
    </row>
    <row r="7" ht="15" customHeight="1" spans="1:25">
      <c r="A7" s="562"/>
      <c r="B7" s="563"/>
      <c r="C7" s="564" t="s">
        <v>891</v>
      </c>
      <c r="D7" s="564"/>
      <c r="E7" s="564"/>
      <c r="F7" s="564"/>
      <c r="G7" s="565"/>
      <c r="H7" s="565" t="s">
        <v>892</v>
      </c>
      <c r="I7" s="565"/>
      <c r="J7" s="565"/>
      <c r="K7" s="565"/>
      <c r="L7" s="609"/>
      <c r="M7" s="562"/>
      <c r="N7" s="565"/>
      <c r="O7" s="565" t="s">
        <v>840</v>
      </c>
      <c r="P7" s="565"/>
      <c r="Q7" s="585" t="s">
        <v>893</v>
      </c>
      <c r="R7" s="565"/>
      <c r="S7" s="565" t="s">
        <v>840</v>
      </c>
      <c r="T7" s="565"/>
      <c r="U7" s="585" t="s">
        <v>893</v>
      </c>
      <c r="V7" s="565"/>
      <c r="W7" s="565" t="s">
        <v>840</v>
      </c>
      <c r="X7" s="565"/>
      <c r="Y7" s="585" t="s">
        <v>893</v>
      </c>
    </row>
    <row r="8" ht="15" customHeight="1" spans="1:25">
      <c r="A8" s="562"/>
      <c r="B8" s="563"/>
      <c r="C8" s="564" t="s">
        <v>894</v>
      </c>
      <c r="D8" s="564"/>
      <c r="E8" s="564"/>
      <c r="F8" s="564"/>
      <c r="G8" s="565"/>
      <c r="H8" s="566"/>
      <c r="I8" s="566"/>
      <c r="J8" s="566"/>
      <c r="K8" s="566"/>
      <c r="L8" s="609"/>
      <c r="M8" s="562"/>
      <c r="N8" s="565"/>
      <c r="O8" s="565" t="s">
        <v>895</v>
      </c>
      <c r="P8" s="565"/>
      <c r="Q8" s="585" t="s">
        <v>896</v>
      </c>
      <c r="R8" s="565"/>
      <c r="S8" s="565" t="s">
        <v>895</v>
      </c>
      <c r="T8" s="565"/>
      <c r="U8" s="585" t="s">
        <v>896</v>
      </c>
      <c r="V8" s="565"/>
      <c r="W8" s="565" t="s">
        <v>895</v>
      </c>
      <c r="X8" s="565"/>
      <c r="Y8" s="585" t="s">
        <v>896</v>
      </c>
    </row>
    <row r="9" ht="15" customHeight="1" spans="1:25">
      <c r="A9" s="562"/>
      <c r="B9" s="563"/>
      <c r="C9" s="564" t="s">
        <v>897</v>
      </c>
      <c r="D9" s="564"/>
      <c r="E9" s="564"/>
      <c r="F9" s="564"/>
      <c r="G9" s="565"/>
      <c r="H9" s="566"/>
      <c r="I9" s="566"/>
      <c r="J9" s="566"/>
      <c r="K9" s="566"/>
      <c r="L9" s="609"/>
      <c r="M9" s="562"/>
      <c r="N9" s="565"/>
      <c r="O9" s="565" t="s">
        <v>898</v>
      </c>
      <c r="P9" s="565"/>
      <c r="Q9" s="585" t="s">
        <v>899</v>
      </c>
      <c r="R9" s="565"/>
      <c r="S9" s="565" t="s">
        <v>898</v>
      </c>
      <c r="T9" s="565"/>
      <c r="U9" s="585" t="s">
        <v>899</v>
      </c>
      <c r="V9" s="565"/>
      <c r="W9" s="565" t="s">
        <v>898</v>
      </c>
      <c r="X9" s="565"/>
      <c r="Y9" s="585" t="s">
        <v>899</v>
      </c>
    </row>
    <row r="10" ht="15" customHeight="1" spans="1:25">
      <c r="A10" s="567"/>
      <c r="B10" s="563"/>
      <c r="C10" s="564" t="s">
        <v>900</v>
      </c>
      <c r="D10" s="564"/>
      <c r="E10" s="564"/>
      <c r="F10" s="564"/>
      <c r="G10" s="565"/>
      <c r="H10" s="566"/>
      <c r="I10" s="566"/>
      <c r="J10" s="566"/>
      <c r="K10" s="566"/>
      <c r="L10" s="609"/>
      <c r="M10" s="567"/>
      <c r="N10" s="612"/>
      <c r="O10" s="613"/>
      <c r="P10" s="613"/>
      <c r="Q10" s="613"/>
      <c r="R10" s="613"/>
      <c r="S10" s="613"/>
      <c r="T10" s="613"/>
      <c r="U10" s="613"/>
      <c r="V10" s="613"/>
      <c r="W10" s="613"/>
      <c r="X10" s="613"/>
      <c r="Y10" s="647"/>
    </row>
    <row r="11" ht="6" customHeight="1" spans="1:25">
      <c r="A11" s="568"/>
      <c r="B11" s="569"/>
      <c r="C11" s="569"/>
      <c r="D11" s="569"/>
      <c r="E11" s="569"/>
      <c r="F11" s="569"/>
      <c r="G11" s="569"/>
      <c r="H11" s="569"/>
      <c r="I11" s="569"/>
      <c r="J11" s="569"/>
      <c r="K11" s="569"/>
      <c r="L11" s="569"/>
      <c r="M11" s="569"/>
      <c r="N11" s="569"/>
      <c r="O11" s="569"/>
      <c r="P11" s="569"/>
      <c r="Q11" s="569"/>
      <c r="R11" s="569"/>
      <c r="S11" s="569"/>
      <c r="T11" s="569"/>
      <c r="U11" s="569"/>
      <c r="V11" s="569"/>
      <c r="W11" s="569"/>
      <c r="X11" s="569"/>
      <c r="Y11" s="569"/>
    </row>
    <row r="12" ht="15" customHeight="1" spans="1:25">
      <c r="A12" s="557" t="s">
        <v>760</v>
      </c>
      <c r="B12" s="563"/>
      <c r="C12" s="570" t="s">
        <v>901</v>
      </c>
      <c r="D12" s="571"/>
      <c r="E12" s="571"/>
      <c r="F12" s="572"/>
      <c r="G12" s="565"/>
      <c r="H12" s="573" t="s">
        <v>902</v>
      </c>
      <c r="I12" s="614"/>
      <c r="J12" s="614"/>
      <c r="K12" s="615"/>
      <c r="L12" s="616"/>
      <c r="M12" s="557" t="s">
        <v>760</v>
      </c>
      <c r="N12" s="617" t="s">
        <v>903</v>
      </c>
      <c r="O12" s="618"/>
      <c r="P12" s="618"/>
      <c r="Q12" s="643"/>
      <c r="R12" s="644" t="s">
        <v>904</v>
      </c>
      <c r="S12" s="645"/>
      <c r="T12" s="645"/>
      <c r="U12" s="646"/>
      <c r="V12" s="644" t="s">
        <v>904</v>
      </c>
      <c r="W12" s="645"/>
      <c r="X12" s="645"/>
      <c r="Y12" s="646"/>
    </row>
    <row r="13" ht="15" customHeight="1" spans="1:25">
      <c r="A13" s="562"/>
      <c r="B13" s="563"/>
      <c r="C13" s="570" t="s">
        <v>905</v>
      </c>
      <c r="D13" s="571"/>
      <c r="E13" s="571"/>
      <c r="F13" s="572"/>
      <c r="G13" s="565"/>
      <c r="H13" s="573" t="s">
        <v>906</v>
      </c>
      <c r="I13" s="614"/>
      <c r="J13" s="614"/>
      <c r="K13" s="615"/>
      <c r="L13" s="616"/>
      <c r="M13" s="562"/>
      <c r="N13" s="612" t="s">
        <v>675</v>
      </c>
      <c r="O13" s="613"/>
      <c r="P13" s="613"/>
      <c r="Q13" s="647"/>
      <c r="R13" s="612" t="s">
        <v>1003</v>
      </c>
      <c r="S13" s="613"/>
      <c r="T13" s="613"/>
      <c r="U13" s="647"/>
      <c r="V13" s="612" t="s">
        <v>1004</v>
      </c>
      <c r="W13" s="613"/>
      <c r="X13" s="613"/>
      <c r="Y13" s="647"/>
    </row>
    <row r="14" ht="15" customHeight="1" spans="1:25">
      <c r="A14" s="562"/>
      <c r="B14" s="563"/>
      <c r="C14" s="570" t="s">
        <v>907</v>
      </c>
      <c r="D14" s="571"/>
      <c r="E14" s="571"/>
      <c r="F14" s="572"/>
      <c r="G14" s="565"/>
      <c r="H14" s="573" t="s">
        <v>908</v>
      </c>
      <c r="I14" s="614"/>
      <c r="J14" s="614"/>
      <c r="K14" s="615"/>
      <c r="L14" s="616"/>
      <c r="M14" s="562"/>
      <c r="N14" s="565"/>
      <c r="O14" s="565" t="s">
        <v>877</v>
      </c>
      <c r="P14" s="565"/>
      <c r="Q14" s="585" t="s">
        <v>878</v>
      </c>
      <c r="R14" s="565"/>
      <c r="S14" s="565" t="s">
        <v>877</v>
      </c>
      <c r="T14" s="565"/>
      <c r="U14" s="585" t="s">
        <v>878</v>
      </c>
      <c r="V14" s="565"/>
      <c r="W14" s="565" t="s">
        <v>877</v>
      </c>
      <c r="X14" s="565"/>
      <c r="Y14" s="585" t="s">
        <v>878</v>
      </c>
    </row>
    <row r="15" ht="15" customHeight="1" spans="1:25">
      <c r="A15" s="562"/>
      <c r="B15" s="563"/>
      <c r="C15" s="570" t="s">
        <v>909</v>
      </c>
      <c r="D15" s="571"/>
      <c r="E15" s="571"/>
      <c r="F15" s="572"/>
      <c r="G15" s="565"/>
      <c r="H15" s="573" t="s">
        <v>910</v>
      </c>
      <c r="I15" s="614"/>
      <c r="J15" s="614"/>
      <c r="K15" s="615"/>
      <c r="L15" s="616"/>
      <c r="M15" s="562"/>
      <c r="N15" s="565"/>
      <c r="O15" s="565" t="s">
        <v>881</v>
      </c>
      <c r="P15" s="565"/>
      <c r="Q15" s="585" t="s">
        <v>882</v>
      </c>
      <c r="R15" s="565"/>
      <c r="S15" s="565" t="s">
        <v>881</v>
      </c>
      <c r="T15" s="565"/>
      <c r="U15" s="585" t="s">
        <v>882</v>
      </c>
      <c r="V15" s="565"/>
      <c r="W15" s="565" t="s">
        <v>881</v>
      </c>
      <c r="X15" s="565"/>
      <c r="Y15" s="585" t="s">
        <v>882</v>
      </c>
    </row>
    <row r="16" ht="15" customHeight="1" spans="1:25">
      <c r="A16" s="562"/>
      <c r="B16" s="563"/>
      <c r="C16" s="570" t="s">
        <v>911</v>
      </c>
      <c r="D16" s="571"/>
      <c r="E16" s="571"/>
      <c r="F16" s="572"/>
      <c r="G16" s="565"/>
      <c r="H16" s="573" t="s">
        <v>912</v>
      </c>
      <c r="I16" s="614"/>
      <c r="J16" s="614"/>
      <c r="K16" s="615"/>
      <c r="L16" s="616"/>
      <c r="M16" s="562"/>
      <c r="N16" s="565"/>
      <c r="O16" s="615" t="s">
        <v>913</v>
      </c>
      <c r="P16" s="565"/>
      <c r="Q16" s="585" t="s">
        <v>914</v>
      </c>
      <c r="R16" s="565"/>
      <c r="S16" s="615" t="s">
        <v>913</v>
      </c>
      <c r="T16" s="565"/>
      <c r="U16" s="585" t="s">
        <v>914</v>
      </c>
      <c r="V16" s="565"/>
      <c r="W16" s="615" t="s">
        <v>913</v>
      </c>
      <c r="X16" s="565"/>
      <c r="Y16" s="585" t="s">
        <v>914</v>
      </c>
    </row>
    <row r="17" spans="1:25">
      <c r="A17" s="562"/>
      <c r="B17" s="563"/>
      <c r="C17" s="570" t="s">
        <v>915</v>
      </c>
      <c r="D17" s="571"/>
      <c r="E17" s="571"/>
      <c r="F17" s="572"/>
      <c r="G17" s="565"/>
      <c r="H17" s="573" t="s">
        <v>916</v>
      </c>
      <c r="I17" s="614"/>
      <c r="J17" s="614"/>
      <c r="K17" s="615"/>
      <c r="L17" s="616"/>
      <c r="M17" s="562"/>
      <c r="N17" s="565"/>
      <c r="O17" s="615" t="s">
        <v>917</v>
      </c>
      <c r="P17" s="565"/>
      <c r="Q17" s="585" t="s">
        <v>918</v>
      </c>
      <c r="R17" s="565"/>
      <c r="S17" s="615" t="s">
        <v>917</v>
      </c>
      <c r="T17" s="565"/>
      <c r="U17" s="585" t="s">
        <v>918</v>
      </c>
      <c r="V17" s="565"/>
      <c r="W17" s="615" t="s">
        <v>917</v>
      </c>
      <c r="X17" s="565"/>
      <c r="Y17" s="585" t="s">
        <v>918</v>
      </c>
    </row>
    <row r="18" spans="1:25">
      <c r="A18" s="562"/>
      <c r="B18" s="563"/>
      <c r="C18" s="570" t="s">
        <v>919</v>
      </c>
      <c r="D18" s="571"/>
      <c r="E18" s="571"/>
      <c r="F18" s="572"/>
      <c r="G18" s="565"/>
      <c r="H18" s="573" t="s">
        <v>920</v>
      </c>
      <c r="I18" s="614"/>
      <c r="J18" s="614"/>
      <c r="K18" s="615"/>
      <c r="L18" s="616"/>
      <c r="M18" s="562"/>
      <c r="N18" s="565"/>
      <c r="O18" s="615" t="s">
        <v>921</v>
      </c>
      <c r="P18" s="565"/>
      <c r="Q18" s="585" t="s">
        <v>922</v>
      </c>
      <c r="R18" s="565"/>
      <c r="S18" s="615" t="s">
        <v>921</v>
      </c>
      <c r="T18" s="565"/>
      <c r="U18" s="585" t="s">
        <v>922</v>
      </c>
      <c r="V18" s="565"/>
      <c r="W18" s="615" t="s">
        <v>921</v>
      </c>
      <c r="X18" s="565"/>
      <c r="Y18" s="585" t="s">
        <v>922</v>
      </c>
    </row>
    <row r="19" spans="1:25">
      <c r="A19" s="562"/>
      <c r="B19" s="563"/>
      <c r="C19" s="574" t="s">
        <v>923</v>
      </c>
      <c r="D19" s="575"/>
      <c r="E19" s="575"/>
      <c r="F19" s="576"/>
      <c r="G19" s="565"/>
      <c r="H19" s="573" t="s">
        <v>924</v>
      </c>
      <c r="I19" s="614"/>
      <c r="J19" s="614"/>
      <c r="K19" s="615"/>
      <c r="L19" s="616"/>
      <c r="M19" s="562"/>
      <c r="N19" s="565"/>
      <c r="O19" s="615" t="s">
        <v>925</v>
      </c>
      <c r="P19" s="565"/>
      <c r="Q19" s="585" t="s">
        <v>926</v>
      </c>
      <c r="R19" s="565"/>
      <c r="S19" s="615" t="s">
        <v>925</v>
      </c>
      <c r="T19" s="565"/>
      <c r="U19" s="585" t="s">
        <v>926</v>
      </c>
      <c r="V19" s="565"/>
      <c r="W19" s="615" t="s">
        <v>925</v>
      </c>
      <c r="X19" s="565"/>
      <c r="Y19" s="585" t="s">
        <v>926</v>
      </c>
    </row>
    <row r="20" spans="1:25">
      <c r="A20" s="562"/>
      <c r="B20" s="563"/>
      <c r="C20" s="570" t="s">
        <v>927</v>
      </c>
      <c r="D20" s="571"/>
      <c r="E20" s="571"/>
      <c r="F20" s="572"/>
      <c r="G20" s="565"/>
      <c r="H20" s="573" t="s">
        <v>928</v>
      </c>
      <c r="I20" s="614"/>
      <c r="J20" s="614"/>
      <c r="K20" s="615"/>
      <c r="L20" s="616"/>
      <c r="M20" s="562"/>
      <c r="N20" s="565"/>
      <c r="O20" s="615" t="s">
        <v>929</v>
      </c>
      <c r="P20" s="565"/>
      <c r="Q20" s="585" t="s">
        <v>930</v>
      </c>
      <c r="R20" s="565"/>
      <c r="S20" s="615" t="s">
        <v>929</v>
      </c>
      <c r="T20" s="565"/>
      <c r="U20" s="585" t="s">
        <v>930</v>
      </c>
      <c r="V20" s="565"/>
      <c r="W20" s="615" t="s">
        <v>929</v>
      </c>
      <c r="X20" s="565"/>
      <c r="Y20" s="585" t="s">
        <v>930</v>
      </c>
    </row>
    <row r="21" spans="1:25">
      <c r="A21" s="562"/>
      <c r="B21" s="563"/>
      <c r="C21" s="570" t="s">
        <v>931</v>
      </c>
      <c r="D21" s="571"/>
      <c r="E21" s="571"/>
      <c r="F21" s="572"/>
      <c r="G21" s="565"/>
      <c r="H21" s="573" t="s">
        <v>932</v>
      </c>
      <c r="I21" s="614"/>
      <c r="J21" s="614"/>
      <c r="K21" s="615"/>
      <c r="L21" s="616"/>
      <c r="M21" s="562"/>
      <c r="N21" s="565"/>
      <c r="O21" s="615" t="s">
        <v>933</v>
      </c>
      <c r="P21" s="565"/>
      <c r="Q21" s="585"/>
      <c r="R21" s="565"/>
      <c r="S21" s="615" t="s">
        <v>933</v>
      </c>
      <c r="T21" s="565"/>
      <c r="U21" s="585"/>
      <c r="V21" s="565"/>
      <c r="W21" s="615" t="s">
        <v>933</v>
      </c>
      <c r="X21" s="565"/>
      <c r="Y21" s="585"/>
    </row>
    <row r="22" spans="1:25">
      <c r="A22" s="567"/>
      <c r="B22" s="563"/>
      <c r="C22" s="574" t="s">
        <v>934</v>
      </c>
      <c r="D22" s="575"/>
      <c r="E22" s="575"/>
      <c r="F22" s="576"/>
      <c r="G22" s="565"/>
      <c r="H22" s="573"/>
      <c r="I22" s="614"/>
      <c r="J22" s="614"/>
      <c r="K22" s="615"/>
      <c r="L22" s="619"/>
      <c r="M22" s="567"/>
      <c r="N22" s="565"/>
      <c r="O22" s="585" t="s">
        <v>935</v>
      </c>
      <c r="P22" s="565"/>
      <c r="Q22" s="585" t="s">
        <v>936</v>
      </c>
      <c r="R22" s="565"/>
      <c r="S22" s="585" t="s">
        <v>935</v>
      </c>
      <c r="T22" s="565"/>
      <c r="U22" s="585" t="s">
        <v>936</v>
      </c>
      <c r="V22" s="565"/>
      <c r="W22" s="585" t="s">
        <v>935</v>
      </c>
      <c r="X22" s="565"/>
      <c r="Y22" s="585" t="s">
        <v>936</v>
      </c>
    </row>
    <row r="23" spans="1:25">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row>
    <row r="24" spans="1:25">
      <c r="A24" s="578" t="s">
        <v>759</v>
      </c>
      <c r="B24" s="558" t="s">
        <v>870</v>
      </c>
      <c r="C24" s="559"/>
      <c r="D24" s="559"/>
      <c r="E24" s="559"/>
      <c r="F24" s="560"/>
      <c r="G24" s="579"/>
      <c r="H24" s="559"/>
      <c r="I24" s="559"/>
      <c r="J24" s="559"/>
      <c r="K24" s="560"/>
      <c r="L24" s="620"/>
      <c r="M24" s="578" t="s">
        <v>759</v>
      </c>
      <c r="N24" s="610" t="s">
        <v>872</v>
      </c>
      <c r="O24" s="611"/>
      <c r="P24" s="611"/>
      <c r="Q24" s="642"/>
      <c r="R24" s="610" t="s">
        <v>873</v>
      </c>
      <c r="S24" s="611"/>
      <c r="T24" s="611"/>
      <c r="U24" s="642"/>
      <c r="V24" s="579" t="s">
        <v>874</v>
      </c>
      <c r="W24" s="559"/>
      <c r="X24" s="559"/>
      <c r="Y24" s="560"/>
    </row>
    <row r="25" spans="1:25">
      <c r="A25" s="578"/>
      <c r="B25" s="563"/>
      <c r="C25" s="570" t="s">
        <v>937</v>
      </c>
      <c r="D25" s="575"/>
      <c r="E25" s="575"/>
      <c r="F25" s="575"/>
      <c r="G25" s="575"/>
      <c r="H25" s="575"/>
      <c r="I25" s="575"/>
      <c r="J25" s="575"/>
      <c r="K25" s="576"/>
      <c r="L25" s="620"/>
      <c r="M25" s="578"/>
      <c r="N25" s="617" t="s">
        <v>903</v>
      </c>
      <c r="O25" s="618"/>
      <c r="P25" s="618"/>
      <c r="Q25" s="643"/>
      <c r="R25" s="617" t="s">
        <v>903</v>
      </c>
      <c r="S25" s="618"/>
      <c r="T25" s="618"/>
      <c r="U25" s="643"/>
      <c r="V25" s="617" t="s">
        <v>903</v>
      </c>
      <c r="W25" s="618"/>
      <c r="X25" s="618"/>
      <c r="Y25" s="643"/>
    </row>
    <row r="26" spans="1:25">
      <c r="A26" s="578"/>
      <c r="B26" s="563"/>
      <c r="C26" s="574" t="s">
        <v>938</v>
      </c>
      <c r="D26" s="575"/>
      <c r="E26" s="575"/>
      <c r="F26" s="575"/>
      <c r="G26" s="575"/>
      <c r="H26" s="575"/>
      <c r="I26" s="575"/>
      <c r="J26" s="575"/>
      <c r="K26" s="576"/>
      <c r="L26" s="620"/>
      <c r="M26" s="578"/>
      <c r="N26" s="576"/>
      <c r="O26" s="576" t="s">
        <v>939</v>
      </c>
      <c r="P26" s="576"/>
      <c r="Q26" s="648" t="s">
        <v>940</v>
      </c>
      <c r="R26" s="576"/>
      <c r="S26" s="576" t="s">
        <v>939</v>
      </c>
      <c r="T26" s="576"/>
      <c r="U26" s="648" t="s">
        <v>940</v>
      </c>
      <c r="V26" s="576"/>
      <c r="W26" s="576" t="s">
        <v>939</v>
      </c>
      <c r="X26" s="576"/>
      <c r="Y26" s="648" t="s">
        <v>940</v>
      </c>
    </row>
    <row r="27" spans="1:25">
      <c r="A27" s="578"/>
      <c r="B27" s="563"/>
      <c r="C27" s="570" t="s">
        <v>941</v>
      </c>
      <c r="D27" s="575"/>
      <c r="E27" s="575"/>
      <c r="F27" s="575"/>
      <c r="G27" s="575"/>
      <c r="H27" s="575"/>
      <c r="I27" s="575"/>
      <c r="J27" s="575"/>
      <c r="K27" s="576"/>
      <c r="L27" s="620"/>
      <c r="M27" s="578"/>
      <c r="N27" s="612" t="s">
        <v>681</v>
      </c>
      <c r="O27" s="613"/>
      <c r="P27" s="613"/>
      <c r="Q27" s="647"/>
      <c r="R27" s="612" t="s">
        <v>675</v>
      </c>
      <c r="S27" s="613"/>
      <c r="T27" s="613"/>
      <c r="U27" s="647"/>
      <c r="V27" s="612"/>
      <c r="W27" s="613"/>
      <c r="X27" s="613"/>
      <c r="Y27" s="647"/>
    </row>
    <row r="28" spans="1:25">
      <c r="A28" s="578"/>
      <c r="B28" s="563"/>
      <c r="C28" s="574" t="s">
        <v>942</v>
      </c>
      <c r="D28" s="575"/>
      <c r="E28" s="575"/>
      <c r="F28" s="575"/>
      <c r="G28" s="575"/>
      <c r="H28" s="575"/>
      <c r="I28" s="575"/>
      <c r="J28" s="575"/>
      <c r="K28" s="576"/>
      <c r="L28" s="620"/>
      <c r="M28" s="578"/>
      <c r="N28" s="565"/>
      <c r="O28" s="565" t="s">
        <v>877</v>
      </c>
      <c r="P28" s="565"/>
      <c r="Q28" s="585" t="s">
        <v>878</v>
      </c>
      <c r="R28" s="565"/>
      <c r="S28" s="565" t="s">
        <v>877</v>
      </c>
      <c r="T28" s="565"/>
      <c r="U28" s="585" t="s">
        <v>878</v>
      </c>
      <c r="V28" s="565"/>
      <c r="W28" s="565" t="s">
        <v>877</v>
      </c>
      <c r="X28" s="565"/>
      <c r="Y28" s="585" t="s">
        <v>878</v>
      </c>
    </row>
    <row r="29" spans="1:25">
      <c r="A29" s="578"/>
      <c r="B29" s="563"/>
      <c r="C29" s="580" t="s">
        <v>943</v>
      </c>
      <c r="D29" s="581"/>
      <c r="E29" s="581"/>
      <c r="F29" s="581"/>
      <c r="G29" s="581"/>
      <c r="H29" s="581"/>
      <c r="I29" s="581"/>
      <c r="J29" s="581"/>
      <c r="K29" s="592"/>
      <c r="L29" s="620"/>
      <c r="M29" s="578"/>
      <c r="N29" s="565"/>
      <c r="O29" s="565" t="s">
        <v>881</v>
      </c>
      <c r="P29" s="565"/>
      <c r="Q29" s="585" t="s">
        <v>882</v>
      </c>
      <c r="R29" s="565"/>
      <c r="S29" s="565" t="s">
        <v>881</v>
      </c>
      <c r="T29" s="565"/>
      <c r="U29" s="585" t="s">
        <v>882</v>
      </c>
      <c r="V29" s="565"/>
      <c r="W29" s="565" t="s">
        <v>881</v>
      </c>
      <c r="X29" s="565"/>
      <c r="Y29" s="585" t="s">
        <v>882</v>
      </c>
    </row>
    <row r="30" spans="1:25">
      <c r="A30" s="578"/>
      <c r="B30" s="563"/>
      <c r="C30" s="574" t="s">
        <v>944</v>
      </c>
      <c r="D30" s="575"/>
      <c r="E30" s="575"/>
      <c r="F30" s="575"/>
      <c r="G30" s="575"/>
      <c r="H30" s="575"/>
      <c r="I30" s="575"/>
      <c r="J30" s="575"/>
      <c r="K30" s="576"/>
      <c r="L30" s="620"/>
      <c r="M30" s="578"/>
      <c r="N30" s="565"/>
      <c r="O30" s="576" t="s">
        <v>945</v>
      </c>
      <c r="P30" s="565"/>
      <c r="Q30" s="585" t="s">
        <v>946</v>
      </c>
      <c r="R30" s="565"/>
      <c r="S30" s="576" t="s">
        <v>945</v>
      </c>
      <c r="T30" s="565"/>
      <c r="U30" s="585" t="s">
        <v>946</v>
      </c>
      <c r="V30" s="565"/>
      <c r="W30" s="576" t="s">
        <v>945</v>
      </c>
      <c r="X30" s="565"/>
      <c r="Y30" s="585" t="s">
        <v>946</v>
      </c>
    </row>
    <row r="31" spans="1:25">
      <c r="A31" s="578"/>
      <c r="B31" s="563"/>
      <c r="C31" s="574" t="s">
        <v>947</v>
      </c>
      <c r="D31" s="575"/>
      <c r="E31" s="575"/>
      <c r="F31" s="575"/>
      <c r="G31" s="575"/>
      <c r="H31" s="575"/>
      <c r="I31" s="575"/>
      <c r="J31" s="575"/>
      <c r="K31" s="576"/>
      <c r="L31" s="620"/>
      <c r="M31" s="578"/>
      <c r="N31" s="565"/>
      <c r="O31" s="576" t="s">
        <v>948</v>
      </c>
      <c r="P31" s="565"/>
      <c r="Q31" s="585" t="s">
        <v>949</v>
      </c>
      <c r="R31" s="565"/>
      <c r="S31" s="576" t="s">
        <v>948</v>
      </c>
      <c r="T31" s="565"/>
      <c r="U31" s="585" t="s">
        <v>949</v>
      </c>
      <c r="V31" s="565"/>
      <c r="W31" s="576" t="s">
        <v>948</v>
      </c>
      <c r="X31" s="565"/>
      <c r="Y31" s="585" t="s">
        <v>949</v>
      </c>
    </row>
    <row r="32" spans="1:25">
      <c r="A32" s="578"/>
      <c r="B32" s="563"/>
      <c r="C32" s="574" t="s">
        <v>950</v>
      </c>
      <c r="D32" s="575"/>
      <c r="E32" s="575"/>
      <c r="F32" s="575"/>
      <c r="G32" s="575"/>
      <c r="H32" s="575"/>
      <c r="I32" s="575"/>
      <c r="J32" s="575"/>
      <c r="K32" s="576"/>
      <c r="L32" s="620"/>
      <c r="M32" s="578"/>
      <c r="N32" s="588"/>
      <c r="O32" s="621"/>
      <c r="P32" s="621"/>
      <c r="Q32" s="621"/>
      <c r="R32" s="621"/>
      <c r="S32" s="621"/>
      <c r="T32" s="621"/>
      <c r="U32" s="621"/>
      <c r="V32" s="621"/>
      <c r="W32" s="621"/>
      <c r="X32" s="621"/>
      <c r="Y32" s="626"/>
    </row>
    <row r="33" spans="1:25">
      <c r="A33" s="578"/>
      <c r="B33" s="563"/>
      <c r="C33" s="574" t="s">
        <v>951</v>
      </c>
      <c r="D33" s="575"/>
      <c r="E33" s="575"/>
      <c r="F33" s="575"/>
      <c r="G33" s="575"/>
      <c r="H33" s="575"/>
      <c r="I33" s="575"/>
      <c r="J33" s="575"/>
      <c r="K33" s="576"/>
      <c r="L33" s="620"/>
      <c r="M33" s="578"/>
      <c r="N33" s="591"/>
      <c r="O33" s="622"/>
      <c r="P33" s="622"/>
      <c r="Q33" s="622"/>
      <c r="R33" s="622"/>
      <c r="S33" s="622"/>
      <c r="T33" s="622"/>
      <c r="U33" s="622"/>
      <c r="V33" s="622"/>
      <c r="W33" s="622"/>
      <c r="X33" s="622"/>
      <c r="Y33" s="628"/>
    </row>
    <row r="34" spans="1:25">
      <c r="A34" s="578"/>
      <c r="B34" s="563"/>
      <c r="C34" s="574" t="s">
        <v>952</v>
      </c>
      <c r="D34" s="575"/>
      <c r="E34" s="575"/>
      <c r="F34" s="575"/>
      <c r="G34" s="575"/>
      <c r="H34" s="575"/>
      <c r="I34" s="575"/>
      <c r="J34" s="575"/>
      <c r="K34" s="576"/>
      <c r="L34" s="623"/>
      <c r="M34" s="578"/>
      <c r="N34" s="605"/>
      <c r="O34" s="624"/>
      <c r="P34" s="624"/>
      <c r="Q34" s="624"/>
      <c r="R34" s="624"/>
      <c r="S34" s="624"/>
      <c r="T34" s="624"/>
      <c r="U34" s="624"/>
      <c r="V34" s="624"/>
      <c r="W34" s="624"/>
      <c r="X34" s="624"/>
      <c r="Y34" s="634"/>
    </row>
    <row r="35" spans="1:25">
      <c r="A35" s="582"/>
      <c r="B35" s="582"/>
      <c r="C35" s="582"/>
      <c r="D35" s="582"/>
      <c r="E35" s="582"/>
      <c r="F35" s="582"/>
      <c r="G35" s="582"/>
      <c r="H35" s="582"/>
      <c r="I35" s="582"/>
      <c r="J35" s="582"/>
      <c r="K35" s="582"/>
      <c r="L35" s="582"/>
      <c r="M35" s="582"/>
      <c r="N35" s="582"/>
      <c r="O35" s="582"/>
      <c r="P35" s="582"/>
      <c r="Q35" s="582"/>
      <c r="R35" s="582"/>
      <c r="S35" s="582"/>
      <c r="T35" s="582"/>
      <c r="U35" s="582"/>
      <c r="V35" s="582"/>
      <c r="W35" s="582"/>
      <c r="X35" s="582"/>
      <c r="Y35" s="582"/>
    </row>
    <row r="36" spans="1:25">
      <c r="A36" s="578" t="s">
        <v>763</v>
      </c>
      <c r="B36" s="583" t="s">
        <v>870</v>
      </c>
      <c r="C36" s="561"/>
      <c r="D36" s="561"/>
      <c r="E36" s="561"/>
      <c r="F36" s="561"/>
      <c r="G36" s="561" t="s">
        <v>871</v>
      </c>
      <c r="H36" s="561"/>
      <c r="I36" s="561"/>
      <c r="J36" s="561"/>
      <c r="K36" s="561"/>
      <c r="L36" s="625"/>
      <c r="M36" s="578" t="s">
        <v>763</v>
      </c>
      <c r="N36" s="610" t="s">
        <v>872</v>
      </c>
      <c r="O36" s="611"/>
      <c r="P36" s="611"/>
      <c r="Q36" s="642"/>
      <c r="R36" s="610" t="s">
        <v>873</v>
      </c>
      <c r="S36" s="611"/>
      <c r="T36" s="611"/>
      <c r="U36" s="642"/>
      <c r="V36" s="561" t="s">
        <v>874</v>
      </c>
      <c r="W36" s="561"/>
      <c r="X36" s="561"/>
      <c r="Y36" s="561"/>
    </row>
    <row r="37" spans="1:25">
      <c r="A37" s="578"/>
      <c r="B37" s="584"/>
      <c r="C37" s="564" t="s">
        <v>1005</v>
      </c>
      <c r="D37" s="564"/>
      <c r="E37" s="564"/>
      <c r="F37" s="564"/>
      <c r="G37" s="585"/>
      <c r="H37" s="564" t="s">
        <v>954</v>
      </c>
      <c r="I37" s="565"/>
      <c r="J37" s="565"/>
      <c r="K37" s="565"/>
      <c r="L37" s="620"/>
      <c r="M37" s="578"/>
      <c r="N37" s="565"/>
      <c r="O37" s="565" t="s">
        <v>877</v>
      </c>
      <c r="P37" s="565"/>
      <c r="Q37" s="585" t="s">
        <v>878</v>
      </c>
      <c r="R37" s="565"/>
      <c r="S37" s="565" t="s">
        <v>877</v>
      </c>
      <c r="T37" s="565"/>
      <c r="U37" s="585" t="s">
        <v>878</v>
      </c>
      <c r="V37" s="565"/>
      <c r="W37" s="565" t="s">
        <v>877</v>
      </c>
      <c r="X37" s="565"/>
      <c r="Y37" s="585" t="s">
        <v>878</v>
      </c>
    </row>
    <row r="38" spans="1:25">
      <c r="A38" s="578"/>
      <c r="B38" s="584"/>
      <c r="C38" s="564" t="s">
        <v>1006</v>
      </c>
      <c r="D38" s="564"/>
      <c r="E38" s="564"/>
      <c r="F38" s="564"/>
      <c r="G38" s="585"/>
      <c r="H38" s="565" t="s">
        <v>956</v>
      </c>
      <c r="I38" s="565"/>
      <c r="J38" s="565"/>
      <c r="K38" s="565"/>
      <c r="L38" s="620"/>
      <c r="M38" s="578"/>
      <c r="N38" s="565"/>
      <c r="O38" s="565" t="s">
        <v>881</v>
      </c>
      <c r="P38" s="565"/>
      <c r="Q38" s="585" t="s">
        <v>882</v>
      </c>
      <c r="R38" s="565"/>
      <c r="S38" s="565" t="s">
        <v>881</v>
      </c>
      <c r="T38" s="565"/>
      <c r="U38" s="585" t="s">
        <v>882</v>
      </c>
      <c r="V38" s="565"/>
      <c r="W38" s="565" t="s">
        <v>881</v>
      </c>
      <c r="X38" s="565"/>
      <c r="Y38" s="585" t="s">
        <v>882</v>
      </c>
    </row>
    <row r="39" spans="1:25">
      <c r="A39" s="578"/>
      <c r="B39" s="586"/>
      <c r="C39" s="564" t="s">
        <v>957</v>
      </c>
      <c r="D39" s="564"/>
      <c r="E39" s="564"/>
      <c r="F39" s="564"/>
      <c r="G39" s="565"/>
      <c r="L39" s="620"/>
      <c r="M39" s="578"/>
      <c r="N39" s="612" t="s">
        <v>959</v>
      </c>
      <c r="O39" s="613"/>
      <c r="P39" s="613"/>
      <c r="Q39" s="647"/>
      <c r="R39" s="612" t="s">
        <v>959</v>
      </c>
      <c r="S39" s="613"/>
      <c r="T39" s="613"/>
      <c r="U39" s="647"/>
      <c r="V39" s="612" t="s">
        <v>959</v>
      </c>
      <c r="W39" s="613"/>
      <c r="X39" s="613"/>
      <c r="Y39" s="647"/>
    </row>
    <row r="40" spans="1:25">
      <c r="A40" s="578"/>
      <c r="B40" s="586"/>
      <c r="C40" s="564"/>
      <c r="D40" s="564"/>
      <c r="E40" s="564"/>
      <c r="F40" s="564"/>
      <c r="G40" s="565"/>
      <c r="L40" s="620"/>
      <c r="M40" s="578"/>
      <c r="N40" s="612" t="s">
        <v>1007</v>
      </c>
      <c r="O40" s="613"/>
      <c r="P40" s="613"/>
      <c r="Q40" s="647"/>
      <c r="R40" s="612" t="s">
        <v>1008</v>
      </c>
      <c r="S40" s="613"/>
      <c r="T40" s="613"/>
      <c r="U40" s="647"/>
      <c r="V40" s="612"/>
      <c r="W40" s="613"/>
      <c r="X40" s="613"/>
      <c r="Y40" s="647"/>
    </row>
    <row r="41" spans="1:25">
      <c r="A41" s="578"/>
      <c r="B41" s="586"/>
      <c r="C41" s="564" t="s">
        <v>960</v>
      </c>
      <c r="D41" s="564"/>
      <c r="E41" s="564"/>
      <c r="F41" s="564"/>
      <c r="G41" s="565"/>
      <c r="H41" s="565" t="s">
        <v>961</v>
      </c>
      <c r="I41" s="565"/>
      <c r="J41" s="565"/>
      <c r="K41" s="565"/>
      <c r="L41" s="620"/>
      <c r="M41" s="578"/>
      <c r="N41" s="565"/>
      <c r="O41" s="574" t="s">
        <v>962</v>
      </c>
      <c r="P41" s="575"/>
      <c r="Q41" s="576"/>
      <c r="R41" s="565"/>
      <c r="S41" s="574" t="s">
        <v>962</v>
      </c>
      <c r="T41" s="575"/>
      <c r="U41" s="576"/>
      <c r="V41" s="565"/>
      <c r="W41" s="574" t="s">
        <v>962</v>
      </c>
      <c r="X41" s="575"/>
      <c r="Y41" s="576"/>
    </row>
    <row r="42" spans="1:25">
      <c r="A42" s="578"/>
      <c r="B42" s="586"/>
      <c r="C42" s="564"/>
      <c r="D42" s="564"/>
      <c r="E42" s="564"/>
      <c r="F42" s="564"/>
      <c r="G42" s="565"/>
      <c r="H42" s="565"/>
      <c r="I42" s="565"/>
      <c r="J42" s="565"/>
      <c r="K42" s="565"/>
      <c r="L42" s="620"/>
      <c r="M42" s="578"/>
      <c r="N42" s="565"/>
      <c r="O42" s="565" t="s">
        <v>963</v>
      </c>
      <c r="P42" s="565"/>
      <c r="Q42" s="585" t="s">
        <v>964</v>
      </c>
      <c r="R42" s="565"/>
      <c r="S42" s="565" t="s">
        <v>963</v>
      </c>
      <c r="T42" s="565"/>
      <c r="U42" s="585" t="s">
        <v>964</v>
      </c>
      <c r="V42" s="565"/>
      <c r="W42" s="565" t="s">
        <v>963</v>
      </c>
      <c r="X42" s="565"/>
      <c r="Y42" s="585" t="s">
        <v>964</v>
      </c>
    </row>
    <row r="43" spans="1:25">
      <c r="A43" s="578"/>
      <c r="B43" s="584"/>
      <c r="C43" s="564" t="s">
        <v>965</v>
      </c>
      <c r="D43" s="564"/>
      <c r="E43" s="564"/>
      <c r="F43" s="564"/>
      <c r="G43" s="585"/>
      <c r="H43" s="565" t="s">
        <v>966</v>
      </c>
      <c r="I43" s="565"/>
      <c r="J43" s="565"/>
      <c r="K43" s="565"/>
      <c r="L43" s="620"/>
      <c r="M43" s="578"/>
      <c r="N43" s="565"/>
      <c r="O43" s="565" t="s">
        <v>967</v>
      </c>
      <c r="P43" s="565"/>
      <c r="Q43" s="585" t="s">
        <v>967</v>
      </c>
      <c r="R43" s="565"/>
      <c r="S43" s="565" t="s">
        <v>967</v>
      </c>
      <c r="T43" s="565"/>
      <c r="U43" s="585" t="s">
        <v>967</v>
      </c>
      <c r="V43" s="565"/>
      <c r="W43" s="565" t="s">
        <v>967</v>
      </c>
      <c r="X43" s="565"/>
      <c r="Y43" s="585" t="s">
        <v>967</v>
      </c>
    </row>
    <row r="44" spans="1:25">
      <c r="A44" s="578"/>
      <c r="B44" s="587"/>
      <c r="C44" s="566"/>
      <c r="D44" s="566"/>
      <c r="E44" s="566"/>
      <c r="F44" s="566"/>
      <c r="G44" s="566"/>
      <c r="H44" s="588"/>
      <c r="I44" s="621"/>
      <c r="J44" s="621"/>
      <c r="K44" s="626"/>
      <c r="L44" s="620"/>
      <c r="M44" s="578"/>
      <c r="N44" s="565"/>
      <c r="O44" s="627" t="s">
        <v>963</v>
      </c>
      <c r="P44" s="565"/>
      <c r="Q44" s="649" t="s">
        <v>964</v>
      </c>
      <c r="R44" s="565"/>
      <c r="S44" s="627" t="s">
        <v>963</v>
      </c>
      <c r="T44" s="565"/>
      <c r="U44" s="649" t="s">
        <v>964</v>
      </c>
      <c r="V44" s="565"/>
      <c r="W44" s="627" t="s">
        <v>963</v>
      </c>
      <c r="X44" s="565"/>
      <c r="Y44" s="649" t="s">
        <v>964</v>
      </c>
    </row>
    <row r="45" spans="1:25">
      <c r="A45" s="557"/>
      <c r="B45" s="589"/>
      <c r="C45" s="590"/>
      <c r="D45" s="590"/>
      <c r="E45" s="590"/>
      <c r="F45" s="590"/>
      <c r="G45" s="590"/>
      <c r="H45" s="591"/>
      <c r="I45" s="622"/>
      <c r="J45" s="622"/>
      <c r="K45" s="628"/>
      <c r="L45" s="620"/>
      <c r="M45" s="557"/>
      <c r="N45" s="629"/>
      <c r="O45" s="630" t="s">
        <v>968</v>
      </c>
      <c r="P45" s="629"/>
      <c r="Q45" s="650" t="s">
        <v>969</v>
      </c>
      <c r="R45" s="629"/>
      <c r="S45" s="630" t="s">
        <v>968</v>
      </c>
      <c r="T45" s="629"/>
      <c r="U45" s="650" t="s">
        <v>969</v>
      </c>
      <c r="V45" s="629"/>
      <c r="W45" s="630" t="s">
        <v>968</v>
      </c>
      <c r="X45" s="629"/>
      <c r="Y45" s="650" t="s">
        <v>969</v>
      </c>
    </row>
    <row r="46" spans="1:25">
      <c r="A46" s="582"/>
      <c r="B46" s="582"/>
      <c r="C46" s="582"/>
      <c r="D46" s="582"/>
      <c r="E46" s="582"/>
      <c r="F46" s="582"/>
      <c r="G46" s="582"/>
      <c r="H46" s="582"/>
      <c r="I46" s="582"/>
      <c r="J46" s="582"/>
      <c r="K46" s="582"/>
      <c r="L46" s="577"/>
      <c r="M46" s="582"/>
      <c r="N46" s="582"/>
      <c r="O46" s="582"/>
      <c r="P46" s="582"/>
      <c r="Q46" s="582"/>
      <c r="R46" s="582"/>
      <c r="S46" s="582"/>
      <c r="T46" s="582"/>
      <c r="U46" s="582"/>
      <c r="V46" s="582"/>
      <c r="W46" s="582"/>
      <c r="X46" s="582"/>
      <c r="Y46" s="582"/>
    </row>
    <row r="47" spans="1:25">
      <c r="A47" s="578" t="s">
        <v>761</v>
      </c>
      <c r="B47" s="583" t="s">
        <v>870</v>
      </c>
      <c r="C47" s="561"/>
      <c r="D47" s="561"/>
      <c r="E47" s="561"/>
      <c r="F47" s="561"/>
      <c r="G47" s="561" t="s">
        <v>871</v>
      </c>
      <c r="H47" s="561"/>
      <c r="I47" s="561"/>
      <c r="J47" s="561"/>
      <c r="K47" s="561"/>
      <c r="L47" s="620"/>
      <c r="M47" s="578" t="s">
        <v>761</v>
      </c>
      <c r="N47" s="631" t="s">
        <v>872</v>
      </c>
      <c r="O47" s="631"/>
      <c r="P47" s="631"/>
      <c r="Q47" s="631"/>
      <c r="R47" s="610" t="s">
        <v>873</v>
      </c>
      <c r="S47" s="611"/>
      <c r="T47" s="611"/>
      <c r="U47" s="642"/>
      <c r="V47" s="561" t="s">
        <v>874</v>
      </c>
      <c r="W47" s="561"/>
      <c r="X47" s="561"/>
      <c r="Y47" s="561"/>
    </row>
    <row r="48" spans="1:25">
      <c r="A48" s="578"/>
      <c r="B48" s="584"/>
      <c r="C48" s="564" t="s">
        <v>970</v>
      </c>
      <c r="D48" s="564"/>
      <c r="E48" s="564"/>
      <c r="F48" s="564"/>
      <c r="G48" s="585"/>
      <c r="H48" s="564" t="s">
        <v>971</v>
      </c>
      <c r="I48" s="565"/>
      <c r="J48" s="565"/>
      <c r="K48" s="565"/>
      <c r="L48" s="620"/>
      <c r="M48" s="578"/>
      <c r="N48" s="565"/>
      <c r="O48" s="565" t="s">
        <v>877</v>
      </c>
      <c r="P48" s="565"/>
      <c r="Q48" s="585" t="s">
        <v>878</v>
      </c>
      <c r="R48" s="565"/>
      <c r="S48" s="565" t="s">
        <v>877</v>
      </c>
      <c r="T48" s="565"/>
      <c r="U48" s="585" t="s">
        <v>878</v>
      </c>
      <c r="V48" s="565"/>
      <c r="W48" s="565" t="s">
        <v>877</v>
      </c>
      <c r="X48" s="565"/>
      <c r="Y48" s="585" t="s">
        <v>878</v>
      </c>
    </row>
    <row r="49" spans="1:25">
      <c r="A49" s="578"/>
      <c r="B49" s="584"/>
      <c r="C49" s="580" t="s">
        <v>1009</v>
      </c>
      <c r="D49" s="581"/>
      <c r="E49" s="581"/>
      <c r="F49" s="592"/>
      <c r="G49" s="585"/>
      <c r="H49" s="564" t="s">
        <v>973</v>
      </c>
      <c r="I49" s="564"/>
      <c r="J49" s="564"/>
      <c r="K49" s="564"/>
      <c r="L49" s="620"/>
      <c r="M49" s="578"/>
      <c r="N49" s="565"/>
      <c r="O49" s="565" t="s">
        <v>881</v>
      </c>
      <c r="P49" s="565"/>
      <c r="Q49" s="585" t="s">
        <v>882</v>
      </c>
      <c r="R49" s="565"/>
      <c r="S49" s="565" t="s">
        <v>881</v>
      </c>
      <c r="T49" s="565"/>
      <c r="U49" s="585" t="s">
        <v>882</v>
      </c>
      <c r="V49" s="565"/>
      <c r="W49" s="565" t="s">
        <v>881</v>
      </c>
      <c r="X49" s="565"/>
      <c r="Y49" s="585" t="s">
        <v>882</v>
      </c>
    </row>
    <row r="50" spans="1:25">
      <c r="A50" s="578"/>
      <c r="B50" s="586"/>
      <c r="C50" s="593" t="s">
        <v>974</v>
      </c>
      <c r="D50" s="594"/>
      <c r="E50" s="594"/>
      <c r="F50" s="595"/>
      <c r="G50" s="565"/>
      <c r="H50" s="596" t="s">
        <v>975</v>
      </c>
      <c r="I50" s="601"/>
      <c r="J50" s="601"/>
      <c r="K50" s="602"/>
      <c r="L50" s="620"/>
      <c r="M50" s="578"/>
      <c r="N50" s="565"/>
      <c r="O50" s="632" t="s">
        <v>976</v>
      </c>
      <c r="P50" s="565"/>
      <c r="Q50" s="585" t="s">
        <v>977</v>
      </c>
      <c r="R50" s="565"/>
      <c r="S50" s="632" t="s">
        <v>976</v>
      </c>
      <c r="T50" s="565"/>
      <c r="U50" s="585" t="s">
        <v>977</v>
      </c>
      <c r="V50" s="565"/>
      <c r="W50" s="632" t="s">
        <v>976</v>
      </c>
      <c r="X50" s="565"/>
      <c r="Y50" s="585" t="s">
        <v>977</v>
      </c>
    </row>
    <row r="51" spans="1:25">
      <c r="A51" s="578"/>
      <c r="B51" s="586"/>
      <c r="C51" s="597"/>
      <c r="D51" s="598"/>
      <c r="E51" s="598"/>
      <c r="F51" s="599"/>
      <c r="G51" s="565"/>
      <c r="H51" s="600"/>
      <c r="I51" s="603"/>
      <c r="J51" s="603"/>
      <c r="K51" s="604"/>
      <c r="L51" s="620"/>
      <c r="M51" s="578"/>
      <c r="N51" s="566"/>
      <c r="O51" s="633" t="s">
        <v>978</v>
      </c>
      <c r="P51" s="633"/>
      <c r="Q51" s="633" t="s">
        <v>979</v>
      </c>
      <c r="R51" s="566"/>
      <c r="S51" s="633" t="s">
        <v>978</v>
      </c>
      <c r="T51" s="633"/>
      <c r="U51" s="633" t="s">
        <v>979</v>
      </c>
      <c r="V51" s="566"/>
      <c r="W51" s="633" t="s">
        <v>978</v>
      </c>
      <c r="X51" s="633"/>
      <c r="Y51" s="633" t="s">
        <v>979</v>
      </c>
    </row>
    <row r="52" spans="1:25">
      <c r="A52" s="578"/>
      <c r="B52" s="586"/>
      <c r="C52" s="596" t="s">
        <v>980</v>
      </c>
      <c r="D52" s="601"/>
      <c r="E52" s="601"/>
      <c r="F52" s="602"/>
      <c r="G52" s="565"/>
      <c r="H52" s="565" t="s">
        <v>981</v>
      </c>
      <c r="I52" s="565"/>
      <c r="J52" s="565"/>
      <c r="K52" s="565"/>
      <c r="L52" s="620"/>
      <c r="M52" s="578"/>
      <c r="N52" s="566"/>
      <c r="O52" s="633"/>
      <c r="P52" s="633"/>
      <c r="Q52" s="633"/>
      <c r="R52" s="566"/>
      <c r="S52" s="633"/>
      <c r="T52" s="633"/>
      <c r="U52" s="633"/>
      <c r="V52" s="566"/>
      <c r="W52" s="633"/>
      <c r="X52" s="633"/>
      <c r="Y52" s="633"/>
    </row>
    <row r="53" spans="1:25">
      <c r="A53" s="578"/>
      <c r="B53" s="586"/>
      <c r="C53" s="600"/>
      <c r="D53" s="603"/>
      <c r="E53" s="603"/>
      <c r="F53" s="604"/>
      <c r="G53" s="565"/>
      <c r="H53" s="565"/>
      <c r="I53" s="565"/>
      <c r="J53" s="565"/>
      <c r="K53" s="565"/>
      <c r="L53" s="620"/>
      <c r="M53" s="578"/>
      <c r="N53" s="565"/>
      <c r="O53" s="565" t="s">
        <v>982</v>
      </c>
      <c r="P53" s="565"/>
      <c r="Q53" s="585" t="s">
        <v>983</v>
      </c>
      <c r="R53" s="565"/>
      <c r="S53" s="565" t="s">
        <v>982</v>
      </c>
      <c r="T53" s="565"/>
      <c r="U53" s="585" t="s">
        <v>983</v>
      </c>
      <c r="V53" s="565"/>
      <c r="W53" s="565" t="s">
        <v>982</v>
      </c>
      <c r="X53" s="565"/>
      <c r="Y53" s="585" t="s">
        <v>983</v>
      </c>
    </row>
    <row r="54" spans="1:25">
      <c r="A54" s="578"/>
      <c r="B54" s="584"/>
      <c r="C54" s="564" t="s">
        <v>984</v>
      </c>
      <c r="D54" s="564"/>
      <c r="E54" s="564"/>
      <c r="F54" s="564"/>
      <c r="G54" s="585"/>
      <c r="H54" s="565" t="s">
        <v>985</v>
      </c>
      <c r="I54" s="565"/>
      <c r="J54" s="565"/>
      <c r="K54" s="565"/>
      <c r="L54" s="620"/>
      <c r="M54" s="578"/>
      <c r="N54" s="566"/>
      <c r="O54" s="633" t="s">
        <v>986</v>
      </c>
      <c r="P54" s="566"/>
      <c r="Q54" s="633" t="s">
        <v>987</v>
      </c>
      <c r="R54" s="566"/>
      <c r="S54" s="633" t="s">
        <v>986</v>
      </c>
      <c r="T54" s="566"/>
      <c r="U54" s="633" t="s">
        <v>987</v>
      </c>
      <c r="V54" s="566"/>
      <c r="W54" s="633" t="s">
        <v>986</v>
      </c>
      <c r="X54" s="566"/>
      <c r="Y54" s="633" t="s">
        <v>987</v>
      </c>
    </row>
    <row r="55" spans="1:25">
      <c r="A55" s="578"/>
      <c r="B55" s="587"/>
      <c r="C55" s="566"/>
      <c r="D55" s="566"/>
      <c r="E55" s="566"/>
      <c r="F55" s="566"/>
      <c r="G55" s="566"/>
      <c r="H55" s="588"/>
      <c r="I55" s="621"/>
      <c r="J55" s="621"/>
      <c r="K55" s="626"/>
      <c r="L55" s="620"/>
      <c r="M55" s="578"/>
      <c r="N55" s="566"/>
      <c r="O55" s="633"/>
      <c r="P55" s="566"/>
      <c r="Q55" s="633"/>
      <c r="R55" s="566"/>
      <c r="S55" s="633"/>
      <c r="T55" s="566"/>
      <c r="U55" s="633"/>
      <c r="V55" s="566"/>
      <c r="W55" s="633"/>
      <c r="X55" s="566"/>
      <c r="Y55" s="633"/>
    </row>
    <row r="56" spans="1:25">
      <c r="A56" s="578"/>
      <c r="B56" s="587"/>
      <c r="C56" s="566"/>
      <c r="D56" s="566"/>
      <c r="E56" s="566"/>
      <c r="F56" s="566"/>
      <c r="G56" s="566"/>
      <c r="H56" s="605"/>
      <c r="I56" s="624"/>
      <c r="J56" s="624"/>
      <c r="K56" s="634"/>
      <c r="L56" s="620"/>
      <c r="M56" s="578"/>
      <c r="N56" s="585"/>
      <c r="O56" s="585" t="s">
        <v>988</v>
      </c>
      <c r="P56" s="585"/>
      <c r="Q56" s="585" t="s">
        <v>989</v>
      </c>
      <c r="R56" s="585"/>
      <c r="S56" s="585" t="s">
        <v>988</v>
      </c>
      <c r="T56" s="585"/>
      <c r="U56" s="585" t="s">
        <v>989</v>
      </c>
      <c r="V56" s="585"/>
      <c r="W56" s="585" t="s">
        <v>988</v>
      </c>
      <c r="X56" s="585"/>
      <c r="Y56" s="585" t="s">
        <v>989</v>
      </c>
    </row>
    <row r="57" spans="1:25">
      <c r="A57" s="582"/>
      <c r="B57" s="582"/>
      <c r="C57" s="582"/>
      <c r="D57" s="582"/>
      <c r="E57" s="582"/>
      <c r="F57" s="582"/>
      <c r="G57" s="582"/>
      <c r="H57" s="582"/>
      <c r="I57" s="582"/>
      <c r="J57" s="582"/>
      <c r="K57" s="582"/>
      <c r="L57" s="635"/>
      <c r="M57" s="582"/>
      <c r="N57" s="582"/>
      <c r="O57" s="582"/>
      <c r="P57" s="582"/>
      <c r="Q57" s="582"/>
      <c r="R57" s="582"/>
      <c r="S57" s="582"/>
      <c r="T57" s="582"/>
      <c r="U57" s="582"/>
      <c r="V57" s="582"/>
      <c r="W57" s="582"/>
      <c r="X57" s="582"/>
      <c r="Y57" s="582"/>
    </row>
    <row r="58" spans="1:25">
      <c r="A58" s="578" t="s">
        <v>990</v>
      </c>
      <c r="B58" s="583" t="s">
        <v>870</v>
      </c>
      <c r="C58" s="583"/>
      <c r="D58" s="583"/>
      <c r="E58" s="583"/>
      <c r="F58" s="583"/>
      <c r="G58" s="583" t="s">
        <v>871</v>
      </c>
      <c r="H58" s="583"/>
      <c r="I58" s="583"/>
      <c r="J58" s="583"/>
      <c r="K58" s="583"/>
      <c r="L58" s="636"/>
      <c r="M58" s="578" t="s">
        <v>990</v>
      </c>
      <c r="N58" s="610" t="s">
        <v>872</v>
      </c>
      <c r="O58" s="611"/>
      <c r="P58" s="611"/>
      <c r="Q58" s="642"/>
      <c r="R58" s="610" t="s">
        <v>873</v>
      </c>
      <c r="S58" s="611"/>
      <c r="T58" s="611"/>
      <c r="U58" s="642"/>
      <c r="V58" s="579" t="s">
        <v>874</v>
      </c>
      <c r="W58" s="559"/>
      <c r="X58" s="559"/>
      <c r="Y58" s="560"/>
    </row>
    <row r="59" spans="1:25">
      <c r="A59" s="578"/>
      <c r="B59" s="584"/>
      <c r="C59" s="564" t="s">
        <v>991</v>
      </c>
      <c r="D59" s="564"/>
      <c r="E59" s="564"/>
      <c r="F59" s="564"/>
      <c r="G59" s="585"/>
      <c r="H59" s="585" t="s">
        <v>992</v>
      </c>
      <c r="I59" s="585"/>
      <c r="J59" s="585"/>
      <c r="K59" s="585"/>
      <c r="L59" s="636"/>
      <c r="M59" s="578"/>
      <c r="N59" s="565"/>
      <c r="O59" s="565" t="s">
        <v>877</v>
      </c>
      <c r="P59" s="565"/>
      <c r="Q59" s="585" t="s">
        <v>878</v>
      </c>
      <c r="R59" s="565"/>
      <c r="S59" s="565" t="s">
        <v>877</v>
      </c>
      <c r="T59" s="565"/>
      <c r="U59" s="585" t="s">
        <v>878</v>
      </c>
      <c r="V59" s="565"/>
      <c r="W59" s="565" t="s">
        <v>877</v>
      </c>
      <c r="X59" s="565"/>
      <c r="Y59" s="585" t="s">
        <v>878</v>
      </c>
    </row>
    <row r="60" spans="1:25">
      <c r="A60" s="578"/>
      <c r="B60" s="584"/>
      <c r="C60" s="580" t="s">
        <v>993</v>
      </c>
      <c r="D60" s="581"/>
      <c r="E60" s="581"/>
      <c r="F60" s="592"/>
      <c r="G60" s="585"/>
      <c r="H60" s="573" t="s">
        <v>994</v>
      </c>
      <c r="I60" s="614"/>
      <c r="J60" s="614"/>
      <c r="K60" s="615"/>
      <c r="L60" s="636"/>
      <c r="M60" s="578"/>
      <c r="N60" s="565"/>
      <c r="O60" s="565" t="s">
        <v>881</v>
      </c>
      <c r="P60" s="565"/>
      <c r="Q60" s="585" t="s">
        <v>882</v>
      </c>
      <c r="R60" s="565"/>
      <c r="S60" s="565" t="s">
        <v>881</v>
      </c>
      <c r="T60" s="565"/>
      <c r="U60" s="585" t="s">
        <v>882</v>
      </c>
      <c r="V60" s="565"/>
      <c r="W60" s="565" t="s">
        <v>881</v>
      </c>
      <c r="X60" s="565"/>
      <c r="Y60" s="585" t="s">
        <v>882</v>
      </c>
    </row>
    <row r="61" spans="1:25">
      <c r="A61" s="578"/>
      <c r="B61" s="586"/>
      <c r="C61" s="596" t="s">
        <v>995</v>
      </c>
      <c r="D61" s="601"/>
      <c r="E61" s="601"/>
      <c r="F61" s="602"/>
      <c r="G61" s="565"/>
      <c r="H61" s="606" t="s">
        <v>996</v>
      </c>
      <c r="I61" s="637"/>
      <c r="J61" s="637"/>
      <c r="K61" s="638"/>
      <c r="L61" s="636"/>
      <c r="M61" s="578"/>
      <c r="N61" s="565"/>
      <c r="O61" s="638" t="s">
        <v>997</v>
      </c>
      <c r="P61" s="565"/>
      <c r="Q61" s="585" t="s">
        <v>998</v>
      </c>
      <c r="R61" s="565"/>
      <c r="S61" s="638" t="s">
        <v>997</v>
      </c>
      <c r="T61" s="565"/>
      <c r="U61" s="585" t="s">
        <v>998</v>
      </c>
      <c r="V61" s="565"/>
      <c r="W61" s="638" t="s">
        <v>997</v>
      </c>
      <c r="X61" s="565"/>
      <c r="Y61" s="585" t="s">
        <v>998</v>
      </c>
    </row>
    <row r="62" spans="1:25">
      <c r="A62" s="578"/>
      <c r="B62" s="586"/>
      <c r="C62" s="600"/>
      <c r="D62" s="603"/>
      <c r="E62" s="603"/>
      <c r="F62" s="604"/>
      <c r="G62" s="565"/>
      <c r="H62" s="607"/>
      <c r="I62" s="639"/>
      <c r="J62" s="639"/>
      <c r="K62" s="640"/>
      <c r="L62" s="636"/>
      <c r="M62" s="578"/>
      <c r="N62" s="565"/>
      <c r="O62" s="641" t="s">
        <v>999</v>
      </c>
      <c r="P62" s="565"/>
      <c r="Q62" s="585" t="s">
        <v>1000</v>
      </c>
      <c r="R62" s="565"/>
      <c r="S62" s="641" t="s">
        <v>999</v>
      </c>
      <c r="T62" s="565"/>
      <c r="U62" s="585" t="s">
        <v>1000</v>
      </c>
      <c r="V62" s="565"/>
      <c r="W62" s="641" t="s">
        <v>999</v>
      </c>
      <c r="X62" s="565"/>
      <c r="Y62" s="585" t="s">
        <v>1000</v>
      </c>
    </row>
    <row r="63" spans="1:25">
      <c r="A63" s="578"/>
      <c r="B63" s="586"/>
      <c r="C63" s="596" t="s">
        <v>1001</v>
      </c>
      <c r="D63" s="601"/>
      <c r="E63" s="601"/>
      <c r="F63" s="602"/>
      <c r="G63" s="565"/>
      <c r="H63" s="585"/>
      <c r="I63" s="585"/>
      <c r="J63" s="585"/>
      <c r="K63" s="585"/>
      <c r="L63" s="636"/>
      <c r="M63" s="578"/>
      <c r="N63" s="588"/>
      <c r="O63" s="621"/>
      <c r="P63" s="621"/>
      <c r="Q63" s="626"/>
      <c r="R63" s="588"/>
      <c r="S63" s="621"/>
      <c r="T63" s="621"/>
      <c r="U63" s="626"/>
      <c r="V63" s="588"/>
      <c r="W63" s="621"/>
      <c r="X63" s="621"/>
      <c r="Y63" s="626"/>
    </row>
    <row r="64" spans="1:25">
      <c r="A64" s="578"/>
      <c r="B64" s="586"/>
      <c r="C64" s="600"/>
      <c r="D64" s="603"/>
      <c r="E64" s="603"/>
      <c r="F64" s="604"/>
      <c r="G64" s="565"/>
      <c r="H64" s="585"/>
      <c r="I64" s="585"/>
      <c r="J64" s="585"/>
      <c r="K64" s="585"/>
      <c r="L64" s="636"/>
      <c r="M64" s="578"/>
      <c r="N64" s="591"/>
      <c r="O64" s="622"/>
      <c r="P64" s="622"/>
      <c r="Q64" s="628"/>
      <c r="R64" s="591"/>
      <c r="S64" s="622"/>
      <c r="T64" s="622"/>
      <c r="U64" s="628"/>
      <c r="V64" s="591"/>
      <c r="W64" s="622"/>
      <c r="X64" s="622"/>
      <c r="Y64" s="628"/>
    </row>
    <row r="65" spans="1:25">
      <c r="A65" s="578"/>
      <c r="B65" s="584"/>
      <c r="C65" s="564" t="s">
        <v>1002</v>
      </c>
      <c r="D65" s="564"/>
      <c r="E65" s="564"/>
      <c r="F65" s="564"/>
      <c r="G65" s="585"/>
      <c r="H65" s="585"/>
      <c r="I65" s="585"/>
      <c r="J65" s="585"/>
      <c r="K65" s="585"/>
      <c r="L65" s="636"/>
      <c r="M65" s="578"/>
      <c r="N65" s="605"/>
      <c r="O65" s="624"/>
      <c r="P65" s="624"/>
      <c r="Q65" s="634"/>
      <c r="R65" s="605"/>
      <c r="S65" s="624"/>
      <c r="T65" s="624"/>
      <c r="U65" s="634"/>
      <c r="V65" s="605"/>
      <c r="W65" s="624"/>
      <c r="X65" s="624"/>
      <c r="Y65" s="634"/>
    </row>
    <row r="66" spans="12:12">
      <c r="L66" s="654"/>
    </row>
    <row r="67" spans="1:17">
      <c r="A67" s="652" t="s">
        <v>443</v>
      </c>
      <c r="B67" s="652"/>
      <c r="C67" s="652"/>
      <c r="D67" s="652"/>
      <c r="E67" s="652"/>
      <c r="F67" s="652"/>
      <c r="G67" s="652"/>
      <c r="H67" s="652"/>
      <c r="I67" s="652"/>
      <c r="J67" s="652"/>
      <c r="K67" s="652"/>
      <c r="L67" s="652"/>
      <c r="M67" s="652"/>
      <c r="N67" s="652"/>
      <c r="O67" s="652"/>
      <c r="P67" s="652"/>
      <c r="Q67" s="652"/>
    </row>
    <row r="68" spans="1:17">
      <c r="A68" s="653" t="s">
        <v>1010</v>
      </c>
      <c r="B68" s="586"/>
      <c r="C68" s="586"/>
      <c r="D68" s="586"/>
      <c r="E68" s="586"/>
      <c r="F68" s="586"/>
      <c r="G68" s="586"/>
      <c r="H68" s="586"/>
      <c r="I68" s="586"/>
      <c r="J68" s="586"/>
      <c r="K68" s="586"/>
      <c r="L68" s="586"/>
      <c r="M68" s="586"/>
      <c r="N68" s="586"/>
      <c r="O68" s="586"/>
      <c r="P68" s="586"/>
      <c r="Q68" s="586"/>
    </row>
    <row r="69" spans="1:17">
      <c r="A69" s="586"/>
      <c r="B69" s="586"/>
      <c r="C69" s="586"/>
      <c r="D69" s="586"/>
      <c r="E69" s="586"/>
      <c r="F69" s="586"/>
      <c r="G69" s="586"/>
      <c r="H69" s="586"/>
      <c r="I69" s="586"/>
      <c r="J69" s="586"/>
      <c r="K69" s="586"/>
      <c r="L69" s="586"/>
      <c r="M69" s="586"/>
      <c r="N69" s="586"/>
      <c r="O69" s="586"/>
      <c r="P69" s="586"/>
      <c r="Q69" s="586"/>
    </row>
    <row r="70" spans="1:17">
      <c r="A70" s="586"/>
      <c r="B70" s="586"/>
      <c r="C70" s="586"/>
      <c r="D70" s="586"/>
      <c r="E70" s="586"/>
      <c r="F70" s="586"/>
      <c r="G70" s="586"/>
      <c r="H70" s="586"/>
      <c r="I70" s="586"/>
      <c r="J70" s="586"/>
      <c r="K70" s="586"/>
      <c r="L70" s="586"/>
      <c r="M70" s="586"/>
      <c r="N70" s="586"/>
      <c r="O70" s="586"/>
      <c r="P70" s="586"/>
      <c r="Q70" s="586"/>
    </row>
    <row r="71" spans="1:17">
      <c r="A71" s="586"/>
      <c r="B71" s="586"/>
      <c r="C71" s="586"/>
      <c r="D71" s="586"/>
      <c r="E71" s="586"/>
      <c r="F71" s="586"/>
      <c r="G71" s="586"/>
      <c r="H71" s="586"/>
      <c r="I71" s="586"/>
      <c r="J71" s="586"/>
      <c r="K71" s="586"/>
      <c r="L71" s="586"/>
      <c r="M71" s="586"/>
      <c r="N71" s="586"/>
      <c r="O71" s="586"/>
      <c r="P71" s="586"/>
      <c r="Q71" s="586"/>
    </row>
  </sheetData>
  <sheetProtection sheet="1" objects="1" scenarios="1"/>
  <mergeCells count="200">
    <mergeCell ref="A1:Y1"/>
    <mergeCell ref="B2:F2"/>
    <mergeCell ref="G2:K2"/>
    <mergeCell ref="N2:Q2"/>
    <mergeCell ref="R2:U2"/>
    <mergeCell ref="V2:Y2"/>
    <mergeCell ref="C3:F3"/>
    <mergeCell ref="H3:K3"/>
    <mergeCell ref="C4:F4"/>
    <mergeCell ref="H4:K4"/>
    <mergeCell ref="C5:F5"/>
    <mergeCell ref="H5:K5"/>
    <mergeCell ref="C6:F6"/>
    <mergeCell ref="H6:K6"/>
    <mergeCell ref="C7:F7"/>
    <mergeCell ref="H7:K7"/>
    <mergeCell ref="C8:F8"/>
    <mergeCell ref="H8:K8"/>
    <mergeCell ref="C9:F9"/>
    <mergeCell ref="H9:K9"/>
    <mergeCell ref="C10:F10"/>
    <mergeCell ref="H10:K10"/>
    <mergeCell ref="N10:Y10"/>
    <mergeCell ref="A11:Y11"/>
    <mergeCell ref="C12:F12"/>
    <mergeCell ref="H12:K12"/>
    <mergeCell ref="N12:Q12"/>
    <mergeCell ref="R12:U12"/>
    <mergeCell ref="V12:Y12"/>
    <mergeCell ref="C13:F13"/>
    <mergeCell ref="H13:K13"/>
    <mergeCell ref="N13:Q13"/>
    <mergeCell ref="R13:U13"/>
    <mergeCell ref="V13:Y13"/>
    <mergeCell ref="C14:F14"/>
    <mergeCell ref="H14:K14"/>
    <mergeCell ref="C15:F15"/>
    <mergeCell ref="H15:K15"/>
    <mergeCell ref="C16:F16"/>
    <mergeCell ref="H16:K16"/>
    <mergeCell ref="C17:F17"/>
    <mergeCell ref="H17:K17"/>
    <mergeCell ref="C18:F18"/>
    <mergeCell ref="H18:K18"/>
    <mergeCell ref="C19:F19"/>
    <mergeCell ref="H19:K19"/>
    <mergeCell ref="C20:F20"/>
    <mergeCell ref="H20:K20"/>
    <mergeCell ref="C21:F21"/>
    <mergeCell ref="H21:K21"/>
    <mergeCell ref="C22:F22"/>
    <mergeCell ref="H22:K22"/>
    <mergeCell ref="A23:Y23"/>
    <mergeCell ref="B24:F24"/>
    <mergeCell ref="G24:K24"/>
    <mergeCell ref="N24:Q24"/>
    <mergeCell ref="R24:U24"/>
    <mergeCell ref="V24:Y24"/>
    <mergeCell ref="C25:K25"/>
    <mergeCell ref="N25:Q25"/>
    <mergeCell ref="R25:U25"/>
    <mergeCell ref="V25:Y25"/>
    <mergeCell ref="C26:K26"/>
    <mergeCell ref="C27:K27"/>
    <mergeCell ref="N27:Q27"/>
    <mergeCell ref="R27:U27"/>
    <mergeCell ref="V27:Y27"/>
    <mergeCell ref="C28:K28"/>
    <mergeCell ref="C29:K29"/>
    <mergeCell ref="C30:K30"/>
    <mergeCell ref="C31:K31"/>
    <mergeCell ref="C32:K32"/>
    <mergeCell ref="N32:Y32"/>
    <mergeCell ref="C33:K33"/>
    <mergeCell ref="N33:Y33"/>
    <mergeCell ref="C34:K34"/>
    <mergeCell ref="N34:Y34"/>
    <mergeCell ref="A35:Y35"/>
    <mergeCell ref="B36:F36"/>
    <mergeCell ref="G36:K36"/>
    <mergeCell ref="N36:Q36"/>
    <mergeCell ref="R36:U36"/>
    <mergeCell ref="V36:Y36"/>
    <mergeCell ref="C37:F37"/>
    <mergeCell ref="H37:K37"/>
    <mergeCell ref="C38:F38"/>
    <mergeCell ref="H38:K38"/>
    <mergeCell ref="N39:Q39"/>
    <mergeCell ref="R39:U39"/>
    <mergeCell ref="V39:Y39"/>
    <mergeCell ref="N40:Q40"/>
    <mergeCell ref="R40:U40"/>
    <mergeCell ref="V40:Y40"/>
    <mergeCell ref="O41:Q41"/>
    <mergeCell ref="S41:U41"/>
    <mergeCell ref="W41:Y41"/>
    <mergeCell ref="C43:F43"/>
    <mergeCell ref="H43:K43"/>
    <mergeCell ref="A46:Y46"/>
    <mergeCell ref="B47:F47"/>
    <mergeCell ref="G47:K47"/>
    <mergeCell ref="N47:Q47"/>
    <mergeCell ref="R47:U47"/>
    <mergeCell ref="V47:Y47"/>
    <mergeCell ref="C48:F48"/>
    <mergeCell ref="H48:K48"/>
    <mergeCell ref="C49:F49"/>
    <mergeCell ref="H49:K49"/>
    <mergeCell ref="C54:F54"/>
    <mergeCell ref="H54:K54"/>
    <mergeCell ref="A57:Y57"/>
    <mergeCell ref="B58:F58"/>
    <mergeCell ref="G58:K58"/>
    <mergeCell ref="N58:Q58"/>
    <mergeCell ref="R58:U58"/>
    <mergeCell ref="V58:Y58"/>
    <mergeCell ref="C59:F59"/>
    <mergeCell ref="H59:K59"/>
    <mergeCell ref="C60:F60"/>
    <mergeCell ref="H60:K60"/>
    <mergeCell ref="C65:F65"/>
    <mergeCell ref="H65:K65"/>
    <mergeCell ref="A67:Q67"/>
    <mergeCell ref="A2:A10"/>
    <mergeCell ref="A12:A22"/>
    <mergeCell ref="A24:A34"/>
    <mergeCell ref="A36:A45"/>
    <mergeCell ref="A47:A56"/>
    <mergeCell ref="A58:A65"/>
    <mergeCell ref="B39:B40"/>
    <mergeCell ref="B41:B42"/>
    <mergeCell ref="B44:B45"/>
    <mergeCell ref="B50:B51"/>
    <mergeCell ref="B52:B53"/>
    <mergeCell ref="B55:B56"/>
    <mergeCell ref="B61:B62"/>
    <mergeCell ref="B63:B64"/>
    <mergeCell ref="G39:G40"/>
    <mergeCell ref="G41:G42"/>
    <mergeCell ref="G44:G45"/>
    <mergeCell ref="G50:G51"/>
    <mergeCell ref="G52:G53"/>
    <mergeCell ref="G55:G56"/>
    <mergeCell ref="G61:G62"/>
    <mergeCell ref="G63:G64"/>
    <mergeCell ref="L2:L10"/>
    <mergeCell ref="L12:L22"/>
    <mergeCell ref="L24:L34"/>
    <mergeCell ref="L36:L45"/>
    <mergeCell ref="L47:L56"/>
    <mergeCell ref="L58:L65"/>
    <mergeCell ref="M2:M10"/>
    <mergeCell ref="M12:M22"/>
    <mergeCell ref="M24:M34"/>
    <mergeCell ref="M36:M45"/>
    <mergeCell ref="M47:M56"/>
    <mergeCell ref="M58:M65"/>
    <mergeCell ref="N51:N52"/>
    <mergeCell ref="N54:N55"/>
    <mergeCell ref="O51:O52"/>
    <mergeCell ref="O54:O55"/>
    <mergeCell ref="P51:P52"/>
    <mergeCell ref="P54:P55"/>
    <mergeCell ref="Q51:Q52"/>
    <mergeCell ref="Q54:Q55"/>
    <mergeCell ref="R51:R52"/>
    <mergeCell ref="R54:R55"/>
    <mergeCell ref="S51:S52"/>
    <mergeCell ref="S54:S55"/>
    <mergeCell ref="T51:T52"/>
    <mergeCell ref="T54:T55"/>
    <mergeCell ref="U51:U52"/>
    <mergeCell ref="U54:U55"/>
    <mergeCell ref="V51:V52"/>
    <mergeCell ref="V54:V55"/>
    <mergeCell ref="W51:W52"/>
    <mergeCell ref="W54:W55"/>
    <mergeCell ref="X51:X52"/>
    <mergeCell ref="X54:X55"/>
    <mergeCell ref="Y51:Y52"/>
    <mergeCell ref="Y54:Y55"/>
    <mergeCell ref="C44:F45"/>
    <mergeCell ref="H44:K45"/>
    <mergeCell ref="C41:F42"/>
    <mergeCell ref="H41:K42"/>
    <mergeCell ref="C39:F40"/>
    <mergeCell ref="C50:F51"/>
    <mergeCell ref="H50:K51"/>
    <mergeCell ref="C52:F53"/>
    <mergeCell ref="H52:K53"/>
    <mergeCell ref="C55:F56"/>
    <mergeCell ref="H55:K56"/>
    <mergeCell ref="A68:Q71"/>
    <mergeCell ref="N63:Q65"/>
    <mergeCell ref="R63:U65"/>
    <mergeCell ref="V63:Y65"/>
    <mergeCell ref="C61:F62"/>
    <mergeCell ref="H61:K62"/>
    <mergeCell ref="C63:F64"/>
    <mergeCell ref="H63:K64"/>
  </mergeCells>
  <pageMargins left="0.708333333333333" right="0.708333333333333" top="0.747916666666667" bottom="0.747916666666667" header="0.314583333333333" footer="0.314583333333333"/>
  <pageSetup paperSize="9" scale="53" orientation="landscape"/>
  <headerFooter/>
  <drawing r:id="rId1"/>
  <legacyDrawing r:id="rId2"/>
  <mc:AlternateContent xmlns:mc="http://schemas.openxmlformats.org/markup-compatibility/2006">
    <mc:Choice Requires="x14">
      <controls>
        <mc:AlternateContent xmlns:mc="http://schemas.openxmlformats.org/markup-compatibility/2006">
          <mc:Choice Requires="x14">
            <control shapeId="73729" name="Check Box 1" r:id="rId3">
              <controlPr defaultSize="0">
                <anchor moveWithCells="1">
                  <from>
                    <xdr:col>1</xdr:col>
                    <xdr:colOff>47625</xdr:colOff>
                    <xdr:row>2</xdr:row>
                    <xdr:rowOff>9525</xdr:rowOff>
                  </from>
                  <to>
                    <xdr:col>1</xdr:col>
                    <xdr:colOff>247650</xdr:colOff>
                    <xdr:row>3</xdr:row>
                    <xdr:rowOff>0</xdr:rowOff>
                  </to>
                </anchor>
              </controlPr>
            </control>
          </mc:Choice>
        </mc:AlternateContent>
        <mc:AlternateContent xmlns:mc="http://schemas.openxmlformats.org/markup-compatibility/2006">
          <mc:Choice Requires="x14">
            <control shapeId="73730" name="Check Box 2" r:id="rId4">
              <controlPr defaultSize="0">
                <anchor moveWithCells="1">
                  <from>
                    <xdr:col>1</xdr:col>
                    <xdr:colOff>47625</xdr:colOff>
                    <xdr:row>3</xdr:row>
                    <xdr:rowOff>9525</xdr:rowOff>
                  </from>
                  <to>
                    <xdr:col>1</xdr:col>
                    <xdr:colOff>247650</xdr:colOff>
                    <xdr:row>4</xdr:row>
                    <xdr:rowOff>0</xdr:rowOff>
                  </to>
                </anchor>
              </controlPr>
            </control>
          </mc:Choice>
        </mc:AlternateContent>
        <mc:AlternateContent xmlns:mc="http://schemas.openxmlformats.org/markup-compatibility/2006">
          <mc:Choice Requires="x14">
            <control shapeId="73731" name="Check Box 3" r:id="rId5">
              <controlPr defaultSize="0">
                <anchor moveWithCells="1">
                  <from>
                    <xdr:col>1</xdr:col>
                    <xdr:colOff>47625</xdr:colOff>
                    <xdr:row>4</xdr:row>
                    <xdr:rowOff>9525</xdr:rowOff>
                  </from>
                  <to>
                    <xdr:col>1</xdr:col>
                    <xdr:colOff>247650</xdr:colOff>
                    <xdr:row>5</xdr:row>
                    <xdr:rowOff>0</xdr:rowOff>
                  </to>
                </anchor>
              </controlPr>
            </control>
          </mc:Choice>
        </mc:AlternateContent>
        <mc:AlternateContent xmlns:mc="http://schemas.openxmlformats.org/markup-compatibility/2006">
          <mc:Choice Requires="x14">
            <control shapeId="73732" name="Check Box 4" r:id="rId6">
              <controlPr defaultSize="0">
                <anchor moveWithCells="1">
                  <from>
                    <xdr:col>1</xdr:col>
                    <xdr:colOff>47625</xdr:colOff>
                    <xdr:row>5</xdr:row>
                    <xdr:rowOff>9525</xdr:rowOff>
                  </from>
                  <to>
                    <xdr:col>1</xdr:col>
                    <xdr:colOff>247650</xdr:colOff>
                    <xdr:row>6</xdr:row>
                    <xdr:rowOff>0</xdr:rowOff>
                  </to>
                </anchor>
              </controlPr>
            </control>
          </mc:Choice>
        </mc:AlternateContent>
        <mc:AlternateContent xmlns:mc="http://schemas.openxmlformats.org/markup-compatibility/2006">
          <mc:Choice Requires="x14">
            <control shapeId="73733" name="Check Box 5" r:id="rId7">
              <controlPr defaultSize="0">
                <anchor moveWithCells="1">
                  <from>
                    <xdr:col>1</xdr:col>
                    <xdr:colOff>47625</xdr:colOff>
                    <xdr:row>6</xdr:row>
                    <xdr:rowOff>9525</xdr:rowOff>
                  </from>
                  <to>
                    <xdr:col>1</xdr:col>
                    <xdr:colOff>247650</xdr:colOff>
                    <xdr:row>7</xdr:row>
                    <xdr:rowOff>0</xdr:rowOff>
                  </to>
                </anchor>
              </controlPr>
            </control>
          </mc:Choice>
        </mc:AlternateContent>
        <mc:AlternateContent xmlns:mc="http://schemas.openxmlformats.org/markup-compatibility/2006">
          <mc:Choice Requires="x14">
            <control shapeId="73734" name="Check Box 6" r:id="rId8">
              <controlPr defaultSize="0">
                <anchor moveWithCells="1">
                  <from>
                    <xdr:col>1</xdr:col>
                    <xdr:colOff>47625</xdr:colOff>
                    <xdr:row>7</xdr:row>
                    <xdr:rowOff>9525</xdr:rowOff>
                  </from>
                  <to>
                    <xdr:col>1</xdr:col>
                    <xdr:colOff>247650</xdr:colOff>
                    <xdr:row>8</xdr:row>
                    <xdr:rowOff>0</xdr:rowOff>
                  </to>
                </anchor>
              </controlPr>
            </control>
          </mc:Choice>
        </mc:AlternateContent>
        <mc:AlternateContent xmlns:mc="http://schemas.openxmlformats.org/markup-compatibility/2006">
          <mc:Choice Requires="x14">
            <control shapeId="73735" name="Check Box 7" r:id="rId9">
              <controlPr defaultSize="0">
                <anchor moveWithCells="1">
                  <from>
                    <xdr:col>1</xdr:col>
                    <xdr:colOff>47625</xdr:colOff>
                    <xdr:row>8</xdr:row>
                    <xdr:rowOff>9525</xdr:rowOff>
                  </from>
                  <to>
                    <xdr:col>1</xdr:col>
                    <xdr:colOff>247650</xdr:colOff>
                    <xdr:row>9</xdr:row>
                    <xdr:rowOff>0</xdr:rowOff>
                  </to>
                </anchor>
              </controlPr>
            </control>
          </mc:Choice>
        </mc:AlternateContent>
        <mc:AlternateContent xmlns:mc="http://schemas.openxmlformats.org/markup-compatibility/2006">
          <mc:Choice Requires="x14">
            <control shapeId="73736" name="Check Box 8" r:id="rId10">
              <controlPr defaultSize="0">
                <anchor moveWithCells="1">
                  <from>
                    <xdr:col>1</xdr:col>
                    <xdr:colOff>47625</xdr:colOff>
                    <xdr:row>9</xdr:row>
                    <xdr:rowOff>9525</xdr:rowOff>
                  </from>
                  <to>
                    <xdr:col>1</xdr:col>
                    <xdr:colOff>247650</xdr:colOff>
                    <xdr:row>10</xdr:row>
                    <xdr:rowOff>0</xdr:rowOff>
                  </to>
                </anchor>
              </controlPr>
            </control>
          </mc:Choice>
        </mc:AlternateContent>
        <mc:AlternateContent xmlns:mc="http://schemas.openxmlformats.org/markup-compatibility/2006">
          <mc:Choice Requires="x14">
            <control shapeId="73737" name="Check Box 9" r:id="rId11">
              <controlPr defaultSize="0">
                <anchor moveWithCells="1">
                  <from>
                    <xdr:col>6</xdr:col>
                    <xdr:colOff>47625</xdr:colOff>
                    <xdr:row>2</xdr:row>
                    <xdr:rowOff>9525</xdr:rowOff>
                  </from>
                  <to>
                    <xdr:col>7</xdr:col>
                    <xdr:colOff>0</xdr:colOff>
                    <xdr:row>3</xdr:row>
                    <xdr:rowOff>0</xdr:rowOff>
                  </to>
                </anchor>
              </controlPr>
            </control>
          </mc:Choice>
        </mc:AlternateContent>
        <mc:AlternateContent xmlns:mc="http://schemas.openxmlformats.org/markup-compatibility/2006">
          <mc:Choice Requires="x14">
            <control shapeId="73738" name="Check Box 10" r:id="rId12">
              <controlPr defaultSize="0">
                <anchor moveWithCells="1">
                  <from>
                    <xdr:col>6</xdr:col>
                    <xdr:colOff>47625</xdr:colOff>
                    <xdr:row>3</xdr:row>
                    <xdr:rowOff>9525</xdr:rowOff>
                  </from>
                  <to>
                    <xdr:col>7</xdr:col>
                    <xdr:colOff>0</xdr:colOff>
                    <xdr:row>4</xdr:row>
                    <xdr:rowOff>0</xdr:rowOff>
                  </to>
                </anchor>
              </controlPr>
            </control>
          </mc:Choice>
        </mc:AlternateContent>
        <mc:AlternateContent xmlns:mc="http://schemas.openxmlformats.org/markup-compatibility/2006">
          <mc:Choice Requires="x14">
            <control shapeId="73739" name="Check Box 11" r:id="rId13">
              <controlPr defaultSize="0">
                <anchor moveWithCells="1">
                  <from>
                    <xdr:col>6</xdr:col>
                    <xdr:colOff>47625</xdr:colOff>
                    <xdr:row>4</xdr:row>
                    <xdr:rowOff>9525</xdr:rowOff>
                  </from>
                  <to>
                    <xdr:col>7</xdr:col>
                    <xdr:colOff>0</xdr:colOff>
                    <xdr:row>5</xdr:row>
                    <xdr:rowOff>0</xdr:rowOff>
                  </to>
                </anchor>
              </controlPr>
            </control>
          </mc:Choice>
        </mc:AlternateContent>
        <mc:AlternateContent xmlns:mc="http://schemas.openxmlformats.org/markup-compatibility/2006">
          <mc:Choice Requires="x14">
            <control shapeId="73740" name="Check Box 12" r:id="rId14">
              <controlPr defaultSize="0">
                <anchor moveWithCells="1">
                  <from>
                    <xdr:col>6</xdr:col>
                    <xdr:colOff>47625</xdr:colOff>
                    <xdr:row>5</xdr:row>
                    <xdr:rowOff>9525</xdr:rowOff>
                  </from>
                  <to>
                    <xdr:col>7</xdr:col>
                    <xdr:colOff>0</xdr:colOff>
                    <xdr:row>6</xdr:row>
                    <xdr:rowOff>0</xdr:rowOff>
                  </to>
                </anchor>
              </controlPr>
            </control>
          </mc:Choice>
        </mc:AlternateContent>
        <mc:AlternateContent xmlns:mc="http://schemas.openxmlformats.org/markup-compatibility/2006">
          <mc:Choice Requires="x14">
            <control shapeId="73741" name="Check Box 13" r:id="rId15">
              <controlPr defaultSize="0">
                <anchor moveWithCells="1">
                  <from>
                    <xdr:col>6</xdr:col>
                    <xdr:colOff>47625</xdr:colOff>
                    <xdr:row>6</xdr:row>
                    <xdr:rowOff>9525</xdr:rowOff>
                  </from>
                  <to>
                    <xdr:col>7</xdr:col>
                    <xdr:colOff>0</xdr:colOff>
                    <xdr:row>7</xdr:row>
                    <xdr:rowOff>0</xdr:rowOff>
                  </to>
                </anchor>
              </controlPr>
            </control>
          </mc:Choice>
        </mc:AlternateContent>
        <mc:AlternateContent xmlns:mc="http://schemas.openxmlformats.org/markup-compatibility/2006">
          <mc:Choice Requires="x14">
            <control shapeId="73742" name="Check Box 14" r:id="rId16">
              <controlPr defaultSize="0">
                <anchor moveWithCells="1">
                  <from>
                    <xdr:col>1</xdr:col>
                    <xdr:colOff>47625</xdr:colOff>
                    <xdr:row>11</xdr:row>
                    <xdr:rowOff>9525</xdr:rowOff>
                  </from>
                  <to>
                    <xdr:col>1</xdr:col>
                    <xdr:colOff>247650</xdr:colOff>
                    <xdr:row>12</xdr:row>
                    <xdr:rowOff>0</xdr:rowOff>
                  </to>
                </anchor>
              </controlPr>
            </control>
          </mc:Choice>
        </mc:AlternateContent>
        <mc:AlternateContent xmlns:mc="http://schemas.openxmlformats.org/markup-compatibility/2006">
          <mc:Choice Requires="x14">
            <control shapeId="73743" name="Check Box 15" r:id="rId17">
              <controlPr defaultSize="0">
                <anchor moveWithCells="1">
                  <from>
                    <xdr:col>1</xdr:col>
                    <xdr:colOff>47625</xdr:colOff>
                    <xdr:row>12</xdr:row>
                    <xdr:rowOff>9525</xdr:rowOff>
                  </from>
                  <to>
                    <xdr:col>1</xdr:col>
                    <xdr:colOff>247650</xdr:colOff>
                    <xdr:row>13</xdr:row>
                    <xdr:rowOff>0</xdr:rowOff>
                  </to>
                </anchor>
              </controlPr>
            </control>
          </mc:Choice>
        </mc:AlternateContent>
        <mc:AlternateContent xmlns:mc="http://schemas.openxmlformats.org/markup-compatibility/2006">
          <mc:Choice Requires="x14">
            <control shapeId="73744" name="Check Box 16" r:id="rId18">
              <controlPr defaultSize="0">
                <anchor moveWithCells="1">
                  <from>
                    <xdr:col>1</xdr:col>
                    <xdr:colOff>47625</xdr:colOff>
                    <xdr:row>13</xdr:row>
                    <xdr:rowOff>9525</xdr:rowOff>
                  </from>
                  <to>
                    <xdr:col>1</xdr:col>
                    <xdr:colOff>247650</xdr:colOff>
                    <xdr:row>14</xdr:row>
                    <xdr:rowOff>0</xdr:rowOff>
                  </to>
                </anchor>
              </controlPr>
            </control>
          </mc:Choice>
        </mc:AlternateContent>
        <mc:AlternateContent xmlns:mc="http://schemas.openxmlformats.org/markup-compatibility/2006">
          <mc:Choice Requires="x14">
            <control shapeId="73745" name="Check Box 17" r:id="rId19">
              <controlPr defaultSize="0">
                <anchor moveWithCells="1">
                  <from>
                    <xdr:col>1</xdr:col>
                    <xdr:colOff>47625</xdr:colOff>
                    <xdr:row>14</xdr:row>
                    <xdr:rowOff>9525</xdr:rowOff>
                  </from>
                  <to>
                    <xdr:col>1</xdr:col>
                    <xdr:colOff>247650</xdr:colOff>
                    <xdr:row>15</xdr:row>
                    <xdr:rowOff>0</xdr:rowOff>
                  </to>
                </anchor>
              </controlPr>
            </control>
          </mc:Choice>
        </mc:AlternateContent>
        <mc:AlternateContent xmlns:mc="http://schemas.openxmlformats.org/markup-compatibility/2006">
          <mc:Choice Requires="x14">
            <control shapeId="73746" name="Check Box 18" r:id="rId20">
              <controlPr defaultSize="0">
                <anchor moveWithCells="1">
                  <from>
                    <xdr:col>1</xdr:col>
                    <xdr:colOff>47625</xdr:colOff>
                    <xdr:row>15</xdr:row>
                    <xdr:rowOff>9525</xdr:rowOff>
                  </from>
                  <to>
                    <xdr:col>1</xdr:col>
                    <xdr:colOff>247650</xdr:colOff>
                    <xdr:row>16</xdr:row>
                    <xdr:rowOff>0</xdr:rowOff>
                  </to>
                </anchor>
              </controlPr>
            </control>
          </mc:Choice>
        </mc:AlternateContent>
        <mc:AlternateContent xmlns:mc="http://schemas.openxmlformats.org/markup-compatibility/2006">
          <mc:Choice Requires="x14">
            <control shapeId="73747" name="Check Box 19" r:id="rId21">
              <controlPr defaultSize="0">
                <anchor moveWithCells="1">
                  <from>
                    <xdr:col>1</xdr:col>
                    <xdr:colOff>47625</xdr:colOff>
                    <xdr:row>16</xdr:row>
                    <xdr:rowOff>9525</xdr:rowOff>
                  </from>
                  <to>
                    <xdr:col>1</xdr:col>
                    <xdr:colOff>247650</xdr:colOff>
                    <xdr:row>17</xdr:row>
                    <xdr:rowOff>0</xdr:rowOff>
                  </to>
                </anchor>
              </controlPr>
            </control>
          </mc:Choice>
        </mc:AlternateContent>
        <mc:AlternateContent xmlns:mc="http://schemas.openxmlformats.org/markup-compatibility/2006">
          <mc:Choice Requires="x14">
            <control shapeId="73748" name="Check Box 20" r:id="rId22">
              <controlPr defaultSize="0">
                <anchor moveWithCells="1">
                  <from>
                    <xdr:col>1</xdr:col>
                    <xdr:colOff>47625</xdr:colOff>
                    <xdr:row>17</xdr:row>
                    <xdr:rowOff>9525</xdr:rowOff>
                  </from>
                  <to>
                    <xdr:col>1</xdr:col>
                    <xdr:colOff>247650</xdr:colOff>
                    <xdr:row>18</xdr:row>
                    <xdr:rowOff>0</xdr:rowOff>
                  </to>
                </anchor>
              </controlPr>
            </control>
          </mc:Choice>
        </mc:AlternateContent>
        <mc:AlternateContent xmlns:mc="http://schemas.openxmlformats.org/markup-compatibility/2006">
          <mc:Choice Requires="x14">
            <control shapeId="73749" name="Check Box 21" r:id="rId23">
              <controlPr defaultSize="0">
                <anchor moveWithCells="1">
                  <from>
                    <xdr:col>1</xdr:col>
                    <xdr:colOff>47625</xdr:colOff>
                    <xdr:row>18</xdr:row>
                    <xdr:rowOff>9525</xdr:rowOff>
                  </from>
                  <to>
                    <xdr:col>1</xdr:col>
                    <xdr:colOff>247650</xdr:colOff>
                    <xdr:row>19</xdr:row>
                    <xdr:rowOff>0</xdr:rowOff>
                  </to>
                </anchor>
              </controlPr>
            </control>
          </mc:Choice>
        </mc:AlternateContent>
        <mc:AlternateContent xmlns:mc="http://schemas.openxmlformats.org/markup-compatibility/2006">
          <mc:Choice Requires="x14">
            <control shapeId="73750" name="Check Box 22" r:id="rId24">
              <controlPr defaultSize="0">
                <anchor moveWithCells="1">
                  <from>
                    <xdr:col>6</xdr:col>
                    <xdr:colOff>47625</xdr:colOff>
                    <xdr:row>11</xdr:row>
                    <xdr:rowOff>9525</xdr:rowOff>
                  </from>
                  <to>
                    <xdr:col>7</xdr:col>
                    <xdr:colOff>0</xdr:colOff>
                    <xdr:row>12</xdr:row>
                    <xdr:rowOff>0</xdr:rowOff>
                  </to>
                </anchor>
              </controlPr>
            </control>
          </mc:Choice>
        </mc:AlternateContent>
        <mc:AlternateContent xmlns:mc="http://schemas.openxmlformats.org/markup-compatibility/2006">
          <mc:Choice Requires="x14">
            <control shapeId="73751" name="Check Box 23" r:id="rId25">
              <controlPr defaultSize="0">
                <anchor moveWithCells="1">
                  <from>
                    <xdr:col>6</xdr:col>
                    <xdr:colOff>47625</xdr:colOff>
                    <xdr:row>12</xdr:row>
                    <xdr:rowOff>9525</xdr:rowOff>
                  </from>
                  <to>
                    <xdr:col>7</xdr:col>
                    <xdr:colOff>0</xdr:colOff>
                    <xdr:row>13</xdr:row>
                    <xdr:rowOff>0</xdr:rowOff>
                  </to>
                </anchor>
              </controlPr>
            </control>
          </mc:Choice>
        </mc:AlternateContent>
        <mc:AlternateContent xmlns:mc="http://schemas.openxmlformats.org/markup-compatibility/2006">
          <mc:Choice Requires="x14">
            <control shapeId="73752" name="Check Box 24" r:id="rId26">
              <controlPr defaultSize="0">
                <anchor moveWithCells="1">
                  <from>
                    <xdr:col>6</xdr:col>
                    <xdr:colOff>47625</xdr:colOff>
                    <xdr:row>13</xdr:row>
                    <xdr:rowOff>9525</xdr:rowOff>
                  </from>
                  <to>
                    <xdr:col>7</xdr:col>
                    <xdr:colOff>0</xdr:colOff>
                    <xdr:row>14</xdr:row>
                    <xdr:rowOff>0</xdr:rowOff>
                  </to>
                </anchor>
              </controlPr>
            </control>
          </mc:Choice>
        </mc:AlternateContent>
        <mc:AlternateContent xmlns:mc="http://schemas.openxmlformats.org/markup-compatibility/2006">
          <mc:Choice Requires="x14">
            <control shapeId="73753" name="Check Box 25" r:id="rId27">
              <controlPr defaultSize="0">
                <anchor moveWithCells="1">
                  <from>
                    <xdr:col>6</xdr:col>
                    <xdr:colOff>47625</xdr:colOff>
                    <xdr:row>14</xdr:row>
                    <xdr:rowOff>9525</xdr:rowOff>
                  </from>
                  <to>
                    <xdr:col>7</xdr:col>
                    <xdr:colOff>0</xdr:colOff>
                    <xdr:row>15</xdr:row>
                    <xdr:rowOff>0</xdr:rowOff>
                  </to>
                </anchor>
              </controlPr>
            </control>
          </mc:Choice>
        </mc:AlternateContent>
        <mc:AlternateContent xmlns:mc="http://schemas.openxmlformats.org/markup-compatibility/2006">
          <mc:Choice Requires="x14">
            <control shapeId="73754" name="Check Box 26" r:id="rId28">
              <controlPr defaultSize="0">
                <anchor moveWithCells="1">
                  <from>
                    <xdr:col>6</xdr:col>
                    <xdr:colOff>47625</xdr:colOff>
                    <xdr:row>15</xdr:row>
                    <xdr:rowOff>9525</xdr:rowOff>
                  </from>
                  <to>
                    <xdr:col>7</xdr:col>
                    <xdr:colOff>0</xdr:colOff>
                    <xdr:row>16</xdr:row>
                    <xdr:rowOff>0</xdr:rowOff>
                  </to>
                </anchor>
              </controlPr>
            </control>
          </mc:Choice>
        </mc:AlternateContent>
        <mc:AlternateContent xmlns:mc="http://schemas.openxmlformats.org/markup-compatibility/2006">
          <mc:Choice Requires="x14">
            <control shapeId="73755" name="Check Box 27" r:id="rId29">
              <controlPr defaultSize="0">
                <anchor moveWithCells="1">
                  <from>
                    <xdr:col>6</xdr:col>
                    <xdr:colOff>47625</xdr:colOff>
                    <xdr:row>16</xdr:row>
                    <xdr:rowOff>9525</xdr:rowOff>
                  </from>
                  <to>
                    <xdr:col>7</xdr:col>
                    <xdr:colOff>0</xdr:colOff>
                    <xdr:row>17</xdr:row>
                    <xdr:rowOff>0</xdr:rowOff>
                  </to>
                </anchor>
              </controlPr>
            </control>
          </mc:Choice>
        </mc:AlternateContent>
        <mc:AlternateContent xmlns:mc="http://schemas.openxmlformats.org/markup-compatibility/2006">
          <mc:Choice Requires="x14">
            <control shapeId="73756" name="Check Box 28" r:id="rId30">
              <controlPr defaultSize="0">
                <anchor moveWithCells="1">
                  <from>
                    <xdr:col>6</xdr:col>
                    <xdr:colOff>47625</xdr:colOff>
                    <xdr:row>17</xdr:row>
                    <xdr:rowOff>9525</xdr:rowOff>
                  </from>
                  <to>
                    <xdr:col>7</xdr:col>
                    <xdr:colOff>0</xdr:colOff>
                    <xdr:row>18</xdr:row>
                    <xdr:rowOff>0</xdr:rowOff>
                  </to>
                </anchor>
              </controlPr>
            </control>
          </mc:Choice>
        </mc:AlternateContent>
        <mc:AlternateContent xmlns:mc="http://schemas.openxmlformats.org/markup-compatibility/2006">
          <mc:Choice Requires="x14">
            <control shapeId="73757" name="Check Box 29" r:id="rId31">
              <controlPr defaultSize="0">
                <anchor moveWithCells="1">
                  <from>
                    <xdr:col>6</xdr:col>
                    <xdr:colOff>47625</xdr:colOff>
                    <xdr:row>18</xdr:row>
                    <xdr:rowOff>9525</xdr:rowOff>
                  </from>
                  <to>
                    <xdr:col>7</xdr:col>
                    <xdr:colOff>0</xdr:colOff>
                    <xdr:row>19</xdr:row>
                    <xdr:rowOff>0</xdr:rowOff>
                  </to>
                </anchor>
              </controlPr>
            </control>
          </mc:Choice>
        </mc:AlternateContent>
        <mc:AlternateContent xmlns:mc="http://schemas.openxmlformats.org/markup-compatibility/2006">
          <mc:Choice Requires="x14">
            <control shapeId="73758" name="Check Box 30" r:id="rId32">
              <controlPr defaultSize="0">
                <anchor moveWithCells="1">
                  <from>
                    <xdr:col>1</xdr:col>
                    <xdr:colOff>47625</xdr:colOff>
                    <xdr:row>18</xdr:row>
                    <xdr:rowOff>9525</xdr:rowOff>
                  </from>
                  <to>
                    <xdr:col>1</xdr:col>
                    <xdr:colOff>247650</xdr:colOff>
                    <xdr:row>19</xdr:row>
                    <xdr:rowOff>0</xdr:rowOff>
                  </to>
                </anchor>
              </controlPr>
            </control>
          </mc:Choice>
        </mc:AlternateContent>
        <mc:AlternateContent xmlns:mc="http://schemas.openxmlformats.org/markup-compatibility/2006">
          <mc:Choice Requires="x14">
            <control shapeId="73759" name="Check Box 31" r:id="rId33">
              <controlPr defaultSize="0">
                <anchor moveWithCells="1">
                  <from>
                    <xdr:col>1</xdr:col>
                    <xdr:colOff>47625</xdr:colOff>
                    <xdr:row>19</xdr:row>
                    <xdr:rowOff>9525</xdr:rowOff>
                  </from>
                  <to>
                    <xdr:col>1</xdr:col>
                    <xdr:colOff>247650</xdr:colOff>
                    <xdr:row>20</xdr:row>
                    <xdr:rowOff>0</xdr:rowOff>
                  </to>
                </anchor>
              </controlPr>
            </control>
          </mc:Choice>
        </mc:AlternateContent>
        <mc:AlternateContent xmlns:mc="http://schemas.openxmlformats.org/markup-compatibility/2006">
          <mc:Choice Requires="x14">
            <control shapeId="73760" name="Check Box 32" r:id="rId34">
              <controlPr defaultSize="0">
                <anchor moveWithCells="1">
                  <from>
                    <xdr:col>1</xdr:col>
                    <xdr:colOff>47625</xdr:colOff>
                    <xdr:row>19</xdr:row>
                    <xdr:rowOff>9525</xdr:rowOff>
                  </from>
                  <to>
                    <xdr:col>1</xdr:col>
                    <xdr:colOff>247650</xdr:colOff>
                    <xdr:row>20</xdr:row>
                    <xdr:rowOff>0</xdr:rowOff>
                  </to>
                </anchor>
              </controlPr>
            </control>
          </mc:Choice>
        </mc:AlternateContent>
        <mc:AlternateContent xmlns:mc="http://schemas.openxmlformats.org/markup-compatibility/2006">
          <mc:Choice Requires="x14">
            <control shapeId="73761" name="Check Box 33" r:id="rId35">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3762" name="Check Box 34" r:id="rId36">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3763" name="Check Box 35" r:id="rId37">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3764" name="Check Box 36" r:id="rId38">
              <controlPr defaultSize="0">
                <anchor moveWithCells="1">
                  <from>
                    <xdr:col>1</xdr:col>
                    <xdr:colOff>47625</xdr:colOff>
                    <xdr:row>21</xdr:row>
                    <xdr:rowOff>9525</xdr:rowOff>
                  </from>
                  <to>
                    <xdr:col>1</xdr:col>
                    <xdr:colOff>247650</xdr:colOff>
                    <xdr:row>22</xdr:row>
                    <xdr:rowOff>0</xdr:rowOff>
                  </to>
                </anchor>
              </controlPr>
            </control>
          </mc:Choice>
        </mc:AlternateContent>
        <mc:AlternateContent xmlns:mc="http://schemas.openxmlformats.org/markup-compatibility/2006">
          <mc:Choice Requires="x14">
            <control shapeId="73765" name="Check Box 37" r:id="rId39">
              <controlPr defaultSize="0">
                <anchor moveWithCells="1">
                  <from>
                    <xdr:col>1</xdr:col>
                    <xdr:colOff>47625</xdr:colOff>
                    <xdr:row>21</xdr:row>
                    <xdr:rowOff>9525</xdr:rowOff>
                  </from>
                  <to>
                    <xdr:col>1</xdr:col>
                    <xdr:colOff>247650</xdr:colOff>
                    <xdr:row>22</xdr:row>
                    <xdr:rowOff>0</xdr:rowOff>
                  </to>
                </anchor>
              </controlPr>
            </control>
          </mc:Choice>
        </mc:AlternateContent>
        <mc:AlternateContent xmlns:mc="http://schemas.openxmlformats.org/markup-compatibility/2006">
          <mc:Choice Requires="x14">
            <control shapeId="73766" name="Check Box 38" r:id="rId40">
              <controlPr defaultSize="0">
                <anchor moveWithCells="1">
                  <from>
                    <xdr:col>6</xdr:col>
                    <xdr:colOff>47625</xdr:colOff>
                    <xdr:row>18</xdr:row>
                    <xdr:rowOff>9525</xdr:rowOff>
                  </from>
                  <to>
                    <xdr:col>7</xdr:col>
                    <xdr:colOff>0</xdr:colOff>
                    <xdr:row>19</xdr:row>
                    <xdr:rowOff>0</xdr:rowOff>
                  </to>
                </anchor>
              </controlPr>
            </control>
          </mc:Choice>
        </mc:AlternateContent>
        <mc:AlternateContent xmlns:mc="http://schemas.openxmlformats.org/markup-compatibility/2006">
          <mc:Choice Requires="x14">
            <control shapeId="73767" name="Check Box 39" r:id="rId41">
              <controlPr defaultSize="0">
                <anchor moveWithCells="1">
                  <from>
                    <xdr:col>6</xdr:col>
                    <xdr:colOff>47625</xdr:colOff>
                    <xdr:row>19</xdr:row>
                    <xdr:rowOff>9525</xdr:rowOff>
                  </from>
                  <to>
                    <xdr:col>7</xdr:col>
                    <xdr:colOff>0</xdr:colOff>
                    <xdr:row>20</xdr:row>
                    <xdr:rowOff>0</xdr:rowOff>
                  </to>
                </anchor>
              </controlPr>
            </control>
          </mc:Choice>
        </mc:AlternateContent>
        <mc:AlternateContent xmlns:mc="http://schemas.openxmlformats.org/markup-compatibility/2006">
          <mc:Choice Requires="x14">
            <control shapeId="73768" name="Check Box 40" r:id="rId42">
              <controlPr defaultSize="0">
                <anchor moveWithCells="1">
                  <from>
                    <xdr:col>6</xdr:col>
                    <xdr:colOff>47625</xdr:colOff>
                    <xdr:row>19</xdr:row>
                    <xdr:rowOff>9525</xdr:rowOff>
                  </from>
                  <to>
                    <xdr:col>7</xdr:col>
                    <xdr:colOff>0</xdr:colOff>
                    <xdr:row>20</xdr:row>
                    <xdr:rowOff>0</xdr:rowOff>
                  </to>
                </anchor>
              </controlPr>
            </control>
          </mc:Choice>
        </mc:AlternateContent>
        <mc:AlternateContent xmlns:mc="http://schemas.openxmlformats.org/markup-compatibility/2006">
          <mc:Choice Requires="x14">
            <control shapeId="73769" name="Check Box 41" r:id="rId43">
              <controlPr defaultSize="0">
                <anchor moveWithCells="1">
                  <from>
                    <xdr:col>6</xdr:col>
                    <xdr:colOff>47625</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73770" name="Check Box 42" r:id="rId44">
              <controlPr defaultSize="0">
                <anchor moveWithCells="1">
                  <from>
                    <xdr:col>6</xdr:col>
                    <xdr:colOff>47625</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73771" name="Check Box 43" r:id="rId45">
              <controlPr defaultSize="0">
                <anchor moveWithCells="1">
                  <from>
                    <xdr:col>6</xdr:col>
                    <xdr:colOff>47625</xdr:colOff>
                    <xdr:row>20</xdr:row>
                    <xdr:rowOff>9525</xdr:rowOff>
                  </from>
                  <to>
                    <xdr:col>7</xdr:col>
                    <xdr:colOff>0</xdr:colOff>
                    <xdr:row>21</xdr:row>
                    <xdr:rowOff>0</xdr:rowOff>
                  </to>
                </anchor>
              </controlPr>
            </control>
          </mc:Choice>
        </mc:AlternateContent>
        <mc:AlternateContent xmlns:mc="http://schemas.openxmlformats.org/markup-compatibility/2006">
          <mc:Choice Requires="x14">
            <control shapeId="73772" name="Check Box 44" r:id="rId46">
              <controlPr defaultSize="0">
                <anchor moveWithCells="1">
                  <from>
                    <xdr:col>6</xdr:col>
                    <xdr:colOff>47625</xdr:colOff>
                    <xdr:row>21</xdr:row>
                    <xdr:rowOff>9525</xdr:rowOff>
                  </from>
                  <to>
                    <xdr:col>7</xdr:col>
                    <xdr:colOff>0</xdr:colOff>
                    <xdr:row>22</xdr:row>
                    <xdr:rowOff>0</xdr:rowOff>
                  </to>
                </anchor>
              </controlPr>
            </control>
          </mc:Choice>
        </mc:AlternateContent>
        <mc:AlternateContent xmlns:mc="http://schemas.openxmlformats.org/markup-compatibility/2006">
          <mc:Choice Requires="x14">
            <control shapeId="73773" name="Check Box 45" r:id="rId47">
              <controlPr defaultSize="0">
                <anchor moveWithCells="1">
                  <from>
                    <xdr:col>6</xdr:col>
                    <xdr:colOff>47625</xdr:colOff>
                    <xdr:row>21</xdr:row>
                    <xdr:rowOff>9525</xdr:rowOff>
                  </from>
                  <to>
                    <xdr:col>7</xdr:col>
                    <xdr:colOff>0</xdr:colOff>
                    <xdr:row>22</xdr:row>
                    <xdr:rowOff>0</xdr:rowOff>
                  </to>
                </anchor>
              </controlPr>
            </control>
          </mc:Choice>
        </mc:AlternateContent>
        <mc:AlternateContent xmlns:mc="http://schemas.openxmlformats.org/markup-compatibility/2006">
          <mc:Choice Requires="x14">
            <control shapeId="73774" name="Check Box 46" r:id="rId48">
              <controlPr defaultSize="0">
                <anchor moveWithCells="1">
                  <from>
                    <xdr:col>1</xdr:col>
                    <xdr:colOff>47625</xdr:colOff>
                    <xdr:row>12</xdr:row>
                    <xdr:rowOff>9525</xdr:rowOff>
                  </from>
                  <to>
                    <xdr:col>1</xdr:col>
                    <xdr:colOff>247650</xdr:colOff>
                    <xdr:row>13</xdr:row>
                    <xdr:rowOff>0</xdr:rowOff>
                  </to>
                </anchor>
              </controlPr>
            </control>
          </mc:Choice>
        </mc:AlternateContent>
        <mc:AlternateContent xmlns:mc="http://schemas.openxmlformats.org/markup-compatibility/2006">
          <mc:Choice Requires="x14">
            <control shapeId="73775" name="Check Box 47" r:id="rId49">
              <controlPr defaultSize="0">
                <anchor moveWithCells="1">
                  <from>
                    <xdr:col>1</xdr:col>
                    <xdr:colOff>47625</xdr:colOff>
                    <xdr:row>13</xdr:row>
                    <xdr:rowOff>9525</xdr:rowOff>
                  </from>
                  <to>
                    <xdr:col>1</xdr:col>
                    <xdr:colOff>247650</xdr:colOff>
                    <xdr:row>14</xdr:row>
                    <xdr:rowOff>0</xdr:rowOff>
                  </to>
                </anchor>
              </controlPr>
            </control>
          </mc:Choice>
        </mc:AlternateContent>
        <mc:AlternateContent xmlns:mc="http://schemas.openxmlformats.org/markup-compatibility/2006">
          <mc:Choice Requires="x14">
            <control shapeId="73776" name="Check Box 48" r:id="rId50">
              <controlPr defaultSize="0">
                <anchor moveWithCells="1">
                  <from>
                    <xdr:col>1</xdr:col>
                    <xdr:colOff>47625</xdr:colOff>
                    <xdr:row>14</xdr:row>
                    <xdr:rowOff>9525</xdr:rowOff>
                  </from>
                  <to>
                    <xdr:col>1</xdr:col>
                    <xdr:colOff>247650</xdr:colOff>
                    <xdr:row>15</xdr:row>
                    <xdr:rowOff>0</xdr:rowOff>
                  </to>
                </anchor>
              </controlPr>
            </control>
          </mc:Choice>
        </mc:AlternateContent>
        <mc:AlternateContent xmlns:mc="http://schemas.openxmlformats.org/markup-compatibility/2006">
          <mc:Choice Requires="x14">
            <control shapeId="73777" name="Check Box 49" r:id="rId51">
              <controlPr defaultSize="0">
                <anchor moveWithCells="1">
                  <from>
                    <xdr:col>1</xdr:col>
                    <xdr:colOff>47625</xdr:colOff>
                    <xdr:row>15</xdr:row>
                    <xdr:rowOff>9525</xdr:rowOff>
                  </from>
                  <to>
                    <xdr:col>1</xdr:col>
                    <xdr:colOff>247650</xdr:colOff>
                    <xdr:row>16</xdr:row>
                    <xdr:rowOff>0</xdr:rowOff>
                  </to>
                </anchor>
              </controlPr>
            </control>
          </mc:Choice>
        </mc:AlternateContent>
        <mc:AlternateContent xmlns:mc="http://schemas.openxmlformats.org/markup-compatibility/2006">
          <mc:Choice Requires="x14">
            <control shapeId="73778" name="Check Box 50" r:id="rId52">
              <controlPr defaultSize="0">
                <anchor moveWithCells="1">
                  <from>
                    <xdr:col>1</xdr:col>
                    <xdr:colOff>47625</xdr:colOff>
                    <xdr:row>16</xdr:row>
                    <xdr:rowOff>9525</xdr:rowOff>
                  </from>
                  <to>
                    <xdr:col>1</xdr:col>
                    <xdr:colOff>247650</xdr:colOff>
                    <xdr:row>17</xdr:row>
                    <xdr:rowOff>0</xdr:rowOff>
                  </to>
                </anchor>
              </controlPr>
            </control>
          </mc:Choice>
        </mc:AlternateContent>
        <mc:AlternateContent xmlns:mc="http://schemas.openxmlformats.org/markup-compatibility/2006">
          <mc:Choice Requires="x14">
            <control shapeId="73779" name="Check Box 51" r:id="rId53">
              <controlPr defaultSize="0">
                <anchor moveWithCells="1">
                  <from>
                    <xdr:col>1</xdr:col>
                    <xdr:colOff>47625</xdr:colOff>
                    <xdr:row>17</xdr:row>
                    <xdr:rowOff>9525</xdr:rowOff>
                  </from>
                  <to>
                    <xdr:col>1</xdr:col>
                    <xdr:colOff>247650</xdr:colOff>
                    <xdr:row>18</xdr:row>
                    <xdr:rowOff>0</xdr:rowOff>
                  </to>
                </anchor>
              </controlPr>
            </control>
          </mc:Choice>
        </mc:AlternateContent>
        <mc:AlternateContent xmlns:mc="http://schemas.openxmlformats.org/markup-compatibility/2006">
          <mc:Choice Requires="x14">
            <control shapeId="73780" name="Check Box 52" r:id="rId54">
              <controlPr defaultSize="0">
                <anchor moveWithCells="1">
                  <from>
                    <xdr:col>1</xdr:col>
                    <xdr:colOff>47625</xdr:colOff>
                    <xdr:row>18</xdr:row>
                    <xdr:rowOff>9525</xdr:rowOff>
                  </from>
                  <to>
                    <xdr:col>1</xdr:col>
                    <xdr:colOff>247650</xdr:colOff>
                    <xdr:row>19</xdr:row>
                    <xdr:rowOff>0</xdr:rowOff>
                  </to>
                </anchor>
              </controlPr>
            </control>
          </mc:Choice>
        </mc:AlternateContent>
        <mc:AlternateContent xmlns:mc="http://schemas.openxmlformats.org/markup-compatibility/2006">
          <mc:Choice Requires="x14">
            <control shapeId="73781" name="Check Box 53" r:id="rId55">
              <controlPr defaultSize="0">
                <anchor moveWithCells="1">
                  <from>
                    <xdr:col>1</xdr:col>
                    <xdr:colOff>47625</xdr:colOff>
                    <xdr:row>19</xdr:row>
                    <xdr:rowOff>9525</xdr:rowOff>
                  </from>
                  <to>
                    <xdr:col>1</xdr:col>
                    <xdr:colOff>247650</xdr:colOff>
                    <xdr:row>20</xdr:row>
                    <xdr:rowOff>0</xdr:rowOff>
                  </to>
                </anchor>
              </controlPr>
            </control>
          </mc:Choice>
        </mc:AlternateContent>
        <mc:AlternateContent xmlns:mc="http://schemas.openxmlformats.org/markup-compatibility/2006">
          <mc:Choice Requires="x14">
            <control shapeId="73782" name="Check Box 54" r:id="rId56">
              <controlPr defaultSize="0">
                <anchor moveWithCells="1">
                  <from>
                    <xdr:col>1</xdr:col>
                    <xdr:colOff>47625</xdr:colOff>
                    <xdr:row>20</xdr:row>
                    <xdr:rowOff>9525</xdr:rowOff>
                  </from>
                  <to>
                    <xdr:col>1</xdr:col>
                    <xdr:colOff>247650</xdr:colOff>
                    <xdr:row>21</xdr:row>
                    <xdr:rowOff>0</xdr:rowOff>
                  </to>
                </anchor>
              </controlPr>
            </control>
          </mc:Choice>
        </mc:AlternateContent>
        <mc:AlternateContent xmlns:mc="http://schemas.openxmlformats.org/markup-compatibility/2006">
          <mc:Choice Requires="x14">
            <control shapeId="73783" name="Check Box 55" r:id="rId57">
              <controlPr defaultSize="0">
                <anchor moveWithCells="1">
                  <from>
                    <xdr:col>1</xdr:col>
                    <xdr:colOff>47625</xdr:colOff>
                    <xdr:row>21</xdr:row>
                    <xdr:rowOff>9525</xdr:rowOff>
                  </from>
                  <to>
                    <xdr:col>1</xdr:col>
                    <xdr:colOff>247650</xdr:colOff>
                    <xdr:row>22</xdr:row>
                    <xdr:rowOff>0</xdr:rowOff>
                  </to>
                </anchor>
              </controlPr>
            </control>
          </mc:Choice>
        </mc:AlternateContent>
        <mc:AlternateContent xmlns:mc="http://schemas.openxmlformats.org/markup-compatibility/2006">
          <mc:Choice Requires="x14">
            <control shapeId="73784" name="Check Box 56" r:id="rId58">
              <controlPr defaultSize="0">
                <anchor moveWithCells="1">
                  <from>
                    <xdr:col>1</xdr:col>
                    <xdr:colOff>47625</xdr:colOff>
                    <xdr:row>3</xdr:row>
                    <xdr:rowOff>9525</xdr:rowOff>
                  </from>
                  <to>
                    <xdr:col>1</xdr:col>
                    <xdr:colOff>247650</xdr:colOff>
                    <xdr:row>4</xdr:row>
                    <xdr:rowOff>0</xdr:rowOff>
                  </to>
                </anchor>
              </controlPr>
            </control>
          </mc:Choice>
        </mc:AlternateContent>
        <mc:AlternateContent xmlns:mc="http://schemas.openxmlformats.org/markup-compatibility/2006">
          <mc:Choice Requires="x14">
            <control shapeId="73785" name="Check Box 57" r:id="rId59">
              <controlPr defaultSize="0">
                <anchor moveWithCells="1">
                  <from>
                    <xdr:col>1</xdr:col>
                    <xdr:colOff>47625</xdr:colOff>
                    <xdr:row>4</xdr:row>
                    <xdr:rowOff>9525</xdr:rowOff>
                  </from>
                  <to>
                    <xdr:col>1</xdr:col>
                    <xdr:colOff>247650</xdr:colOff>
                    <xdr:row>5</xdr:row>
                    <xdr:rowOff>0</xdr:rowOff>
                  </to>
                </anchor>
              </controlPr>
            </control>
          </mc:Choice>
        </mc:AlternateContent>
        <mc:AlternateContent xmlns:mc="http://schemas.openxmlformats.org/markup-compatibility/2006">
          <mc:Choice Requires="x14">
            <control shapeId="73786" name="Check Box 58" r:id="rId60">
              <controlPr defaultSize="0">
                <anchor moveWithCells="1">
                  <from>
                    <xdr:col>1</xdr:col>
                    <xdr:colOff>47625</xdr:colOff>
                    <xdr:row>5</xdr:row>
                    <xdr:rowOff>9525</xdr:rowOff>
                  </from>
                  <to>
                    <xdr:col>1</xdr:col>
                    <xdr:colOff>247650</xdr:colOff>
                    <xdr:row>6</xdr:row>
                    <xdr:rowOff>0</xdr:rowOff>
                  </to>
                </anchor>
              </controlPr>
            </control>
          </mc:Choice>
        </mc:AlternateContent>
        <mc:AlternateContent xmlns:mc="http://schemas.openxmlformats.org/markup-compatibility/2006">
          <mc:Choice Requires="x14">
            <control shapeId="73787" name="Check Box 59" r:id="rId61">
              <controlPr defaultSize="0">
                <anchor moveWithCells="1">
                  <from>
                    <xdr:col>1</xdr:col>
                    <xdr:colOff>47625</xdr:colOff>
                    <xdr:row>6</xdr:row>
                    <xdr:rowOff>9525</xdr:rowOff>
                  </from>
                  <to>
                    <xdr:col>1</xdr:col>
                    <xdr:colOff>247650</xdr:colOff>
                    <xdr:row>7</xdr:row>
                    <xdr:rowOff>0</xdr:rowOff>
                  </to>
                </anchor>
              </controlPr>
            </control>
          </mc:Choice>
        </mc:AlternateContent>
        <mc:AlternateContent xmlns:mc="http://schemas.openxmlformats.org/markup-compatibility/2006">
          <mc:Choice Requires="x14">
            <control shapeId="73788" name="Check Box 60" r:id="rId62">
              <controlPr defaultSize="0">
                <anchor moveWithCells="1">
                  <from>
                    <xdr:col>1</xdr:col>
                    <xdr:colOff>47625</xdr:colOff>
                    <xdr:row>7</xdr:row>
                    <xdr:rowOff>9525</xdr:rowOff>
                  </from>
                  <to>
                    <xdr:col>1</xdr:col>
                    <xdr:colOff>247650</xdr:colOff>
                    <xdr:row>8</xdr:row>
                    <xdr:rowOff>0</xdr:rowOff>
                  </to>
                </anchor>
              </controlPr>
            </control>
          </mc:Choice>
        </mc:AlternateContent>
        <mc:AlternateContent xmlns:mc="http://schemas.openxmlformats.org/markup-compatibility/2006">
          <mc:Choice Requires="x14">
            <control shapeId="73789" name="Check Box 61" r:id="rId63">
              <controlPr defaultSize="0">
                <anchor moveWithCells="1">
                  <from>
                    <xdr:col>1</xdr:col>
                    <xdr:colOff>47625</xdr:colOff>
                    <xdr:row>8</xdr:row>
                    <xdr:rowOff>9525</xdr:rowOff>
                  </from>
                  <to>
                    <xdr:col>1</xdr:col>
                    <xdr:colOff>247650</xdr:colOff>
                    <xdr:row>9</xdr:row>
                    <xdr:rowOff>0</xdr:rowOff>
                  </to>
                </anchor>
              </controlPr>
            </control>
          </mc:Choice>
        </mc:AlternateContent>
        <mc:AlternateContent xmlns:mc="http://schemas.openxmlformats.org/markup-compatibility/2006">
          <mc:Choice Requires="x14">
            <control shapeId="73790" name="Check Box 62" r:id="rId64">
              <controlPr defaultSize="0">
                <anchor moveWithCells="1">
                  <from>
                    <xdr:col>1</xdr:col>
                    <xdr:colOff>47625</xdr:colOff>
                    <xdr:row>9</xdr:row>
                    <xdr:rowOff>9525</xdr:rowOff>
                  </from>
                  <to>
                    <xdr:col>1</xdr:col>
                    <xdr:colOff>247650</xdr:colOff>
                    <xdr:row>10</xdr:row>
                    <xdr:rowOff>0</xdr:rowOff>
                  </to>
                </anchor>
              </controlPr>
            </control>
          </mc:Choice>
        </mc:AlternateContent>
        <mc:AlternateContent xmlns:mc="http://schemas.openxmlformats.org/markup-compatibility/2006">
          <mc:Choice Requires="x14">
            <control shapeId="73791" name="Check Box 63" r:id="rId65">
              <controlPr defaultSize="0">
                <anchor moveWithCells="1">
                  <from>
                    <xdr:col>1</xdr:col>
                    <xdr:colOff>47625</xdr:colOff>
                    <xdr:row>24</xdr:row>
                    <xdr:rowOff>9525</xdr:rowOff>
                  </from>
                  <to>
                    <xdr:col>1</xdr:col>
                    <xdr:colOff>247650</xdr:colOff>
                    <xdr:row>25</xdr:row>
                    <xdr:rowOff>0</xdr:rowOff>
                  </to>
                </anchor>
              </controlPr>
            </control>
          </mc:Choice>
        </mc:AlternateContent>
        <mc:AlternateContent xmlns:mc="http://schemas.openxmlformats.org/markup-compatibility/2006">
          <mc:Choice Requires="x14">
            <control shapeId="73792" name="Check Box 64" r:id="rId66">
              <controlPr defaultSize="0">
                <anchor moveWithCells="1">
                  <from>
                    <xdr:col>1</xdr:col>
                    <xdr:colOff>47625</xdr:colOff>
                    <xdr:row>25</xdr:row>
                    <xdr:rowOff>9525</xdr:rowOff>
                  </from>
                  <to>
                    <xdr:col>1</xdr:col>
                    <xdr:colOff>247650</xdr:colOff>
                    <xdr:row>26</xdr:row>
                    <xdr:rowOff>0</xdr:rowOff>
                  </to>
                </anchor>
              </controlPr>
            </control>
          </mc:Choice>
        </mc:AlternateContent>
        <mc:AlternateContent xmlns:mc="http://schemas.openxmlformats.org/markup-compatibility/2006">
          <mc:Choice Requires="x14">
            <control shapeId="73793" name="Check Box 65" r:id="rId67">
              <controlPr defaultSize="0">
                <anchor moveWithCells="1">
                  <from>
                    <xdr:col>1</xdr:col>
                    <xdr:colOff>47625</xdr:colOff>
                    <xdr:row>26</xdr:row>
                    <xdr:rowOff>9525</xdr:rowOff>
                  </from>
                  <to>
                    <xdr:col>1</xdr:col>
                    <xdr:colOff>247650</xdr:colOff>
                    <xdr:row>27</xdr:row>
                    <xdr:rowOff>0</xdr:rowOff>
                  </to>
                </anchor>
              </controlPr>
            </control>
          </mc:Choice>
        </mc:AlternateContent>
        <mc:AlternateContent xmlns:mc="http://schemas.openxmlformats.org/markup-compatibility/2006">
          <mc:Choice Requires="x14">
            <control shapeId="73794" name="Check Box 66" r:id="rId68">
              <controlPr defaultSize="0">
                <anchor moveWithCells="1">
                  <from>
                    <xdr:col>1</xdr:col>
                    <xdr:colOff>47625</xdr:colOff>
                    <xdr:row>27</xdr:row>
                    <xdr:rowOff>9525</xdr:rowOff>
                  </from>
                  <to>
                    <xdr:col>1</xdr:col>
                    <xdr:colOff>247650</xdr:colOff>
                    <xdr:row>28</xdr:row>
                    <xdr:rowOff>0</xdr:rowOff>
                  </to>
                </anchor>
              </controlPr>
            </control>
          </mc:Choice>
        </mc:AlternateContent>
        <mc:AlternateContent xmlns:mc="http://schemas.openxmlformats.org/markup-compatibility/2006">
          <mc:Choice Requires="x14">
            <control shapeId="73795" name="Check Box 67" r:id="rId69">
              <controlPr defaultSize="0">
                <anchor moveWithCells="1">
                  <from>
                    <xdr:col>1</xdr:col>
                    <xdr:colOff>47625</xdr:colOff>
                    <xdr:row>28</xdr:row>
                    <xdr:rowOff>9525</xdr:rowOff>
                  </from>
                  <to>
                    <xdr:col>1</xdr:col>
                    <xdr:colOff>247650</xdr:colOff>
                    <xdr:row>29</xdr:row>
                    <xdr:rowOff>0</xdr:rowOff>
                  </to>
                </anchor>
              </controlPr>
            </control>
          </mc:Choice>
        </mc:AlternateContent>
        <mc:AlternateContent xmlns:mc="http://schemas.openxmlformats.org/markup-compatibility/2006">
          <mc:Choice Requires="x14">
            <control shapeId="73796" name="Check Box 68" r:id="rId70">
              <controlPr defaultSize="0">
                <anchor moveWithCells="1">
                  <from>
                    <xdr:col>1</xdr:col>
                    <xdr:colOff>47625</xdr:colOff>
                    <xdr:row>29</xdr:row>
                    <xdr:rowOff>9525</xdr:rowOff>
                  </from>
                  <to>
                    <xdr:col>1</xdr:col>
                    <xdr:colOff>247650</xdr:colOff>
                    <xdr:row>30</xdr:row>
                    <xdr:rowOff>0</xdr:rowOff>
                  </to>
                </anchor>
              </controlPr>
            </control>
          </mc:Choice>
        </mc:AlternateContent>
        <mc:AlternateContent xmlns:mc="http://schemas.openxmlformats.org/markup-compatibility/2006">
          <mc:Choice Requires="x14">
            <control shapeId="73797" name="Check Box 69" r:id="rId71">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3798" name="Check Box 70" r:id="rId72">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3799" name="Check Box 71" r:id="rId73">
              <controlPr defaultSize="0">
                <anchor moveWithCells="1">
                  <from>
                    <xdr:col>1</xdr:col>
                    <xdr:colOff>47625</xdr:colOff>
                    <xdr:row>25</xdr:row>
                    <xdr:rowOff>9525</xdr:rowOff>
                  </from>
                  <to>
                    <xdr:col>1</xdr:col>
                    <xdr:colOff>247650</xdr:colOff>
                    <xdr:row>26</xdr:row>
                    <xdr:rowOff>0</xdr:rowOff>
                  </to>
                </anchor>
              </controlPr>
            </control>
          </mc:Choice>
        </mc:AlternateContent>
        <mc:AlternateContent xmlns:mc="http://schemas.openxmlformats.org/markup-compatibility/2006">
          <mc:Choice Requires="x14">
            <control shapeId="73800" name="Check Box 72" r:id="rId74">
              <controlPr defaultSize="0">
                <anchor moveWithCells="1">
                  <from>
                    <xdr:col>1</xdr:col>
                    <xdr:colOff>47625</xdr:colOff>
                    <xdr:row>26</xdr:row>
                    <xdr:rowOff>9525</xdr:rowOff>
                  </from>
                  <to>
                    <xdr:col>1</xdr:col>
                    <xdr:colOff>247650</xdr:colOff>
                    <xdr:row>27</xdr:row>
                    <xdr:rowOff>0</xdr:rowOff>
                  </to>
                </anchor>
              </controlPr>
            </control>
          </mc:Choice>
        </mc:AlternateContent>
        <mc:AlternateContent xmlns:mc="http://schemas.openxmlformats.org/markup-compatibility/2006">
          <mc:Choice Requires="x14">
            <control shapeId="73801" name="Check Box 73" r:id="rId75">
              <controlPr defaultSize="0">
                <anchor moveWithCells="1">
                  <from>
                    <xdr:col>1</xdr:col>
                    <xdr:colOff>47625</xdr:colOff>
                    <xdr:row>27</xdr:row>
                    <xdr:rowOff>9525</xdr:rowOff>
                  </from>
                  <to>
                    <xdr:col>1</xdr:col>
                    <xdr:colOff>247650</xdr:colOff>
                    <xdr:row>28</xdr:row>
                    <xdr:rowOff>0</xdr:rowOff>
                  </to>
                </anchor>
              </controlPr>
            </control>
          </mc:Choice>
        </mc:AlternateContent>
        <mc:AlternateContent xmlns:mc="http://schemas.openxmlformats.org/markup-compatibility/2006">
          <mc:Choice Requires="x14">
            <control shapeId="73802" name="Check Box 74" r:id="rId76">
              <controlPr defaultSize="0">
                <anchor moveWithCells="1">
                  <from>
                    <xdr:col>1</xdr:col>
                    <xdr:colOff>47625</xdr:colOff>
                    <xdr:row>28</xdr:row>
                    <xdr:rowOff>9525</xdr:rowOff>
                  </from>
                  <to>
                    <xdr:col>1</xdr:col>
                    <xdr:colOff>247650</xdr:colOff>
                    <xdr:row>29</xdr:row>
                    <xdr:rowOff>0</xdr:rowOff>
                  </to>
                </anchor>
              </controlPr>
            </control>
          </mc:Choice>
        </mc:AlternateContent>
        <mc:AlternateContent xmlns:mc="http://schemas.openxmlformats.org/markup-compatibility/2006">
          <mc:Choice Requires="x14">
            <control shapeId="73803" name="Check Box 75" r:id="rId77">
              <controlPr defaultSize="0">
                <anchor moveWithCells="1">
                  <from>
                    <xdr:col>1</xdr:col>
                    <xdr:colOff>47625</xdr:colOff>
                    <xdr:row>29</xdr:row>
                    <xdr:rowOff>9525</xdr:rowOff>
                  </from>
                  <to>
                    <xdr:col>1</xdr:col>
                    <xdr:colOff>247650</xdr:colOff>
                    <xdr:row>30</xdr:row>
                    <xdr:rowOff>0</xdr:rowOff>
                  </to>
                </anchor>
              </controlPr>
            </control>
          </mc:Choice>
        </mc:AlternateContent>
        <mc:AlternateContent xmlns:mc="http://schemas.openxmlformats.org/markup-compatibility/2006">
          <mc:Choice Requires="x14">
            <control shapeId="73804" name="Check Box 76" r:id="rId78">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3805" name="Check Box 77" r:id="rId79">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3806" name="Check Box 78" r:id="rId80">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3807" name="Check Box 79" r:id="rId81">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3808" name="Check Box 80" r:id="rId82">
              <controlPr defaultSize="0">
                <anchor moveWithCells="1">
                  <from>
                    <xdr:col>1</xdr:col>
                    <xdr:colOff>47625</xdr:colOff>
                    <xdr:row>30</xdr:row>
                    <xdr:rowOff>9525</xdr:rowOff>
                  </from>
                  <to>
                    <xdr:col>1</xdr:col>
                    <xdr:colOff>247650</xdr:colOff>
                    <xdr:row>31</xdr:row>
                    <xdr:rowOff>0</xdr:rowOff>
                  </to>
                </anchor>
              </controlPr>
            </control>
          </mc:Choice>
        </mc:AlternateContent>
        <mc:AlternateContent xmlns:mc="http://schemas.openxmlformats.org/markup-compatibility/2006">
          <mc:Choice Requires="x14">
            <control shapeId="73809" name="Check Box 81" r:id="rId83">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3810" name="Check Box 82" r:id="rId84">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3811" name="Check Box 83" r:id="rId85">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3812" name="Check Box 84" r:id="rId86">
              <controlPr defaultSize="0">
                <anchor moveWithCells="1">
                  <from>
                    <xdr:col>1</xdr:col>
                    <xdr:colOff>47625</xdr:colOff>
                    <xdr:row>31</xdr:row>
                    <xdr:rowOff>9525</xdr:rowOff>
                  </from>
                  <to>
                    <xdr:col>1</xdr:col>
                    <xdr:colOff>247650</xdr:colOff>
                    <xdr:row>32</xdr:row>
                    <xdr:rowOff>0</xdr:rowOff>
                  </to>
                </anchor>
              </controlPr>
            </control>
          </mc:Choice>
        </mc:AlternateContent>
        <mc:AlternateContent xmlns:mc="http://schemas.openxmlformats.org/markup-compatibility/2006">
          <mc:Choice Requires="x14">
            <control shapeId="73813" name="Check Box 85" r:id="rId87">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3814" name="Check Box 86" r:id="rId88">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3815" name="Check Box 87" r:id="rId89">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3816" name="Check Box 88" r:id="rId90">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3817" name="Check Box 89" r:id="rId91">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3818" name="Check Box 90" r:id="rId92">
              <controlPr defaultSize="0">
                <anchor moveWithCells="1">
                  <from>
                    <xdr:col>1</xdr:col>
                    <xdr:colOff>47625</xdr:colOff>
                    <xdr:row>32</xdr:row>
                    <xdr:rowOff>9525</xdr:rowOff>
                  </from>
                  <to>
                    <xdr:col>1</xdr:col>
                    <xdr:colOff>247650</xdr:colOff>
                    <xdr:row>33</xdr:row>
                    <xdr:rowOff>0</xdr:rowOff>
                  </to>
                </anchor>
              </controlPr>
            </control>
          </mc:Choice>
        </mc:AlternateContent>
        <mc:AlternateContent xmlns:mc="http://schemas.openxmlformats.org/markup-compatibility/2006">
          <mc:Choice Requires="x14">
            <control shapeId="73819" name="Check Box 91" r:id="rId93">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3820" name="Check Box 92" r:id="rId94">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3821" name="Check Box 93" r:id="rId95">
              <controlPr defaultSize="0">
                <anchor moveWithCells="1">
                  <from>
                    <xdr:col>1</xdr:col>
                    <xdr:colOff>47625</xdr:colOff>
                    <xdr:row>33</xdr:row>
                    <xdr:rowOff>9525</xdr:rowOff>
                  </from>
                  <to>
                    <xdr:col>1</xdr:col>
                    <xdr:colOff>247650</xdr:colOff>
                    <xdr:row>34</xdr:row>
                    <xdr:rowOff>0</xdr:rowOff>
                  </to>
                </anchor>
              </controlPr>
            </control>
          </mc:Choice>
        </mc:AlternateContent>
        <mc:AlternateContent xmlns:mc="http://schemas.openxmlformats.org/markup-compatibility/2006">
          <mc:Choice Requires="x14">
            <control shapeId="73822" name="Check Box 94" r:id="rId96">
              <controlPr defaultSize="0">
                <anchor moveWithCells="1">
                  <from>
                    <xdr:col>1</xdr:col>
                    <xdr:colOff>47625</xdr:colOff>
                    <xdr:row>36</xdr:row>
                    <xdr:rowOff>9525</xdr:rowOff>
                  </from>
                  <to>
                    <xdr:col>1</xdr:col>
                    <xdr:colOff>247650</xdr:colOff>
                    <xdr:row>37</xdr:row>
                    <xdr:rowOff>0</xdr:rowOff>
                  </to>
                </anchor>
              </controlPr>
            </control>
          </mc:Choice>
        </mc:AlternateContent>
        <mc:AlternateContent xmlns:mc="http://schemas.openxmlformats.org/markup-compatibility/2006">
          <mc:Choice Requires="x14">
            <control shapeId="73823" name="Check Box 95" r:id="rId97">
              <controlPr defaultSize="0">
                <anchor moveWithCells="1">
                  <from>
                    <xdr:col>1</xdr:col>
                    <xdr:colOff>47625</xdr:colOff>
                    <xdr:row>37</xdr:row>
                    <xdr:rowOff>9525</xdr:rowOff>
                  </from>
                  <to>
                    <xdr:col>1</xdr:col>
                    <xdr:colOff>247650</xdr:colOff>
                    <xdr:row>38</xdr:row>
                    <xdr:rowOff>0</xdr:rowOff>
                  </to>
                </anchor>
              </controlPr>
            </control>
          </mc:Choice>
        </mc:AlternateContent>
        <mc:AlternateContent xmlns:mc="http://schemas.openxmlformats.org/markup-compatibility/2006">
          <mc:Choice Requires="x14">
            <control shapeId="73824" name="Check Box 96" r:id="rId98">
              <controlPr defaultSize="0">
                <anchor moveWithCells="1">
                  <from>
                    <xdr:col>1</xdr:col>
                    <xdr:colOff>47625</xdr:colOff>
                    <xdr:row>38</xdr:row>
                    <xdr:rowOff>66675</xdr:rowOff>
                  </from>
                  <to>
                    <xdr:col>1</xdr:col>
                    <xdr:colOff>247650</xdr:colOff>
                    <xdr:row>39</xdr:row>
                    <xdr:rowOff>66675</xdr:rowOff>
                  </to>
                </anchor>
              </controlPr>
            </control>
          </mc:Choice>
        </mc:AlternateContent>
        <mc:AlternateContent xmlns:mc="http://schemas.openxmlformats.org/markup-compatibility/2006">
          <mc:Choice Requires="x14">
            <control shapeId="73825" name="Check Box 97" r:id="rId99">
              <controlPr defaultSize="0">
                <anchor moveWithCells="1">
                  <from>
                    <xdr:col>1</xdr:col>
                    <xdr:colOff>47625</xdr:colOff>
                    <xdr:row>40</xdr:row>
                    <xdr:rowOff>66675</xdr:rowOff>
                  </from>
                  <to>
                    <xdr:col>1</xdr:col>
                    <xdr:colOff>247650</xdr:colOff>
                    <xdr:row>41</xdr:row>
                    <xdr:rowOff>66675</xdr:rowOff>
                  </to>
                </anchor>
              </controlPr>
            </control>
          </mc:Choice>
        </mc:AlternateContent>
        <mc:AlternateContent xmlns:mc="http://schemas.openxmlformats.org/markup-compatibility/2006">
          <mc:Choice Requires="x14">
            <control shapeId="73826" name="Check Box 98" r:id="rId100">
              <controlPr defaultSize="0">
                <anchor moveWithCells="1">
                  <from>
                    <xdr:col>1</xdr:col>
                    <xdr:colOff>28575</xdr:colOff>
                    <xdr:row>42</xdr:row>
                    <xdr:rowOff>19050</xdr:rowOff>
                  </from>
                  <to>
                    <xdr:col>1</xdr:col>
                    <xdr:colOff>238125</xdr:colOff>
                    <xdr:row>43</xdr:row>
                    <xdr:rowOff>9525</xdr:rowOff>
                  </to>
                </anchor>
              </controlPr>
            </control>
          </mc:Choice>
        </mc:AlternateContent>
        <mc:AlternateContent xmlns:mc="http://schemas.openxmlformats.org/markup-compatibility/2006">
          <mc:Choice Requires="x14">
            <control shapeId="73827" name="Check Box 99" r:id="rId101">
              <controlPr defaultSize="0">
                <anchor moveWithCells="1">
                  <from>
                    <xdr:col>6</xdr:col>
                    <xdr:colOff>47625</xdr:colOff>
                    <xdr:row>36</xdr:row>
                    <xdr:rowOff>9525</xdr:rowOff>
                  </from>
                  <to>
                    <xdr:col>7</xdr:col>
                    <xdr:colOff>0</xdr:colOff>
                    <xdr:row>36</xdr:row>
                    <xdr:rowOff>161925</xdr:rowOff>
                  </to>
                </anchor>
              </controlPr>
            </control>
          </mc:Choice>
        </mc:AlternateContent>
        <mc:AlternateContent xmlns:mc="http://schemas.openxmlformats.org/markup-compatibility/2006">
          <mc:Choice Requires="x14">
            <control shapeId="73828" name="Check Box 100" r:id="rId102">
              <controlPr defaultSize="0">
                <anchor moveWithCells="1">
                  <from>
                    <xdr:col>6</xdr:col>
                    <xdr:colOff>47625</xdr:colOff>
                    <xdr:row>37</xdr:row>
                    <xdr:rowOff>9525</xdr:rowOff>
                  </from>
                  <to>
                    <xdr:col>7</xdr:col>
                    <xdr:colOff>0</xdr:colOff>
                    <xdr:row>37</xdr:row>
                    <xdr:rowOff>161925</xdr:rowOff>
                  </to>
                </anchor>
              </controlPr>
            </control>
          </mc:Choice>
        </mc:AlternateContent>
        <mc:AlternateContent xmlns:mc="http://schemas.openxmlformats.org/markup-compatibility/2006">
          <mc:Choice Requires="x14">
            <control shapeId="73829" name="Check Box 101" r:id="rId103">
              <controlPr defaultSize="0">
                <anchor moveWithCells="1">
                  <from>
                    <xdr:col>6</xdr:col>
                    <xdr:colOff>38100</xdr:colOff>
                    <xdr:row>38</xdr:row>
                    <xdr:rowOff>57150</xdr:rowOff>
                  </from>
                  <to>
                    <xdr:col>6</xdr:col>
                    <xdr:colOff>238125</xdr:colOff>
                    <xdr:row>39</xdr:row>
                    <xdr:rowOff>47625</xdr:rowOff>
                  </to>
                </anchor>
              </controlPr>
            </control>
          </mc:Choice>
        </mc:AlternateContent>
        <mc:AlternateContent xmlns:mc="http://schemas.openxmlformats.org/markup-compatibility/2006">
          <mc:Choice Requires="x14">
            <control shapeId="73830" name="Check Box 102" r:id="rId104">
              <controlPr defaultSize="0">
                <anchor moveWithCells="1">
                  <from>
                    <xdr:col>6</xdr:col>
                    <xdr:colOff>38100</xdr:colOff>
                    <xdr:row>40</xdr:row>
                    <xdr:rowOff>95250</xdr:rowOff>
                  </from>
                  <to>
                    <xdr:col>6</xdr:col>
                    <xdr:colOff>238125</xdr:colOff>
                    <xdr:row>41</xdr:row>
                    <xdr:rowOff>76200</xdr:rowOff>
                  </to>
                </anchor>
              </controlPr>
            </control>
          </mc:Choice>
        </mc:AlternateContent>
        <mc:AlternateContent xmlns:mc="http://schemas.openxmlformats.org/markup-compatibility/2006">
          <mc:Choice Requires="x14">
            <control shapeId="73831" name="Check Box 103" r:id="rId105">
              <controlPr defaultSize="0">
                <anchor moveWithCells="1">
                  <from>
                    <xdr:col>6</xdr:col>
                    <xdr:colOff>47625</xdr:colOff>
                    <xdr:row>42</xdr:row>
                    <xdr:rowOff>9525</xdr:rowOff>
                  </from>
                  <to>
                    <xdr:col>7</xdr:col>
                    <xdr:colOff>0</xdr:colOff>
                    <xdr:row>43</xdr:row>
                    <xdr:rowOff>0</xdr:rowOff>
                  </to>
                </anchor>
              </controlPr>
            </control>
          </mc:Choice>
        </mc:AlternateContent>
        <mc:AlternateContent xmlns:mc="http://schemas.openxmlformats.org/markup-compatibility/2006">
          <mc:Choice Requires="x14">
            <control shapeId="73832" name="Check Box 104" r:id="rId106">
              <controlPr defaultSize="0">
                <anchor moveWithCells="1">
                  <from>
                    <xdr:col>1</xdr:col>
                    <xdr:colOff>47625</xdr:colOff>
                    <xdr:row>47</xdr:row>
                    <xdr:rowOff>9525</xdr:rowOff>
                  </from>
                  <to>
                    <xdr:col>1</xdr:col>
                    <xdr:colOff>247650</xdr:colOff>
                    <xdr:row>47</xdr:row>
                    <xdr:rowOff>161925</xdr:rowOff>
                  </to>
                </anchor>
              </controlPr>
            </control>
          </mc:Choice>
        </mc:AlternateContent>
        <mc:AlternateContent xmlns:mc="http://schemas.openxmlformats.org/markup-compatibility/2006">
          <mc:Choice Requires="x14">
            <control shapeId="73833" name="Check Box 105" r:id="rId107">
              <controlPr defaultSize="0">
                <anchor moveWithCells="1">
                  <from>
                    <xdr:col>1</xdr:col>
                    <xdr:colOff>38100</xdr:colOff>
                    <xdr:row>48</xdr:row>
                    <xdr:rowOff>57150</xdr:rowOff>
                  </from>
                  <to>
                    <xdr:col>1</xdr:col>
                    <xdr:colOff>238125</xdr:colOff>
                    <xdr:row>49</xdr:row>
                    <xdr:rowOff>38100</xdr:rowOff>
                  </to>
                </anchor>
              </controlPr>
            </control>
          </mc:Choice>
        </mc:AlternateContent>
        <mc:AlternateContent xmlns:mc="http://schemas.openxmlformats.org/markup-compatibility/2006">
          <mc:Choice Requires="x14">
            <control shapeId="73834" name="Check Box 106" r:id="rId108">
              <controlPr defaultSize="0">
                <anchor moveWithCells="1">
                  <from>
                    <xdr:col>1</xdr:col>
                    <xdr:colOff>38100</xdr:colOff>
                    <xdr:row>49</xdr:row>
                    <xdr:rowOff>57150</xdr:rowOff>
                  </from>
                  <to>
                    <xdr:col>1</xdr:col>
                    <xdr:colOff>238125</xdr:colOff>
                    <xdr:row>50</xdr:row>
                    <xdr:rowOff>47625</xdr:rowOff>
                  </to>
                </anchor>
              </controlPr>
            </control>
          </mc:Choice>
        </mc:AlternateContent>
        <mc:AlternateContent xmlns:mc="http://schemas.openxmlformats.org/markup-compatibility/2006">
          <mc:Choice Requires="x14">
            <control shapeId="73835" name="Check Box 107" r:id="rId109">
              <controlPr defaultSize="0">
                <anchor moveWithCells="1">
                  <from>
                    <xdr:col>1</xdr:col>
                    <xdr:colOff>38100</xdr:colOff>
                    <xdr:row>51</xdr:row>
                    <xdr:rowOff>85725</xdr:rowOff>
                  </from>
                  <to>
                    <xdr:col>1</xdr:col>
                    <xdr:colOff>238125</xdr:colOff>
                    <xdr:row>52</xdr:row>
                    <xdr:rowOff>66675</xdr:rowOff>
                  </to>
                </anchor>
              </controlPr>
            </control>
          </mc:Choice>
        </mc:AlternateContent>
        <mc:AlternateContent xmlns:mc="http://schemas.openxmlformats.org/markup-compatibility/2006">
          <mc:Choice Requires="x14">
            <control shapeId="73836" name="Check Box 108" r:id="rId110">
              <controlPr defaultSize="0">
                <anchor moveWithCells="1">
                  <from>
                    <xdr:col>1</xdr:col>
                    <xdr:colOff>47625</xdr:colOff>
                    <xdr:row>53</xdr:row>
                    <xdr:rowOff>9525</xdr:rowOff>
                  </from>
                  <to>
                    <xdr:col>1</xdr:col>
                    <xdr:colOff>247650</xdr:colOff>
                    <xdr:row>53</xdr:row>
                    <xdr:rowOff>161925</xdr:rowOff>
                  </to>
                </anchor>
              </controlPr>
            </control>
          </mc:Choice>
        </mc:AlternateContent>
        <mc:AlternateContent xmlns:mc="http://schemas.openxmlformats.org/markup-compatibility/2006">
          <mc:Choice Requires="x14">
            <control shapeId="73837" name="Check Box 109" r:id="rId111">
              <controlPr defaultSize="0">
                <anchor moveWithCells="1">
                  <from>
                    <xdr:col>6</xdr:col>
                    <xdr:colOff>47625</xdr:colOff>
                    <xdr:row>47</xdr:row>
                    <xdr:rowOff>9525</xdr:rowOff>
                  </from>
                  <to>
                    <xdr:col>7</xdr:col>
                    <xdr:colOff>0</xdr:colOff>
                    <xdr:row>47</xdr:row>
                    <xdr:rowOff>161925</xdr:rowOff>
                  </to>
                </anchor>
              </controlPr>
            </control>
          </mc:Choice>
        </mc:AlternateContent>
        <mc:AlternateContent xmlns:mc="http://schemas.openxmlformats.org/markup-compatibility/2006">
          <mc:Choice Requires="x14">
            <control shapeId="73838" name="Check Box 110" r:id="rId112">
              <controlPr defaultSize="0">
                <anchor moveWithCells="1">
                  <from>
                    <xdr:col>6</xdr:col>
                    <xdr:colOff>47625</xdr:colOff>
                    <xdr:row>48</xdr:row>
                    <xdr:rowOff>57150</xdr:rowOff>
                  </from>
                  <to>
                    <xdr:col>7</xdr:col>
                    <xdr:colOff>0</xdr:colOff>
                    <xdr:row>49</xdr:row>
                    <xdr:rowOff>47625</xdr:rowOff>
                  </to>
                </anchor>
              </controlPr>
            </control>
          </mc:Choice>
        </mc:AlternateContent>
        <mc:AlternateContent xmlns:mc="http://schemas.openxmlformats.org/markup-compatibility/2006">
          <mc:Choice Requires="x14">
            <control shapeId="73839" name="Check Box 111" r:id="rId113">
              <controlPr defaultSize="0">
                <anchor moveWithCells="1">
                  <from>
                    <xdr:col>6</xdr:col>
                    <xdr:colOff>38100</xdr:colOff>
                    <xdr:row>49</xdr:row>
                    <xdr:rowOff>85725</xdr:rowOff>
                  </from>
                  <to>
                    <xdr:col>6</xdr:col>
                    <xdr:colOff>238125</xdr:colOff>
                    <xdr:row>50</xdr:row>
                    <xdr:rowOff>66675</xdr:rowOff>
                  </to>
                </anchor>
              </controlPr>
            </control>
          </mc:Choice>
        </mc:AlternateContent>
        <mc:AlternateContent xmlns:mc="http://schemas.openxmlformats.org/markup-compatibility/2006">
          <mc:Choice Requires="x14">
            <control shapeId="73840" name="Check Box 112" r:id="rId114">
              <controlPr defaultSize="0">
                <anchor moveWithCells="1">
                  <from>
                    <xdr:col>6</xdr:col>
                    <xdr:colOff>38100</xdr:colOff>
                    <xdr:row>51</xdr:row>
                    <xdr:rowOff>57150</xdr:rowOff>
                  </from>
                  <to>
                    <xdr:col>6</xdr:col>
                    <xdr:colOff>238125</xdr:colOff>
                    <xdr:row>52</xdr:row>
                    <xdr:rowOff>47625</xdr:rowOff>
                  </to>
                </anchor>
              </controlPr>
            </control>
          </mc:Choice>
        </mc:AlternateContent>
        <mc:AlternateContent xmlns:mc="http://schemas.openxmlformats.org/markup-compatibility/2006">
          <mc:Choice Requires="x14">
            <control shapeId="73841" name="Check Box 113" r:id="rId115">
              <controlPr defaultSize="0">
                <anchor moveWithCells="1">
                  <from>
                    <xdr:col>6</xdr:col>
                    <xdr:colOff>47625</xdr:colOff>
                    <xdr:row>53</xdr:row>
                    <xdr:rowOff>9525</xdr:rowOff>
                  </from>
                  <to>
                    <xdr:col>7</xdr:col>
                    <xdr:colOff>0</xdr:colOff>
                    <xdr:row>53</xdr:row>
                    <xdr:rowOff>161925</xdr:rowOff>
                  </to>
                </anchor>
              </controlPr>
            </control>
          </mc:Choice>
        </mc:AlternateContent>
        <mc:AlternateContent xmlns:mc="http://schemas.openxmlformats.org/markup-compatibility/2006">
          <mc:Choice Requires="x14">
            <control shapeId="73842" name="Check Box 114" r:id="rId116">
              <controlPr defaultSize="0">
                <anchor moveWithCells="1">
                  <from>
                    <xdr:col>1</xdr:col>
                    <xdr:colOff>47625</xdr:colOff>
                    <xdr:row>58</xdr:row>
                    <xdr:rowOff>9525</xdr:rowOff>
                  </from>
                  <to>
                    <xdr:col>1</xdr:col>
                    <xdr:colOff>247650</xdr:colOff>
                    <xdr:row>58</xdr:row>
                    <xdr:rowOff>161925</xdr:rowOff>
                  </to>
                </anchor>
              </controlPr>
            </control>
          </mc:Choice>
        </mc:AlternateContent>
        <mc:AlternateContent xmlns:mc="http://schemas.openxmlformats.org/markup-compatibility/2006">
          <mc:Choice Requires="x14">
            <control shapeId="73843" name="Check Box 115" r:id="rId117">
              <controlPr defaultSize="0">
                <anchor moveWithCells="1">
                  <from>
                    <xdr:col>1</xdr:col>
                    <xdr:colOff>47625</xdr:colOff>
                    <xdr:row>59</xdr:row>
                    <xdr:rowOff>9525</xdr:rowOff>
                  </from>
                  <to>
                    <xdr:col>1</xdr:col>
                    <xdr:colOff>247650</xdr:colOff>
                    <xdr:row>59</xdr:row>
                    <xdr:rowOff>161925</xdr:rowOff>
                  </to>
                </anchor>
              </controlPr>
            </control>
          </mc:Choice>
        </mc:AlternateContent>
        <mc:AlternateContent xmlns:mc="http://schemas.openxmlformats.org/markup-compatibility/2006">
          <mc:Choice Requires="x14">
            <control shapeId="73844" name="Check Box 116" r:id="rId118">
              <controlPr defaultSize="0">
                <anchor moveWithCells="1">
                  <from>
                    <xdr:col>1</xdr:col>
                    <xdr:colOff>38100</xdr:colOff>
                    <xdr:row>60</xdr:row>
                    <xdr:rowOff>95250</xdr:rowOff>
                  </from>
                  <to>
                    <xdr:col>1</xdr:col>
                    <xdr:colOff>238125</xdr:colOff>
                    <xdr:row>61</xdr:row>
                    <xdr:rowOff>76200</xdr:rowOff>
                  </to>
                </anchor>
              </controlPr>
            </control>
          </mc:Choice>
        </mc:AlternateContent>
        <mc:AlternateContent xmlns:mc="http://schemas.openxmlformats.org/markup-compatibility/2006">
          <mc:Choice Requires="x14">
            <control shapeId="73845" name="Check Box 117" r:id="rId119">
              <controlPr defaultSize="0">
                <anchor moveWithCells="1">
                  <from>
                    <xdr:col>1</xdr:col>
                    <xdr:colOff>47625</xdr:colOff>
                    <xdr:row>62</xdr:row>
                    <xdr:rowOff>66675</xdr:rowOff>
                  </from>
                  <to>
                    <xdr:col>1</xdr:col>
                    <xdr:colOff>247650</xdr:colOff>
                    <xdr:row>63</xdr:row>
                    <xdr:rowOff>57150</xdr:rowOff>
                  </to>
                </anchor>
              </controlPr>
            </control>
          </mc:Choice>
        </mc:AlternateContent>
        <mc:AlternateContent xmlns:mc="http://schemas.openxmlformats.org/markup-compatibility/2006">
          <mc:Choice Requires="x14">
            <control shapeId="73846" name="Check Box 118" r:id="rId120">
              <controlPr defaultSize="0">
                <anchor moveWithCells="1">
                  <from>
                    <xdr:col>1</xdr:col>
                    <xdr:colOff>38100</xdr:colOff>
                    <xdr:row>64</xdr:row>
                    <xdr:rowOff>9525</xdr:rowOff>
                  </from>
                  <to>
                    <xdr:col>1</xdr:col>
                    <xdr:colOff>238125</xdr:colOff>
                    <xdr:row>64</xdr:row>
                    <xdr:rowOff>161925</xdr:rowOff>
                  </to>
                </anchor>
              </controlPr>
            </control>
          </mc:Choice>
        </mc:AlternateContent>
        <mc:AlternateContent xmlns:mc="http://schemas.openxmlformats.org/markup-compatibility/2006">
          <mc:Choice Requires="x14">
            <control shapeId="73847" name="Check Box 119" r:id="rId121">
              <controlPr defaultSize="0">
                <anchor moveWithCells="1">
                  <from>
                    <xdr:col>6</xdr:col>
                    <xdr:colOff>47625</xdr:colOff>
                    <xdr:row>58</xdr:row>
                    <xdr:rowOff>9525</xdr:rowOff>
                  </from>
                  <to>
                    <xdr:col>7</xdr:col>
                    <xdr:colOff>0</xdr:colOff>
                    <xdr:row>58</xdr:row>
                    <xdr:rowOff>161925</xdr:rowOff>
                  </to>
                </anchor>
              </controlPr>
            </control>
          </mc:Choice>
        </mc:AlternateContent>
        <mc:AlternateContent xmlns:mc="http://schemas.openxmlformats.org/markup-compatibility/2006">
          <mc:Choice Requires="x14">
            <control shapeId="73848" name="Check Box 120" r:id="rId122">
              <controlPr defaultSize="0">
                <anchor moveWithCells="1">
                  <from>
                    <xdr:col>6</xdr:col>
                    <xdr:colOff>47625</xdr:colOff>
                    <xdr:row>59</xdr:row>
                    <xdr:rowOff>9525</xdr:rowOff>
                  </from>
                  <to>
                    <xdr:col>7</xdr:col>
                    <xdr:colOff>0</xdr:colOff>
                    <xdr:row>59</xdr:row>
                    <xdr:rowOff>161925</xdr:rowOff>
                  </to>
                </anchor>
              </controlPr>
            </control>
          </mc:Choice>
        </mc:AlternateContent>
        <mc:AlternateContent xmlns:mc="http://schemas.openxmlformats.org/markup-compatibility/2006">
          <mc:Choice Requires="x14">
            <control shapeId="73849" name="Check Box 121" r:id="rId123">
              <controlPr defaultSize="0">
                <anchor moveWithCells="1">
                  <from>
                    <xdr:col>6</xdr:col>
                    <xdr:colOff>47625</xdr:colOff>
                    <xdr:row>60</xdr:row>
                    <xdr:rowOff>57150</xdr:rowOff>
                  </from>
                  <to>
                    <xdr:col>7</xdr:col>
                    <xdr:colOff>0</xdr:colOff>
                    <xdr:row>61</xdr:row>
                    <xdr:rowOff>47625</xdr:rowOff>
                  </to>
                </anchor>
              </controlPr>
            </control>
          </mc:Choice>
        </mc:AlternateContent>
        <mc:AlternateContent xmlns:mc="http://schemas.openxmlformats.org/markup-compatibility/2006">
          <mc:Choice Requires="x14">
            <control shapeId="73850" name="Check Box 122" r:id="rId124">
              <controlPr defaultSize="0">
                <anchor moveWithCells="1">
                  <from>
                    <xdr:col>19</xdr:col>
                    <xdr:colOff>57150</xdr:colOff>
                    <xdr:row>13</xdr:row>
                    <xdr:rowOff>38100</xdr:rowOff>
                  </from>
                  <to>
                    <xdr:col>19</xdr:col>
                    <xdr:colOff>247650</xdr:colOff>
                    <xdr:row>13</xdr:row>
                    <xdr:rowOff>161925</xdr:rowOff>
                  </to>
                </anchor>
              </controlPr>
            </control>
          </mc:Choice>
        </mc:AlternateContent>
        <mc:AlternateContent xmlns:mc="http://schemas.openxmlformats.org/markup-compatibility/2006">
          <mc:Choice Requires="x14">
            <control shapeId="73851" name="Check Box 123" r:id="rId125">
              <controlPr defaultSize="0">
                <anchor moveWithCells="1">
                  <from>
                    <xdr:col>13</xdr:col>
                    <xdr:colOff>47625</xdr:colOff>
                    <xdr:row>2</xdr:row>
                    <xdr:rowOff>9525</xdr:rowOff>
                  </from>
                  <to>
                    <xdr:col>13</xdr:col>
                    <xdr:colOff>247650</xdr:colOff>
                    <xdr:row>3</xdr:row>
                    <xdr:rowOff>0</xdr:rowOff>
                  </to>
                </anchor>
              </controlPr>
            </control>
          </mc:Choice>
        </mc:AlternateContent>
        <mc:AlternateContent xmlns:mc="http://schemas.openxmlformats.org/markup-compatibility/2006">
          <mc:Choice Requires="x14">
            <control shapeId="73852" name="Check Box 124" r:id="rId126">
              <controlPr defaultSize="0">
                <anchor moveWithCells="1">
                  <from>
                    <xdr:col>13</xdr:col>
                    <xdr:colOff>47625</xdr:colOff>
                    <xdr:row>3</xdr:row>
                    <xdr:rowOff>9525</xdr:rowOff>
                  </from>
                  <to>
                    <xdr:col>13</xdr:col>
                    <xdr:colOff>247650</xdr:colOff>
                    <xdr:row>4</xdr:row>
                    <xdr:rowOff>0</xdr:rowOff>
                  </to>
                </anchor>
              </controlPr>
            </control>
          </mc:Choice>
        </mc:AlternateContent>
        <mc:AlternateContent xmlns:mc="http://schemas.openxmlformats.org/markup-compatibility/2006">
          <mc:Choice Requires="x14">
            <control shapeId="73853" name="Check Box 125" r:id="rId127">
              <controlPr defaultSize="0">
                <anchor moveWithCells="1">
                  <from>
                    <xdr:col>13</xdr:col>
                    <xdr:colOff>47625</xdr:colOff>
                    <xdr:row>4</xdr:row>
                    <xdr:rowOff>9525</xdr:rowOff>
                  </from>
                  <to>
                    <xdr:col>13</xdr:col>
                    <xdr:colOff>247650</xdr:colOff>
                    <xdr:row>5</xdr:row>
                    <xdr:rowOff>0</xdr:rowOff>
                  </to>
                </anchor>
              </controlPr>
            </control>
          </mc:Choice>
        </mc:AlternateContent>
        <mc:AlternateContent xmlns:mc="http://schemas.openxmlformats.org/markup-compatibility/2006">
          <mc:Choice Requires="x14">
            <control shapeId="73854" name="Check Box 126" r:id="rId128">
              <controlPr defaultSize="0">
                <anchor moveWithCells="1">
                  <from>
                    <xdr:col>13</xdr:col>
                    <xdr:colOff>47625</xdr:colOff>
                    <xdr:row>5</xdr:row>
                    <xdr:rowOff>9525</xdr:rowOff>
                  </from>
                  <to>
                    <xdr:col>13</xdr:col>
                    <xdr:colOff>247650</xdr:colOff>
                    <xdr:row>6</xdr:row>
                    <xdr:rowOff>0</xdr:rowOff>
                  </to>
                </anchor>
              </controlPr>
            </control>
          </mc:Choice>
        </mc:AlternateContent>
        <mc:AlternateContent xmlns:mc="http://schemas.openxmlformats.org/markup-compatibility/2006">
          <mc:Choice Requires="x14">
            <control shapeId="73855" name="Check Box 127" r:id="rId129">
              <controlPr defaultSize="0">
                <anchor moveWithCells="1">
                  <from>
                    <xdr:col>13</xdr:col>
                    <xdr:colOff>47625</xdr:colOff>
                    <xdr:row>6</xdr:row>
                    <xdr:rowOff>9525</xdr:rowOff>
                  </from>
                  <to>
                    <xdr:col>13</xdr:col>
                    <xdr:colOff>247650</xdr:colOff>
                    <xdr:row>7</xdr:row>
                    <xdr:rowOff>0</xdr:rowOff>
                  </to>
                </anchor>
              </controlPr>
            </control>
          </mc:Choice>
        </mc:AlternateContent>
        <mc:AlternateContent xmlns:mc="http://schemas.openxmlformats.org/markup-compatibility/2006">
          <mc:Choice Requires="x14">
            <control shapeId="73856" name="Check Box 128" r:id="rId130">
              <controlPr defaultSize="0">
                <anchor moveWithCells="1">
                  <from>
                    <xdr:col>13</xdr:col>
                    <xdr:colOff>47625</xdr:colOff>
                    <xdr:row>7</xdr:row>
                    <xdr:rowOff>9525</xdr:rowOff>
                  </from>
                  <to>
                    <xdr:col>13</xdr:col>
                    <xdr:colOff>247650</xdr:colOff>
                    <xdr:row>8</xdr:row>
                    <xdr:rowOff>0</xdr:rowOff>
                  </to>
                </anchor>
              </controlPr>
            </control>
          </mc:Choice>
        </mc:AlternateContent>
        <mc:AlternateContent xmlns:mc="http://schemas.openxmlformats.org/markup-compatibility/2006">
          <mc:Choice Requires="x14">
            <control shapeId="73857" name="Check Box 129" r:id="rId131">
              <controlPr defaultSize="0">
                <anchor moveWithCells="1">
                  <from>
                    <xdr:col>13</xdr:col>
                    <xdr:colOff>47625</xdr:colOff>
                    <xdr:row>8</xdr:row>
                    <xdr:rowOff>9525</xdr:rowOff>
                  </from>
                  <to>
                    <xdr:col>13</xdr:col>
                    <xdr:colOff>247650</xdr:colOff>
                    <xdr:row>9</xdr:row>
                    <xdr:rowOff>0</xdr:rowOff>
                  </to>
                </anchor>
              </controlPr>
            </control>
          </mc:Choice>
        </mc:AlternateContent>
        <mc:AlternateContent xmlns:mc="http://schemas.openxmlformats.org/markup-compatibility/2006">
          <mc:Choice Requires="x14">
            <control shapeId="73858" name="Check Box 130" r:id="rId132">
              <controlPr defaultSize="0">
                <anchor moveWithCells="1">
                  <from>
                    <xdr:col>15</xdr:col>
                    <xdr:colOff>47625</xdr:colOff>
                    <xdr:row>2</xdr:row>
                    <xdr:rowOff>9525</xdr:rowOff>
                  </from>
                  <to>
                    <xdr:col>15</xdr:col>
                    <xdr:colOff>247650</xdr:colOff>
                    <xdr:row>3</xdr:row>
                    <xdr:rowOff>0</xdr:rowOff>
                  </to>
                </anchor>
              </controlPr>
            </control>
          </mc:Choice>
        </mc:AlternateContent>
        <mc:AlternateContent xmlns:mc="http://schemas.openxmlformats.org/markup-compatibility/2006">
          <mc:Choice Requires="x14">
            <control shapeId="73859" name="Check Box 131" r:id="rId133">
              <controlPr defaultSize="0">
                <anchor moveWithCells="1">
                  <from>
                    <xdr:col>15</xdr:col>
                    <xdr:colOff>47625</xdr:colOff>
                    <xdr:row>3</xdr:row>
                    <xdr:rowOff>9525</xdr:rowOff>
                  </from>
                  <to>
                    <xdr:col>15</xdr:col>
                    <xdr:colOff>247650</xdr:colOff>
                    <xdr:row>4</xdr:row>
                    <xdr:rowOff>0</xdr:rowOff>
                  </to>
                </anchor>
              </controlPr>
            </control>
          </mc:Choice>
        </mc:AlternateContent>
        <mc:AlternateContent xmlns:mc="http://schemas.openxmlformats.org/markup-compatibility/2006">
          <mc:Choice Requires="x14">
            <control shapeId="73860" name="Check Box 132" r:id="rId134">
              <controlPr defaultSize="0">
                <anchor moveWithCells="1">
                  <from>
                    <xdr:col>15</xdr:col>
                    <xdr:colOff>47625</xdr:colOff>
                    <xdr:row>4</xdr:row>
                    <xdr:rowOff>9525</xdr:rowOff>
                  </from>
                  <to>
                    <xdr:col>15</xdr:col>
                    <xdr:colOff>247650</xdr:colOff>
                    <xdr:row>5</xdr:row>
                    <xdr:rowOff>0</xdr:rowOff>
                  </to>
                </anchor>
              </controlPr>
            </control>
          </mc:Choice>
        </mc:AlternateContent>
        <mc:AlternateContent xmlns:mc="http://schemas.openxmlformats.org/markup-compatibility/2006">
          <mc:Choice Requires="x14">
            <control shapeId="73861" name="Check Box 133" r:id="rId135">
              <controlPr defaultSize="0">
                <anchor moveWithCells="1">
                  <from>
                    <xdr:col>15</xdr:col>
                    <xdr:colOff>47625</xdr:colOff>
                    <xdr:row>5</xdr:row>
                    <xdr:rowOff>9525</xdr:rowOff>
                  </from>
                  <to>
                    <xdr:col>15</xdr:col>
                    <xdr:colOff>247650</xdr:colOff>
                    <xdr:row>6</xdr:row>
                    <xdr:rowOff>0</xdr:rowOff>
                  </to>
                </anchor>
              </controlPr>
            </control>
          </mc:Choice>
        </mc:AlternateContent>
        <mc:AlternateContent xmlns:mc="http://schemas.openxmlformats.org/markup-compatibility/2006">
          <mc:Choice Requires="x14">
            <control shapeId="73862" name="Check Box 134" r:id="rId136">
              <controlPr defaultSize="0">
                <anchor moveWithCells="1">
                  <from>
                    <xdr:col>15</xdr:col>
                    <xdr:colOff>47625</xdr:colOff>
                    <xdr:row>6</xdr:row>
                    <xdr:rowOff>9525</xdr:rowOff>
                  </from>
                  <to>
                    <xdr:col>15</xdr:col>
                    <xdr:colOff>247650</xdr:colOff>
                    <xdr:row>7</xdr:row>
                    <xdr:rowOff>0</xdr:rowOff>
                  </to>
                </anchor>
              </controlPr>
            </control>
          </mc:Choice>
        </mc:AlternateContent>
        <mc:AlternateContent xmlns:mc="http://schemas.openxmlformats.org/markup-compatibility/2006">
          <mc:Choice Requires="x14">
            <control shapeId="73863" name="Check Box 135" r:id="rId137">
              <controlPr defaultSize="0">
                <anchor moveWithCells="1">
                  <from>
                    <xdr:col>15</xdr:col>
                    <xdr:colOff>47625</xdr:colOff>
                    <xdr:row>7</xdr:row>
                    <xdr:rowOff>9525</xdr:rowOff>
                  </from>
                  <to>
                    <xdr:col>15</xdr:col>
                    <xdr:colOff>247650</xdr:colOff>
                    <xdr:row>8</xdr:row>
                    <xdr:rowOff>0</xdr:rowOff>
                  </to>
                </anchor>
              </controlPr>
            </control>
          </mc:Choice>
        </mc:AlternateContent>
        <mc:AlternateContent xmlns:mc="http://schemas.openxmlformats.org/markup-compatibility/2006">
          <mc:Choice Requires="x14">
            <control shapeId="73864" name="Check Box 136" r:id="rId138">
              <controlPr defaultSize="0">
                <anchor moveWithCells="1">
                  <from>
                    <xdr:col>15</xdr:col>
                    <xdr:colOff>47625</xdr:colOff>
                    <xdr:row>8</xdr:row>
                    <xdr:rowOff>9525</xdr:rowOff>
                  </from>
                  <to>
                    <xdr:col>15</xdr:col>
                    <xdr:colOff>247650</xdr:colOff>
                    <xdr:row>9</xdr:row>
                    <xdr:rowOff>0</xdr:rowOff>
                  </to>
                </anchor>
              </controlPr>
            </control>
          </mc:Choice>
        </mc:AlternateContent>
        <mc:AlternateContent xmlns:mc="http://schemas.openxmlformats.org/markup-compatibility/2006">
          <mc:Choice Requires="x14">
            <control shapeId="73865" name="Check Box 137" r:id="rId139">
              <controlPr defaultSize="0">
                <anchor moveWithCells="1">
                  <from>
                    <xdr:col>17</xdr:col>
                    <xdr:colOff>47625</xdr:colOff>
                    <xdr:row>2</xdr:row>
                    <xdr:rowOff>9525</xdr:rowOff>
                  </from>
                  <to>
                    <xdr:col>17</xdr:col>
                    <xdr:colOff>247650</xdr:colOff>
                    <xdr:row>3</xdr:row>
                    <xdr:rowOff>0</xdr:rowOff>
                  </to>
                </anchor>
              </controlPr>
            </control>
          </mc:Choice>
        </mc:AlternateContent>
        <mc:AlternateContent xmlns:mc="http://schemas.openxmlformats.org/markup-compatibility/2006">
          <mc:Choice Requires="x14">
            <control shapeId="73866" name="Check Box 138" r:id="rId140">
              <controlPr defaultSize="0">
                <anchor moveWithCells="1">
                  <from>
                    <xdr:col>17</xdr:col>
                    <xdr:colOff>47625</xdr:colOff>
                    <xdr:row>3</xdr:row>
                    <xdr:rowOff>9525</xdr:rowOff>
                  </from>
                  <to>
                    <xdr:col>17</xdr:col>
                    <xdr:colOff>247650</xdr:colOff>
                    <xdr:row>4</xdr:row>
                    <xdr:rowOff>0</xdr:rowOff>
                  </to>
                </anchor>
              </controlPr>
            </control>
          </mc:Choice>
        </mc:AlternateContent>
        <mc:AlternateContent xmlns:mc="http://schemas.openxmlformats.org/markup-compatibility/2006">
          <mc:Choice Requires="x14">
            <control shapeId="73867" name="Check Box 139" r:id="rId141">
              <controlPr defaultSize="0">
                <anchor moveWithCells="1">
                  <from>
                    <xdr:col>17</xdr:col>
                    <xdr:colOff>47625</xdr:colOff>
                    <xdr:row>4</xdr:row>
                    <xdr:rowOff>9525</xdr:rowOff>
                  </from>
                  <to>
                    <xdr:col>17</xdr:col>
                    <xdr:colOff>247650</xdr:colOff>
                    <xdr:row>5</xdr:row>
                    <xdr:rowOff>0</xdr:rowOff>
                  </to>
                </anchor>
              </controlPr>
            </control>
          </mc:Choice>
        </mc:AlternateContent>
        <mc:AlternateContent xmlns:mc="http://schemas.openxmlformats.org/markup-compatibility/2006">
          <mc:Choice Requires="x14">
            <control shapeId="73868" name="Check Box 140" r:id="rId142">
              <controlPr defaultSize="0">
                <anchor moveWithCells="1">
                  <from>
                    <xdr:col>17</xdr:col>
                    <xdr:colOff>47625</xdr:colOff>
                    <xdr:row>5</xdr:row>
                    <xdr:rowOff>9525</xdr:rowOff>
                  </from>
                  <to>
                    <xdr:col>17</xdr:col>
                    <xdr:colOff>247650</xdr:colOff>
                    <xdr:row>6</xdr:row>
                    <xdr:rowOff>0</xdr:rowOff>
                  </to>
                </anchor>
              </controlPr>
            </control>
          </mc:Choice>
        </mc:AlternateContent>
        <mc:AlternateContent xmlns:mc="http://schemas.openxmlformats.org/markup-compatibility/2006">
          <mc:Choice Requires="x14">
            <control shapeId="73869" name="Check Box 141" r:id="rId143">
              <controlPr defaultSize="0">
                <anchor moveWithCells="1">
                  <from>
                    <xdr:col>17</xdr:col>
                    <xdr:colOff>47625</xdr:colOff>
                    <xdr:row>6</xdr:row>
                    <xdr:rowOff>9525</xdr:rowOff>
                  </from>
                  <to>
                    <xdr:col>17</xdr:col>
                    <xdr:colOff>247650</xdr:colOff>
                    <xdr:row>7</xdr:row>
                    <xdr:rowOff>0</xdr:rowOff>
                  </to>
                </anchor>
              </controlPr>
            </control>
          </mc:Choice>
        </mc:AlternateContent>
        <mc:AlternateContent xmlns:mc="http://schemas.openxmlformats.org/markup-compatibility/2006">
          <mc:Choice Requires="x14">
            <control shapeId="73870" name="Check Box 142" r:id="rId144">
              <controlPr defaultSize="0">
                <anchor moveWithCells="1">
                  <from>
                    <xdr:col>17</xdr:col>
                    <xdr:colOff>47625</xdr:colOff>
                    <xdr:row>7</xdr:row>
                    <xdr:rowOff>9525</xdr:rowOff>
                  </from>
                  <to>
                    <xdr:col>17</xdr:col>
                    <xdr:colOff>247650</xdr:colOff>
                    <xdr:row>8</xdr:row>
                    <xdr:rowOff>0</xdr:rowOff>
                  </to>
                </anchor>
              </controlPr>
            </control>
          </mc:Choice>
        </mc:AlternateContent>
        <mc:AlternateContent xmlns:mc="http://schemas.openxmlformats.org/markup-compatibility/2006">
          <mc:Choice Requires="x14">
            <control shapeId="73871" name="Check Box 143" r:id="rId145">
              <controlPr defaultSize="0">
                <anchor moveWithCells="1">
                  <from>
                    <xdr:col>17</xdr:col>
                    <xdr:colOff>47625</xdr:colOff>
                    <xdr:row>8</xdr:row>
                    <xdr:rowOff>9525</xdr:rowOff>
                  </from>
                  <to>
                    <xdr:col>17</xdr:col>
                    <xdr:colOff>247650</xdr:colOff>
                    <xdr:row>9</xdr:row>
                    <xdr:rowOff>0</xdr:rowOff>
                  </to>
                </anchor>
              </controlPr>
            </control>
          </mc:Choice>
        </mc:AlternateContent>
        <mc:AlternateContent xmlns:mc="http://schemas.openxmlformats.org/markup-compatibility/2006">
          <mc:Choice Requires="x14">
            <control shapeId="73872" name="Check Box 144" r:id="rId146">
              <controlPr defaultSize="0">
                <anchor moveWithCells="1">
                  <from>
                    <xdr:col>19</xdr:col>
                    <xdr:colOff>47625</xdr:colOff>
                    <xdr:row>2</xdr:row>
                    <xdr:rowOff>9525</xdr:rowOff>
                  </from>
                  <to>
                    <xdr:col>19</xdr:col>
                    <xdr:colOff>247650</xdr:colOff>
                    <xdr:row>3</xdr:row>
                    <xdr:rowOff>0</xdr:rowOff>
                  </to>
                </anchor>
              </controlPr>
            </control>
          </mc:Choice>
        </mc:AlternateContent>
        <mc:AlternateContent xmlns:mc="http://schemas.openxmlformats.org/markup-compatibility/2006">
          <mc:Choice Requires="x14">
            <control shapeId="73873" name="Check Box 145" r:id="rId147">
              <controlPr defaultSize="0">
                <anchor moveWithCells="1">
                  <from>
                    <xdr:col>19</xdr:col>
                    <xdr:colOff>47625</xdr:colOff>
                    <xdr:row>3</xdr:row>
                    <xdr:rowOff>9525</xdr:rowOff>
                  </from>
                  <to>
                    <xdr:col>19</xdr:col>
                    <xdr:colOff>247650</xdr:colOff>
                    <xdr:row>4</xdr:row>
                    <xdr:rowOff>0</xdr:rowOff>
                  </to>
                </anchor>
              </controlPr>
            </control>
          </mc:Choice>
        </mc:AlternateContent>
        <mc:AlternateContent xmlns:mc="http://schemas.openxmlformats.org/markup-compatibility/2006">
          <mc:Choice Requires="x14">
            <control shapeId="73874" name="Check Box 146" r:id="rId148">
              <controlPr defaultSize="0">
                <anchor moveWithCells="1">
                  <from>
                    <xdr:col>19</xdr:col>
                    <xdr:colOff>47625</xdr:colOff>
                    <xdr:row>4</xdr:row>
                    <xdr:rowOff>9525</xdr:rowOff>
                  </from>
                  <to>
                    <xdr:col>19</xdr:col>
                    <xdr:colOff>247650</xdr:colOff>
                    <xdr:row>5</xdr:row>
                    <xdr:rowOff>0</xdr:rowOff>
                  </to>
                </anchor>
              </controlPr>
            </control>
          </mc:Choice>
        </mc:AlternateContent>
        <mc:AlternateContent xmlns:mc="http://schemas.openxmlformats.org/markup-compatibility/2006">
          <mc:Choice Requires="x14">
            <control shapeId="73875" name="Check Box 147" r:id="rId149">
              <controlPr defaultSize="0">
                <anchor moveWithCells="1">
                  <from>
                    <xdr:col>19</xdr:col>
                    <xdr:colOff>47625</xdr:colOff>
                    <xdr:row>5</xdr:row>
                    <xdr:rowOff>9525</xdr:rowOff>
                  </from>
                  <to>
                    <xdr:col>19</xdr:col>
                    <xdr:colOff>247650</xdr:colOff>
                    <xdr:row>6</xdr:row>
                    <xdr:rowOff>0</xdr:rowOff>
                  </to>
                </anchor>
              </controlPr>
            </control>
          </mc:Choice>
        </mc:AlternateContent>
        <mc:AlternateContent xmlns:mc="http://schemas.openxmlformats.org/markup-compatibility/2006">
          <mc:Choice Requires="x14">
            <control shapeId="73876" name="Check Box 148" r:id="rId150">
              <controlPr defaultSize="0">
                <anchor moveWithCells="1">
                  <from>
                    <xdr:col>19</xdr:col>
                    <xdr:colOff>47625</xdr:colOff>
                    <xdr:row>6</xdr:row>
                    <xdr:rowOff>9525</xdr:rowOff>
                  </from>
                  <to>
                    <xdr:col>19</xdr:col>
                    <xdr:colOff>247650</xdr:colOff>
                    <xdr:row>7</xdr:row>
                    <xdr:rowOff>0</xdr:rowOff>
                  </to>
                </anchor>
              </controlPr>
            </control>
          </mc:Choice>
        </mc:AlternateContent>
        <mc:AlternateContent xmlns:mc="http://schemas.openxmlformats.org/markup-compatibility/2006">
          <mc:Choice Requires="x14">
            <control shapeId="73877" name="Check Box 149" r:id="rId151">
              <controlPr defaultSize="0">
                <anchor moveWithCells="1">
                  <from>
                    <xdr:col>19</xdr:col>
                    <xdr:colOff>47625</xdr:colOff>
                    <xdr:row>7</xdr:row>
                    <xdr:rowOff>9525</xdr:rowOff>
                  </from>
                  <to>
                    <xdr:col>19</xdr:col>
                    <xdr:colOff>247650</xdr:colOff>
                    <xdr:row>8</xdr:row>
                    <xdr:rowOff>0</xdr:rowOff>
                  </to>
                </anchor>
              </controlPr>
            </control>
          </mc:Choice>
        </mc:AlternateContent>
        <mc:AlternateContent xmlns:mc="http://schemas.openxmlformats.org/markup-compatibility/2006">
          <mc:Choice Requires="x14">
            <control shapeId="73878" name="Check Box 150" r:id="rId152">
              <controlPr defaultSize="0">
                <anchor moveWithCells="1">
                  <from>
                    <xdr:col>19</xdr:col>
                    <xdr:colOff>47625</xdr:colOff>
                    <xdr:row>8</xdr:row>
                    <xdr:rowOff>9525</xdr:rowOff>
                  </from>
                  <to>
                    <xdr:col>19</xdr:col>
                    <xdr:colOff>247650</xdr:colOff>
                    <xdr:row>9</xdr:row>
                    <xdr:rowOff>0</xdr:rowOff>
                  </to>
                </anchor>
              </controlPr>
            </control>
          </mc:Choice>
        </mc:AlternateContent>
        <mc:AlternateContent xmlns:mc="http://schemas.openxmlformats.org/markup-compatibility/2006">
          <mc:Choice Requires="x14">
            <control shapeId="73879" name="Check Box 151" r:id="rId153">
              <controlPr defaultSize="0">
                <anchor moveWithCells="1">
                  <from>
                    <xdr:col>21</xdr:col>
                    <xdr:colOff>47625</xdr:colOff>
                    <xdr:row>2</xdr:row>
                    <xdr:rowOff>9525</xdr:rowOff>
                  </from>
                  <to>
                    <xdr:col>21</xdr:col>
                    <xdr:colOff>247650</xdr:colOff>
                    <xdr:row>3</xdr:row>
                    <xdr:rowOff>0</xdr:rowOff>
                  </to>
                </anchor>
              </controlPr>
            </control>
          </mc:Choice>
        </mc:AlternateContent>
        <mc:AlternateContent xmlns:mc="http://schemas.openxmlformats.org/markup-compatibility/2006">
          <mc:Choice Requires="x14">
            <control shapeId="73880" name="Check Box 152" r:id="rId154">
              <controlPr defaultSize="0">
                <anchor moveWithCells="1">
                  <from>
                    <xdr:col>21</xdr:col>
                    <xdr:colOff>47625</xdr:colOff>
                    <xdr:row>3</xdr:row>
                    <xdr:rowOff>9525</xdr:rowOff>
                  </from>
                  <to>
                    <xdr:col>21</xdr:col>
                    <xdr:colOff>247650</xdr:colOff>
                    <xdr:row>4</xdr:row>
                    <xdr:rowOff>0</xdr:rowOff>
                  </to>
                </anchor>
              </controlPr>
            </control>
          </mc:Choice>
        </mc:AlternateContent>
        <mc:AlternateContent xmlns:mc="http://schemas.openxmlformats.org/markup-compatibility/2006">
          <mc:Choice Requires="x14">
            <control shapeId="73881" name="Check Box 153" r:id="rId155">
              <controlPr defaultSize="0">
                <anchor moveWithCells="1">
                  <from>
                    <xdr:col>21</xdr:col>
                    <xdr:colOff>47625</xdr:colOff>
                    <xdr:row>4</xdr:row>
                    <xdr:rowOff>9525</xdr:rowOff>
                  </from>
                  <to>
                    <xdr:col>21</xdr:col>
                    <xdr:colOff>247650</xdr:colOff>
                    <xdr:row>5</xdr:row>
                    <xdr:rowOff>0</xdr:rowOff>
                  </to>
                </anchor>
              </controlPr>
            </control>
          </mc:Choice>
        </mc:AlternateContent>
        <mc:AlternateContent xmlns:mc="http://schemas.openxmlformats.org/markup-compatibility/2006">
          <mc:Choice Requires="x14">
            <control shapeId="73882" name="Check Box 154" r:id="rId156">
              <controlPr defaultSize="0">
                <anchor moveWithCells="1">
                  <from>
                    <xdr:col>21</xdr:col>
                    <xdr:colOff>47625</xdr:colOff>
                    <xdr:row>5</xdr:row>
                    <xdr:rowOff>9525</xdr:rowOff>
                  </from>
                  <to>
                    <xdr:col>21</xdr:col>
                    <xdr:colOff>247650</xdr:colOff>
                    <xdr:row>6</xdr:row>
                    <xdr:rowOff>0</xdr:rowOff>
                  </to>
                </anchor>
              </controlPr>
            </control>
          </mc:Choice>
        </mc:AlternateContent>
        <mc:AlternateContent xmlns:mc="http://schemas.openxmlformats.org/markup-compatibility/2006">
          <mc:Choice Requires="x14">
            <control shapeId="73883" name="Check Box 155" r:id="rId157">
              <controlPr defaultSize="0">
                <anchor moveWithCells="1">
                  <from>
                    <xdr:col>21</xdr:col>
                    <xdr:colOff>47625</xdr:colOff>
                    <xdr:row>6</xdr:row>
                    <xdr:rowOff>9525</xdr:rowOff>
                  </from>
                  <to>
                    <xdr:col>21</xdr:col>
                    <xdr:colOff>247650</xdr:colOff>
                    <xdr:row>7</xdr:row>
                    <xdr:rowOff>0</xdr:rowOff>
                  </to>
                </anchor>
              </controlPr>
            </control>
          </mc:Choice>
        </mc:AlternateContent>
        <mc:AlternateContent xmlns:mc="http://schemas.openxmlformats.org/markup-compatibility/2006">
          <mc:Choice Requires="x14">
            <control shapeId="73884" name="Check Box 156" r:id="rId158">
              <controlPr defaultSize="0">
                <anchor moveWithCells="1">
                  <from>
                    <xdr:col>21</xdr:col>
                    <xdr:colOff>47625</xdr:colOff>
                    <xdr:row>7</xdr:row>
                    <xdr:rowOff>9525</xdr:rowOff>
                  </from>
                  <to>
                    <xdr:col>21</xdr:col>
                    <xdr:colOff>247650</xdr:colOff>
                    <xdr:row>8</xdr:row>
                    <xdr:rowOff>0</xdr:rowOff>
                  </to>
                </anchor>
              </controlPr>
            </control>
          </mc:Choice>
        </mc:AlternateContent>
        <mc:AlternateContent xmlns:mc="http://schemas.openxmlformats.org/markup-compatibility/2006">
          <mc:Choice Requires="x14">
            <control shapeId="73885" name="Check Box 157" r:id="rId159">
              <controlPr defaultSize="0">
                <anchor moveWithCells="1">
                  <from>
                    <xdr:col>21</xdr:col>
                    <xdr:colOff>47625</xdr:colOff>
                    <xdr:row>8</xdr:row>
                    <xdr:rowOff>9525</xdr:rowOff>
                  </from>
                  <to>
                    <xdr:col>21</xdr:col>
                    <xdr:colOff>247650</xdr:colOff>
                    <xdr:row>9</xdr:row>
                    <xdr:rowOff>0</xdr:rowOff>
                  </to>
                </anchor>
              </controlPr>
            </control>
          </mc:Choice>
        </mc:AlternateContent>
        <mc:AlternateContent xmlns:mc="http://schemas.openxmlformats.org/markup-compatibility/2006">
          <mc:Choice Requires="x14">
            <control shapeId="73886" name="Check Box 158" r:id="rId160">
              <controlPr defaultSize="0">
                <anchor moveWithCells="1">
                  <from>
                    <xdr:col>23</xdr:col>
                    <xdr:colOff>47625</xdr:colOff>
                    <xdr:row>2</xdr:row>
                    <xdr:rowOff>9525</xdr:rowOff>
                  </from>
                  <to>
                    <xdr:col>23</xdr:col>
                    <xdr:colOff>247650</xdr:colOff>
                    <xdr:row>3</xdr:row>
                    <xdr:rowOff>0</xdr:rowOff>
                  </to>
                </anchor>
              </controlPr>
            </control>
          </mc:Choice>
        </mc:AlternateContent>
        <mc:AlternateContent xmlns:mc="http://schemas.openxmlformats.org/markup-compatibility/2006">
          <mc:Choice Requires="x14">
            <control shapeId="73887" name="Check Box 159" r:id="rId161">
              <controlPr defaultSize="0">
                <anchor moveWithCells="1">
                  <from>
                    <xdr:col>23</xdr:col>
                    <xdr:colOff>47625</xdr:colOff>
                    <xdr:row>3</xdr:row>
                    <xdr:rowOff>9525</xdr:rowOff>
                  </from>
                  <to>
                    <xdr:col>23</xdr:col>
                    <xdr:colOff>247650</xdr:colOff>
                    <xdr:row>4</xdr:row>
                    <xdr:rowOff>0</xdr:rowOff>
                  </to>
                </anchor>
              </controlPr>
            </control>
          </mc:Choice>
        </mc:AlternateContent>
        <mc:AlternateContent xmlns:mc="http://schemas.openxmlformats.org/markup-compatibility/2006">
          <mc:Choice Requires="x14">
            <control shapeId="73888" name="Check Box 160" r:id="rId162">
              <controlPr defaultSize="0">
                <anchor moveWithCells="1">
                  <from>
                    <xdr:col>23</xdr:col>
                    <xdr:colOff>47625</xdr:colOff>
                    <xdr:row>4</xdr:row>
                    <xdr:rowOff>9525</xdr:rowOff>
                  </from>
                  <to>
                    <xdr:col>23</xdr:col>
                    <xdr:colOff>247650</xdr:colOff>
                    <xdr:row>5</xdr:row>
                    <xdr:rowOff>0</xdr:rowOff>
                  </to>
                </anchor>
              </controlPr>
            </control>
          </mc:Choice>
        </mc:AlternateContent>
        <mc:AlternateContent xmlns:mc="http://schemas.openxmlformats.org/markup-compatibility/2006">
          <mc:Choice Requires="x14">
            <control shapeId="73889" name="Check Box 161" r:id="rId163">
              <controlPr defaultSize="0">
                <anchor moveWithCells="1">
                  <from>
                    <xdr:col>23</xdr:col>
                    <xdr:colOff>47625</xdr:colOff>
                    <xdr:row>5</xdr:row>
                    <xdr:rowOff>9525</xdr:rowOff>
                  </from>
                  <to>
                    <xdr:col>23</xdr:col>
                    <xdr:colOff>247650</xdr:colOff>
                    <xdr:row>6</xdr:row>
                    <xdr:rowOff>0</xdr:rowOff>
                  </to>
                </anchor>
              </controlPr>
            </control>
          </mc:Choice>
        </mc:AlternateContent>
        <mc:AlternateContent xmlns:mc="http://schemas.openxmlformats.org/markup-compatibility/2006">
          <mc:Choice Requires="x14">
            <control shapeId="73890" name="Check Box 162" r:id="rId164">
              <controlPr defaultSize="0">
                <anchor moveWithCells="1">
                  <from>
                    <xdr:col>23</xdr:col>
                    <xdr:colOff>47625</xdr:colOff>
                    <xdr:row>6</xdr:row>
                    <xdr:rowOff>9525</xdr:rowOff>
                  </from>
                  <to>
                    <xdr:col>23</xdr:col>
                    <xdr:colOff>247650</xdr:colOff>
                    <xdr:row>7</xdr:row>
                    <xdr:rowOff>0</xdr:rowOff>
                  </to>
                </anchor>
              </controlPr>
            </control>
          </mc:Choice>
        </mc:AlternateContent>
        <mc:AlternateContent xmlns:mc="http://schemas.openxmlformats.org/markup-compatibility/2006">
          <mc:Choice Requires="x14">
            <control shapeId="73891" name="Check Box 163" r:id="rId165">
              <controlPr defaultSize="0">
                <anchor moveWithCells="1">
                  <from>
                    <xdr:col>23</xdr:col>
                    <xdr:colOff>47625</xdr:colOff>
                    <xdr:row>7</xdr:row>
                    <xdr:rowOff>9525</xdr:rowOff>
                  </from>
                  <to>
                    <xdr:col>23</xdr:col>
                    <xdr:colOff>247650</xdr:colOff>
                    <xdr:row>8</xdr:row>
                    <xdr:rowOff>0</xdr:rowOff>
                  </to>
                </anchor>
              </controlPr>
            </control>
          </mc:Choice>
        </mc:AlternateContent>
        <mc:AlternateContent xmlns:mc="http://schemas.openxmlformats.org/markup-compatibility/2006">
          <mc:Choice Requires="x14">
            <control shapeId="73892" name="Check Box 164" r:id="rId166">
              <controlPr defaultSize="0">
                <anchor moveWithCells="1">
                  <from>
                    <xdr:col>23</xdr:col>
                    <xdr:colOff>47625</xdr:colOff>
                    <xdr:row>8</xdr:row>
                    <xdr:rowOff>9525</xdr:rowOff>
                  </from>
                  <to>
                    <xdr:col>23</xdr:col>
                    <xdr:colOff>247650</xdr:colOff>
                    <xdr:row>9</xdr:row>
                    <xdr:rowOff>0</xdr:rowOff>
                  </to>
                </anchor>
              </controlPr>
            </control>
          </mc:Choice>
        </mc:AlternateContent>
        <mc:AlternateContent xmlns:mc="http://schemas.openxmlformats.org/markup-compatibility/2006">
          <mc:Choice Requires="x14">
            <control shapeId="73893" name="Check Box 165" r:id="rId167">
              <controlPr defaultSize="0">
                <anchor moveWithCells="1">
                  <from>
                    <xdr:col>13</xdr:col>
                    <xdr:colOff>47625</xdr:colOff>
                    <xdr:row>13</xdr:row>
                    <xdr:rowOff>9525</xdr:rowOff>
                  </from>
                  <to>
                    <xdr:col>13</xdr:col>
                    <xdr:colOff>247650</xdr:colOff>
                    <xdr:row>14</xdr:row>
                    <xdr:rowOff>0</xdr:rowOff>
                  </to>
                </anchor>
              </controlPr>
            </control>
          </mc:Choice>
        </mc:AlternateContent>
        <mc:AlternateContent xmlns:mc="http://schemas.openxmlformats.org/markup-compatibility/2006">
          <mc:Choice Requires="x14">
            <control shapeId="73894" name="Check Box 166" r:id="rId168">
              <controlPr defaultSize="0">
                <anchor moveWithCells="1">
                  <from>
                    <xdr:col>13</xdr:col>
                    <xdr:colOff>47625</xdr:colOff>
                    <xdr:row>14</xdr:row>
                    <xdr:rowOff>9525</xdr:rowOff>
                  </from>
                  <to>
                    <xdr:col>13</xdr:col>
                    <xdr:colOff>247650</xdr:colOff>
                    <xdr:row>15</xdr:row>
                    <xdr:rowOff>0</xdr:rowOff>
                  </to>
                </anchor>
              </controlPr>
            </control>
          </mc:Choice>
        </mc:AlternateContent>
        <mc:AlternateContent xmlns:mc="http://schemas.openxmlformats.org/markup-compatibility/2006">
          <mc:Choice Requires="x14">
            <control shapeId="73895" name="Check Box 167" r:id="rId169">
              <controlPr defaultSize="0">
                <anchor moveWithCells="1">
                  <from>
                    <xdr:col>15</xdr:col>
                    <xdr:colOff>47625</xdr:colOff>
                    <xdr:row>13</xdr:row>
                    <xdr:rowOff>9525</xdr:rowOff>
                  </from>
                  <to>
                    <xdr:col>15</xdr:col>
                    <xdr:colOff>247650</xdr:colOff>
                    <xdr:row>14</xdr:row>
                    <xdr:rowOff>0</xdr:rowOff>
                  </to>
                </anchor>
              </controlPr>
            </control>
          </mc:Choice>
        </mc:AlternateContent>
        <mc:AlternateContent xmlns:mc="http://schemas.openxmlformats.org/markup-compatibility/2006">
          <mc:Choice Requires="x14">
            <control shapeId="73896" name="Check Box 168" r:id="rId170">
              <controlPr defaultSize="0">
                <anchor moveWithCells="1">
                  <from>
                    <xdr:col>15</xdr:col>
                    <xdr:colOff>47625</xdr:colOff>
                    <xdr:row>14</xdr:row>
                    <xdr:rowOff>9525</xdr:rowOff>
                  </from>
                  <to>
                    <xdr:col>15</xdr:col>
                    <xdr:colOff>247650</xdr:colOff>
                    <xdr:row>15</xdr:row>
                    <xdr:rowOff>0</xdr:rowOff>
                  </to>
                </anchor>
              </controlPr>
            </control>
          </mc:Choice>
        </mc:AlternateContent>
        <mc:AlternateContent xmlns:mc="http://schemas.openxmlformats.org/markup-compatibility/2006">
          <mc:Choice Requires="x14">
            <control shapeId="73897" name="Check Box 169" r:id="rId171">
              <controlPr defaultSize="0">
                <anchor moveWithCells="1">
                  <from>
                    <xdr:col>13</xdr:col>
                    <xdr:colOff>47625</xdr:colOff>
                    <xdr:row>15</xdr:row>
                    <xdr:rowOff>9525</xdr:rowOff>
                  </from>
                  <to>
                    <xdr:col>13</xdr:col>
                    <xdr:colOff>247650</xdr:colOff>
                    <xdr:row>16</xdr:row>
                    <xdr:rowOff>0</xdr:rowOff>
                  </to>
                </anchor>
              </controlPr>
            </control>
          </mc:Choice>
        </mc:AlternateContent>
        <mc:AlternateContent xmlns:mc="http://schemas.openxmlformats.org/markup-compatibility/2006">
          <mc:Choice Requires="x14">
            <control shapeId="73898" name="Check Box 170" r:id="rId172">
              <controlPr defaultSize="0">
                <anchor moveWithCells="1">
                  <from>
                    <xdr:col>13</xdr:col>
                    <xdr:colOff>47625</xdr:colOff>
                    <xdr:row>16</xdr:row>
                    <xdr:rowOff>9525</xdr:rowOff>
                  </from>
                  <to>
                    <xdr:col>13</xdr:col>
                    <xdr:colOff>247650</xdr:colOff>
                    <xdr:row>17</xdr:row>
                    <xdr:rowOff>0</xdr:rowOff>
                  </to>
                </anchor>
              </controlPr>
            </control>
          </mc:Choice>
        </mc:AlternateContent>
        <mc:AlternateContent xmlns:mc="http://schemas.openxmlformats.org/markup-compatibility/2006">
          <mc:Choice Requires="x14">
            <control shapeId="73899" name="Check Box 171" r:id="rId173">
              <controlPr defaultSize="0">
                <anchor moveWithCells="1">
                  <from>
                    <xdr:col>13</xdr:col>
                    <xdr:colOff>47625</xdr:colOff>
                    <xdr:row>17</xdr:row>
                    <xdr:rowOff>9525</xdr:rowOff>
                  </from>
                  <to>
                    <xdr:col>13</xdr:col>
                    <xdr:colOff>247650</xdr:colOff>
                    <xdr:row>18</xdr:row>
                    <xdr:rowOff>0</xdr:rowOff>
                  </to>
                </anchor>
              </controlPr>
            </control>
          </mc:Choice>
        </mc:AlternateContent>
        <mc:AlternateContent xmlns:mc="http://schemas.openxmlformats.org/markup-compatibility/2006">
          <mc:Choice Requires="x14">
            <control shapeId="73900" name="Check Box 172" r:id="rId174">
              <controlPr defaultSize="0">
                <anchor moveWithCells="1">
                  <from>
                    <xdr:col>13</xdr:col>
                    <xdr:colOff>47625</xdr:colOff>
                    <xdr:row>18</xdr:row>
                    <xdr:rowOff>9525</xdr:rowOff>
                  </from>
                  <to>
                    <xdr:col>13</xdr:col>
                    <xdr:colOff>247650</xdr:colOff>
                    <xdr:row>19</xdr:row>
                    <xdr:rowOff>0</xdr:rowOff>
                  </to>
                </anchor>
              </controlPr>
            </control>
          </mc:Choice>
        </mc:AlternateContent>
        <mc:AlternateContent xmlns:mc="http://schemas.openxmlformats.org/markup-compatibility/2006">
          <mc:Choice Requires="x14">
            <control shapeId="73901" name="Check Box 173" r:id="rId175">
              <controlPr defaultSize="0">
                <anchor moveWithCells="1">
                  <from>
                    <xdr:col>13</xdr:col>
                    <xdr:colOff>47625</xdr:colOff>
                    <xdr:row>19</xdr:row>
                    <xdr:rowOff>9525</xdr:rowOff>
                  </from>
                  <to>
                    <xdr:col>13</xdr:col>
                    <xdr:colOff>247650</xdr:colOff>
                    <xdr:row>20</xdr:row>
                    <xdr:rowOff>0</xdr:rowOff>
                  </to>
                </anchor>
              </controlPr>
            </control>
          </mc:Choice>
        </mc:AlternateContent>
        <mc:AlternateContent xmlns:mc="http://schemas.openxmlformats.org/markup-compatibility/2006">
          <mc:Choice Requires="x14">
            <control shapeId="73902" name="Check Box 174" r:id="rId176">
              <controlPr defaultSize="0">
                <anchor moveWithCells="1">
                  <from>
                    <xdr:col>13</xdr:col>
                    <xdr:colOff>47625</xdr:colOff>
                    <xdr:row>20</xdr:row>
                    <xdr:rowOff>9525</xdr:rowOff>
                  </from>
                  <to>
                    <xdr:col>13</xdr:col>
                    <xdr:colOff>247650</xdr:colOff>
                    <xdr:row>21</xdr:row>
                    <xdr:rowOff>0</xdr:rowOff>
                  </to>
                </anchor>
              </controlPr>
            </control>
          </mc:Choice>
        </mc:AlternateContent>
        <mc:AlternateContent xmlns:mc="http://schemas.openxmlformats.org/markup-compatibility/2006">
          <mc:Choice Requires="x14">
            <control shapeId="73903" name="Check Box 175" r:id="rId177">
              <controlPr defaultSize="0">
                <anchor moveWithCells="1">
                  <from>
                    <xdr:col>13</xdr:col>
                    <xdr:colOff>47625</xdr:colOff>
                    <xdr:row>21</xdr:row>
                    <xdr:rowOff>9525</xdr:rowOff>
                  </from>
                  <to>
                    <xdr:col>13</xdr:col>
                    <xdr:colOff>247650</xdr:colOff>
                    <xdr:row>22</xdr:row>
                    <xdr:rowOff>0</xdr:rowOff>
                  </to>
                </anchor>
              </controlPr>
            </control>
          </mc:Choice>
        </mc:AlternateContent>
        <mc:AlternateContent xmlns:mc="http://schemas.openxmlformats.org/markup-compatibility/2006">
          <mc:Choice Requires="x14">
            <control shapeId="73904" name="Check Box 176" r:id="rId178">
              <controlPr defaultSize="0">
                <anchor moveWithCells="1">
                  <from>
                    <xdr:col>15</xdr:col>
                    <xdr:colOff>47625</xdr:colOff>
                    <xdr:row>15</xdr:row>
                    <xdr:rowOff>9525</xdr:rowOff>
                  </from>
                  <to>
                    <xdr:col>15</xdr:col>
                    <xdr:colOff>247650</xdr:colOff>
                    <xdr:row>16</xdr:row>
                    <xdr:rowOff>0</xdr:rowOff>
                  </to>
                </anchor>
              </controlPr>
            </control>
          </mc:Choice>
        </mc:AlternateContent>
        <mc:AlternateContent xmlns:mc="http://schemas.openxmlformats.org/markup-compatibility/2006">
          <mc:Choice Requires="x14">
            <control shapeId="73905" name="Check Box 177" r:id="rId179">
              <controlPr defaultSize="0">
                <anchor moveWithCells="1">
                  <from>
                    <xdr:col>15</xdr:col>
                    <xdr:colOff>47625</xdr:colOff>
                    <xdr:row>16</xdr:row>
                    <xdr:rowOff>9525</xdr:rowOff>
                  </from>
                  <to>
                    <xdr:col>15</xdr:col>
                    <xdr:colOff>247650</xdr:colOff>
                    <xdr:row>17</xdr:row>
                    <xdr:rowOff>0</xdr:rowOff>
                  </to>
                </anchor>
              </controlPr>
            </control>
          </mc:Choice>
        </mc:AlternateContent>
        <mc:AlternateContent xmlns:mc="http://schemas.openxmlformats.org/markup-compatibility/2006">
          <mc:Choice Requires="x14">
            <control shapeId="73906" name="Check Box 178" r:id="rId180">
              <controlPr defaultSize="0">
                <anchor moveWithCells="1">
                  <from>
                    <xdr:col>15</xdr:col>
                    <xdr:colOff>47625</xdr:colOff>
                    <xdr:row>17</xdr:row>
                    <xdr:rowOff>9525</xdr:rowOff>
                  </from>
                  <to>
                    <xdr:col>15</xdr:col>
                    <xdr:colOff>247650</xdr:colOff>
                    <xdr:row>18</xdr:row>
                    <xdr:rowOff>0</xdr:rowOff>
                  </to>
                </anchor>
              </controlPr>
            </control>
          </mc:Choice>
        </mc:AlternateContent>
        <mc:AlternateContent xmlns:mc="http://schemas.openxmlformats.org/markup-compatibility/2006">
          <mc:Choice Requires="x14">
            <control shapeId="73907" name="Check Box 179" r:id="rId181">
              <controlPr defaultSize="0">
                <anchor moveWithCells="1">
                  <from>
                    <xdr:col>15</xdr:col>
                    <xdr:colOff>47625</xdr:colOff>
                    <xdr:row>18</xdr:row>
                    <xdr:rowOff>9525</xdr:rowOff>
                  </from>
                  <to>
                    <xdr:col>15</xdr:col>
                    <xdr:colOff>247650</xdr:colOff>
                    <xdr:row>19</xdr:row>
                    <xdr:rowOff>0</xdr:rowOff>
                  </to>
                </anchor>
              </controlPr>
            </control>
          </mc:Choice>
        </mc:AlternateContent>
        <mc:AlternateContent xmlns:mc="http://schemas.openxmlformats.org/markup-compatibility/2006">
          <mc:Choice Requires="x14">
            <control shapeId="73908" name="Check Box 180" r:id="rId182">
              <controlPr defaultSize="0">
                <anchor moveWithCells="1">
                  <from>
                    <xdr:col>15</xdr:col>
                    <xdr:colOff>47625</xdr:colOff>
                    <xdr:row>19</xdr:row>
                    <xdr:rowOff>9525</xdr:rowOff>
                  </from>
                  <to>
                    <xdr:col>15</xdr:col>
                    <xdr:colOff>247650</xdr:colOff>
                    <xdr:row>20</xdr:row>
                    <xdr:rowOff>0</xdr:rowOff>
                  </to>
                </anchor>
              </controlPr>
            </control>
          </mc:Choice>
        </mc:AlternateContent>
        <mc:AlternateContent xmlns:mc="http://schemas.openxmlformats.org/markup-compatibility/2006">
          <mc:Choice Requires="x14">
            <control shapeId="73909" name="Check Box 181" r:id="rId183">
              <controlPr defaultSize="0">
                <anchor moveWithCells="1">
                  <from>
                    <xdr:col>15</xdr:col>
                    <xdr:colOff>47625</xdr:colOff>
                    <xdr:row>21</xdr:row>
                    <xdr:rowOff>9525</xdr:rowOff>
                  </from>
                  <to>
                    <xdr:col>15</xdr:col>
                    <xdr:colOff>247650</xdr:colOff>
                    <xdr:row>22</xdr:row>
                    <xdr:rowOff>0</xdr:rowOff>
                  </to>
                </anchor>
              </controlPr>
            </control>
          </mc:Choice>
        </mc:AlternateContent>
        <mc:AlternateContent xmlns:mc="http://schemas.openxmlformats.org/markup-compatibility/2006">
          <mc:Choice Requires="x14">
            <control shapeId="73910" name="Check Box 182" r:id="rId184">
              <controlPr defaultSize="0">
                <anchor moveWithCells="1">
                  <from>
                    <xdr:col>17</xdr:col>
                    <xdr:colOff>47625</xdr:colOff>
                    <xdr:row>13</xdr:row>
                    <xdr:rowOff>9525</xdr:rowOff>
                  </from>
                  <to>
                    <xdr:col>17</xdr:col>
                    <xdr:colOff>247650</xdr:colOff>
                    <xdr:row>14</xdr:row>
                    <xdr:rowOff>0</xdr:rowOff>
                  </to>
                </anchor>
              </controlPr>
            </control>
          </mc:Choice>
        </mc:AlternateContent>
        <mc:AlternateContent xmlns:mc="http://schemas.openxmlformats.org/markup-compatibility/2006">
          <mc:Choice Requires="x14">
            <control shapeId="73911" name="Check Box 183" r:id="rId185">
              <controlPr defaultSize="0">
                <anchor moveWithCells="1">
                  <from>
                    <xdr:col>17</xdr:col>
                    <xdr:colOff>47625</xdr:colOff>
                    <xdr:row>14</xdr:row>
                    <xdr:rowOff>9525</xdr:rowOff>
                  </from>
                  <to>
                    <xdr:col>17</xdr:col>
                    <xdr:colOff>247650</xdr:colOff>
                    <xdr:row>15</xdr:row>
                    <xdr:rowOff>0</xdr:rowOff>
                  </to>
                </anchor>
              </controlPr>
            </control>
          </mc:Choice>
        </mc:AlternateContent>
        <mc:AlternateContent xmlns:mc="http://schemas.openxmlformats.org/markup-compatibility/2006">
          <mc:Choice Requires="x14">
            <control shapeId="73912" name="Check Box 184" r:id="rId186">
              <controlPr defaultSize="0">
                <anchor moveWithCells="1">
                  <from>
                    <xdr:col>19</xdr:col>
                    <xdr:colOff>47625</xdr:colOff>
                    <xdr:row>14</xdr:row>
                    <xdr:rowOff>9525</xdr:rowOff>
                  </from>
                  <to>
                    <xdr:col>19</xdr:col>
                    <xdr:colOff>247650</xdr:colOff>
                    <xdr:row>15</xdr:row>
                    <xdr:rowOff>0</xdr:rowOff>
                  </to>
                </anchor>
              </controlPr>
            </control>
          </mc:Choice>
        </mc:AlternateContent>
        <mc:AlternateContent xmlns:mc="http://schemas.openxmlformats.org/markup-compatibility/2006">
          <mc:Choice Requires="x14">
            <control shapeId="73913" name="Check Box 185" r:id="rId187">
              <controlPr defaultSize="0">
                <anchor moveWithCells="1">
                  <from>
                    <xdr:col>17</xdr:col>
                    <xdr:colOff>47625</xdr:colOff>
                    <xdr:row>15</xdr:row>
                    <xdr:rowOff>9525</xdr:rowOff>
                  </from>
                  <to>
                    <xdr:col>17</xdr:col>
                    <xdr:colOff>247650</xdr:colOff>
                    <xdr:row>16</xdr:row>
                    <xdr:rowOff>0</xdr:rowOff>
                  </to>
                </anchor>
              </controlPr>
            </control>
          </mc:Choice>
        </mc:AlternateContent>
        <mc:AlternateContent xmlns:mc="http://schemas.openxmlformats.org/markup-compatibility/2006">
          <mc:Choice Requires="x14">
            <control shapeId="73914" name="Check Box 186" r:id="rId188">
              <controlPr defaultSize="0">
                <anchor moveWithCells="1">
                  <from>
                    <xdr:col>17</xdr:col>
                    <xdr:colOff>47625</xdr:colOff>
                    <xdr:row>16</xdr:row>
                    <xdr:rowOff>9525</xdr:rowOff>
                  </from>
                  <to>
                    <xdr:col>17</xdr:col>
                    <xdr:colOff>247650</xdr:colOff>
                    <xdr:row>17</xdr:row>
                    <xdr:rowOff>0</xdr:rowOff>
                  </to>
                </anchor>
              </controlPr>
            </control>
          </mc:Choice>
        </mc:AlternateContent>
        <mc:AlternateContent xmlns:mc="http://schemas.openxmlformats.org/markup-compatibility/2006">
          <mc:Choice Requires="x14">
            <control shapeId="73915" name="Check Box 187" r:id="rId189">
              <controlPr defaultSize="0">
                <anchor moveWithCells="1">
                  <from>
                    <xdr:col>17</xdr:col>
                    <xdr:colOff>47625</xdr:colOff>
                    <xdr:row>17</xdr:row>
                    <xdr:rowOff>9525</xdr:rowOff>
                  </from>
                  <to>
                    <xdr:col>17</xdr:col>
                    <xdr:colOff>247650</xdr:colOff>
                    <xdr:row>18</xdr:row>
                    <xdr:rowOff>0</xdr:rowOff>
                  </to>
                </anchor>
              </controlPr>
            </control>
          </mc:Choice>
        </mc:AlternateContent>
        <mc:AlternateContent xmlns:mc="http://schemas.openxmlformats.org/markup-compatibility/2006">
          <mc:Choice Requires="x14">
            <control shapeId="73916" name="Check Box 188" r:id="rId190">
              <controlPr defaultSize="0">
                <anchor moveWithCells="1">
                  <from>
                    <xdr:col>17</xdr:col>
                    <xdr:colOff>47625</xdr:colOff>
                    <xdr:row>18</xdr:row>
                    <xdr:rowOff>9525</xdr:rowOff>
                  </from>
                  <to>
                    <xdr:col>17</xdr:col>
                    <xdr:colOff>247650</xdr:colOff>
                    <xdr:row>19</xdr:row>
                    <xdr:rowOff>0</xdr:rowOff>
                  </to>
                </anchor>
              </controlPr>
            </control>
          </mc:Choice>
        </mc:AlternateContent>
        <mc:AlternateContent xmlns:mc="http://schemas.openxmlformats.org/markup-compatibility/2006">
          <mc:Choice Requires="x14">
            <control shapeId="73917" name="Check Box 189" r:id="rId191">
              <controlPr defaultSize="0">
                <anchor moveWithCells="1">
                  <from>
                    <xdr:col>17</xdr:col>
                    <xdr:colOff>47625</xdr:colOff>
                    <xdr:row>19</xdr:row>
                    <xdr:rowOff>9525</xdr:rowOff>
                  </from>
                  <to>
                    <xdr:col>17</xdr:col>
                    <xdr:colOff>247650</xdr:colOff>
                    <xdr:row>20</xdr:row>
                    <xdr:rowOff>0</xdr:rowOff>
                  </to>
                </anchor>
              </controlPr>
            </control>
          </mc:Choice>
        </mc:AlternateContent>
        <mc:AlternateContent xmlns:mc="http://schemas.openxmlformats.org/markup-compatibility/2006">
          <mc:Choice Requires="x14">
            <control shapeId="73918" name="Check Box 190" r:id="rId192">
              <controlPr defaultSize="0">
                <anchor moveWithCells="1">
                  <from>
                    <xdr:col>17</xdr:col>
                    <xdr:colOff>47625</xdr:colOff>
                    <xdr:row>20</xdr:row>
                    <xdr:rowOff>9525</xdr:rowOff>
                  </from>
                  <to>
                    <xdr:col>17</xdr:col>
                    <xdr:colOff>247650</xdr:colOff>
                    <xdr:row>21</xdr:row>
                    <xdr:rowOff>0</xdr:rowOff>
                  </to>
                </anchor>
              </controlPr>
            </control>
          </mc:Choice>
        </mc:AlternateContent>
        <mc:AlternateContent xmlns:mc="http://schemas.openxmlformats.org/markup-compatibility/2006">
          <mc:Choice Requires="x14">
            <control shapeId="73919" name="Check Box 191" r:id="rId193">
              <controlPr defaultSize="0">
                <anchor moveWithCells="1">
                  <from>
                    <xdr:col>17</xdr:col>
                    <xdr:colOff>47625</xdr:colOff>
                    <xdr:row>21</xdr:row>
                    <xdr:rowOff>9525</xdr:rowOff>
                  </from>
                  <to>
                    <xdr:col>17</xdr:col>
                    <xdr:colOff>247650</xdr:colOff>
                    <xdr:row>22</xdr:row>
                    <xdr:rowOff>0</xdr:rowOff>
                  </to>
                </anchor>
              </controlPr>
            </control>
          </mc:Choice>
        </mc:AlternateContent>
        <mc:AlternateContent xmlns:mc="http://schemas.openxmlformats.org/markup-compatibility/2006">
          <mc:Choice Requires="x14">
            <control shapeId="73920" name="Check Box 192" r:id="rId194">
              <controlPr defaultSize="0">
                <anchor moveWithCells="1">
                  <from>
                    <xdr:col>19</xdr:col>
                    <xdr:colOff>47625</xdr:colOff>
                    <xdr:row>15</xdr:row>
                    <xdr:rowOff>9525</xdr:rowOff>
                  </from>
                  <to>
                    <xdr:col>19</xdr:col>
                    <xdr:colOff>247650</xdr:colOff>
                    <xdr:row>16</xdr:row>
                    <xdr:rowOff>0</xdr:rowOff>
                  </to>
                </anchor>
              </controlPr>
            </control>
          </mc:Choice>
        </mc:AlternateContent>
        <mc:AlternateContent xmlns:mc="http://schemas.openxmlformats.org/markup-compatibility/2006">
          <mc:Choice Requires="x14">
            <control shapeId="73921" name="Check Box 193" r:id="rId195">
              <controlPr defaultSize="0">
                <anchor moveWithCells="1">
                  <from>
                    <xdr:col>19</xdr:col>
                    <xdr:colOff>47625</xdr:colOff>
                    <xdr:row>16</xdr:row>
                    <xdr:rowOff>9525</xdr:rowOff>
                  </from>
                  <to>
                    <xdr:col>19</xdr:col>
                    <xdr:colOff>247650</xdr:colOff>
                    <xdr:row>17</xdr:row>
                    <xdr:rowOff>0</xdr:rowOff>
                  </to>
                </anchor>
              </controlPr>
            </control>
          </mc:Choice>
        </mc:AlternateContent>
        <mc:AlternateContent xmlns:mc="http://schemas.openxmlformats.org/markup-compatibility/2006">
          <mc:Choice Requires="x14">
            <control shapeId="73922" name="Check Box 194" r:id="rId196">
              <controlPr defaultSize="0">
                <anchor moveWithCells="1">
                  <from>
                    <xdr:col>19</xdr:col>
                    <xdr:colOff>47625</xdr:colOff>
                    <xdr:row>17</xdr:row>
                    <xdr:rowOff>9525</xdr:rowOff>
                  </from>
                  <to>
                    <xdr:col>19</xdr:col>
                    <xdr:colOff>247650</xdr:colOff>
                    <xdr:row>18</xdr:row>
                    <xdr:rowOff>0</xdr:rowOff>
                  </to>
                </anchor>
              </controlPr>
            </control>
          </mc:Choice>
        </mc:AlternateContent>
        <mc:AlternateContent xmlns:mc="http://schemas.openxmlformats.org/markup-compatibility/2006">
          <mc:Choice Requires="x14">
            <control shapeId="73923" name="Check Box 195" r:id="rId197">
              <controlPr defaultSize="0">
                <anchor moveWithCells="1">
                  <from>
                    <xdr:col>19</xdr:col>
                    <xdr:colOff>47625</xdr:colOff>
                    <xdr:row>18</xdr:row>
                    <xdr:rowOff>9525</xdr:rowOff>
                  </from>
                  <to>
                    <xdr:col>19</xdr:col>
                    <xdr:colOff>247650</xdr:colOff>
                    <xdr:row>19</xdr:row>
                    <xdr:rowOff>0</xdr:rowOff>
                  </to>
                </anchor>
              </controlPr>
            </control>
          </mc:Choice>
        </mc:AlternateContent>
        <mc:AlternateContent xmlns:mc="http://schemas.openxmlformats.org/markup-compatibility/2006">
          <mc:Choice Requires="x14">
            <control shapeId="73924" name="Check Box 196" r:id="rId198">
              <controlPr defaultSize="0">
                <anchor moveWithCells="1">
                  <from>
                    <xdr:col>19</xdr:col>
                    <xdr:colOff>47625</xdr:colOff>
                    <xdr:row>19</xdr:row>
                    <xdr:rowOff>9525</xdr:rowOff>
                  </from>
                  <to>
                    <xdr:col>19</xdr:col>
                    <xdr:colOff>247650</xdr:colOff>
                    <xdr:row>20</xdr:row>
                    <xdr:rowOff>0</xdr:rowOff>
                  </to>
                </anchor>
              </controlPr>
            </control>
          </mc:Choice>
        </mc:AlternateContent>
        <mc:AlternateContent xmlns:mc="http://schemas.openxmlformats.org/markup-compatibility/2006">
          <mc:Choice Requires="x14">
            <control shapeId="73925" name="Check Box 197" r:id="rId199">
              <controlPr defaultSize="0">
                <anchor moveWithCells="1">
                  <from>
                    <xdr:col>19</xdr:col>
                    <xdr:colOff>47625</xdr:colOff>
                    <xdr:row>21</xdr:row>
                    <xdr:rowOff>9525</xdr:rowOff>
                  </from>
                  <to>
                    <xdr:col>19</xdr:col>
                    <xdr:colOff>247650</xdr:colOff>
                    <xdr:row>22</xdr:row>
                    <xdr:rowOff>0</xdr:rowOff>
                  </to>
                </anchor>
              </controlPr>
            </control>
          </mc:Choice>
        </mc:AlternateContent>
        <mc:AlternateContent xmlns:mc="http://schemas.openxmlformats.org/markup-compatibility/2006">
          <mc:Choice Requires="x14">
            <control shapeId="73926" name="Check Box 198" r:id="rId200">
              <controlPr defaultSize="0">
                <anchor moveWithCells="1">
                  <from>
                    <xdr:col>21</xdr:col>
                    <xdr:colOff>47625</xdr:colOff>
                    <xdr:row>13</xdr:row>
                    <xdr:rowOff>9525</xdr:rowOff>
                  </from>
                  <to>
                    <xdr:col>21</xdr:col>
                    <xdr:colOff>247650</xdr:colOff>
                    <xdr:row>14</xdr:row>
                    <xdr:rowOff>0</xdr:rowOff>
                  </to>
                </anchor>
              </controlPr>
            </control>
          </mc:Choice>
        </mc:AlternateContent>
        <mc:AlternateContent xmlns:mc="http://schemas.openxmlformats.org/markup-compatibility/2006">
          <mc:Choice Requires="x14">
            <control shapeId="73927" name="Check Box 199" r:id="rId201">
              <controlPr defaultSize="0">
                <anchor moveWithCells="1">
                  <from>
                    <xdr:col>21</xdr:col>
                    <xdr:colOff>47625</xdr:colOff>
                    <xdr:row>14</xdr:row>
                    <xdr:rowOff>9525</xdr:rowOff>
                  </from>
                  <to>
                    <xdr:col>21</xdr:col>
                    <xdr:colOff>247650</xdr:colOff>
                    <xdr:row>15</xdr:row>
                    <xdr:rowOff>0</xdr:rowOff>
                  </to>
                </anchor>
              </controlPr>
            </control>
          </mc:Choice>
        </mc:AlternateContent>
        <mc:AlternateContent xmlns:mc="http://schemas.openxmlformats.org/markup-compatibility/2006">
          <mc:Choice Requires="x14">
            <control shapeId="73928" name="Check Box 200" r:id="rId202">
              <controlPr defaultSize="0">
                <anchor moveWithCells="1">
                  <from>
                    <xdr:col>23</xdr:col>
                    <xdr:colOff>47625</xdr:colOff>
                    <xdr:row>13</xdr:row>
                    <xdr:rowOff>9525</xdr:rowOff>
                  </from>
                  <to>
                    <xdr:col>23</xdr:col>
                    <xdr:colOff>247650</xdr:colOff>
                    <xdr:row>14</xdr:row>
                    <xdr:rowOff>0</xdr:rowOff>
                  </to>
                </anchor>
              </controlPr>
            </control>
          </mc:Choice>
        </mc:AlternateContent>
        <mc:AlternateContent xmlns:mc="http://schemas.openxmlformats.org/markup-compatibility/2006">
          <mc:Choice Requires="x14">
            <control shapeId="73929" name="Check Box 201" r:id="rId203">
              <controlPr defaultSize="0">
                <anchor moveWithCells="1">
                  <from>
                    <xdr:col>23</xdr:col>
                    <xdr:colOff>47625</xdr:colOff>
                    <xdr:row>14</xdr:row>
                    <xdr:rowOff>9525</xdr:rowOff>
                  </from>
                  <to>
                    <xdr:col>23</xdr:col>
                    <xdr:colOff>247650</xdr:colOff>
                    <xdr:row>15</xdr:row>
                    <xdr:rowOff>0</xdr:rowOff>
                  </to>
                </anchor>
              </controlPr>
            </control>
          </mc:Choice>
        </mc:AlternateContent>
        <mc:AlternateContent xmlns:mc="http://schemas.openxmlformats.org/markup-compatibility/2006">
          <mc:Choice Requires="x14">
            <control shapeId="73930" name="Check Box 202" r:id="rId204">
              <controlPr defaultSize="0">
                <anchor moveWithCells="1">
                  <from>
                    <xdr:col>21</xdr:col>
                    <xdr:colOff>47625</xdr:colOff>
                    <xdr:row>15</xdr:row>
                    <xdr:rowOff>9525</xdr:rowOff>
                  </from>
                  <to>
                    <xdr:col>21</xdr:col>
                    <xdr:colOff>247650</xdr:colOff>
                    <xdr:row>16</xdr:row>
                    <xdr:rowOff>0</xdr:rowOff>
                  </to>
                </anchor>
              </controlPr>
            </control>
          </mc:Choice>
        </mc:AlternateContent>
        <mc:AlternateContent xmlns:mc="http://schemas.openxmlformats.org/markup-compatibility/2006">
          <mc:Choice Requires="x14">
            <control shapeId="73931" name="Check Box 203" r:id="rId205">
              <controlPr defaultSize="0">
                <anchor moveWithCells="1">
                  <from>
                    <xdr:col>21</xdr:col>
                    <xdr:colOff>47625</xdr:colOff>
                    <xdr:row>16</xdr:row>
                    <xdr:rowOff>9525</xdr:rowOff>
                  </from>
                  <to>
                    <xdr:col>21</xdr:col>
                    <xdr:colOff>247650</xdr:colOff>
                    <xdr:row>17</xdr:row>
                    <xdr:rowOff>0</xdr:rowOff>
                  </to>
                </anchor>
              </controlPr>
            </control>
          </mc:Choice>
        </mc:AlternateContent>
        <mc:AlternateContent xmlns:mc="http://schemas.openxmlformats.org/markup-compatibility/2006">
          <mc:Choice Requires="x14">
            <control shapeId="73932" name="Check Box 204" r:id="rId206">
              <controlPr defaultSize="0">
                <anchor moveWithCells="1">
                  <from>
                    <xdr:col>21</xdr:col>
                    <xdr:colOff>47625</xdr:colOff>
                    <xdr:row>17</xdr:row>
                    <xdr:rowOff>9525</xdr:rowOff>
                  </from>
                  <to>
                    <xdr:col>21</xdr:col>
                    <xdr:colOff>247650</xdr:colOff>
                    <xdr:row>18</xdr:row>
                    <xdr:rowOff>0</xdr:rowOff>
                  </to>
                </anchor>
              </controlPr>
            </control>
          </mc:Choice>
        </mc:AlternateContent>
        <mc:AlternateContent xmlns:mc="http://schemas.openxmlformats.org/markup-compatibility/2006">
          <mc:Choice Requires="x14">
            <control shapeId="73933" name="Check Box 205" r:id="rId207">
              <controlPr defaultSize="0">
                <anchor moveWithCells="1">
                  <from>
                    <xdr:col>21</xdr:col>
                    <xdr:colOff>47625</xdr:colOff>
                    <xdr:row>18</xdr:row>
                    <xdr:rowOff>9525</xdr:rowOff>
                  </from>
                  <to>
                    <xdr:col>21</xdr:col>
                    <xdr:colOff>247650</xdr:colOff>
                    <xdr:row>19</xdr:row>
                    <xdr:rowOff>0</xdr:rowOff>
                  </to>
                </anchor>
              </controlPr>
            </control>
          </mc:Choice>
        </mc:AlternateContent>
        <mc:AlternateContent xmlns:mc="http://schemas.openxmlformats.org/markup-compatibility/2006">
          <mc:Choice Requires="x14">
            <control shapeId="73934" name="Check Box 206" r:id="rId208">
              <controlPr defaultSize="0">
                <anchor moveWithCells="1">
                  <from>
                    <xdr:col>21</xdr:col>
                    <xdr:colOff>47625</xdr:colOff>
                    <xdr:row>19</xdr:row>
                    <xdr:rowOff>9525</xdr:rowOff>
                  </from>
                  <to>
                    <xdr:col>21</xdr:col>
                    <xdr:colOff>247650</xdr:colOff>
                    <xdr:row>20</xdr:row>
                    <xdr:rowOff>0</xdr:rowOff>
                  </to>
                </anchor>
              </controlPr>
            </control>
          </mc:Choice>
        </mc:AlternateContent>
        <mc:AlternateContent xmlns:mc="http://schemas.openxmlformats.org/markup-compatibility/2006">
          <mc:Choice Requires="x14">
            <control shapeId="73935" name="Check Box 207" r:id="rId209">
              <controlPr defaultSize="0">
                <anchor moveWithCells="1">
                  <from>
                    <xdr:col>21</xdr:col>
                    <xdr:colOff>47625</xdr:colOff>
                    <xdr:row>20</xdr:row>
                    <xdr:rowOff>9525</xdr:rowOff>
                  </from>
                  <to>
                    <xdr:col>21</xdr:col>
                    <xdr:colOff>247650</xdr:colOff>
                    <xdr:row>21</xdr:row>
                    <xdr:rowOff>0</xdr:rowOff>
                  </to>
                </anchor>
              </controlPr>
            </control>
          </mc:Choice>
        </mc:AlternateContent>
        <mc:AlternateContent xmlns:mc="http://schemas.openxmlformats.org/markup-compatibility/2006">
          <mc:Choice Requires="x14">
            <control shapeId="73936" name="Check Box 208" r:id="rId210">
              <controlPr defaultSize="0">
                <anchor moveWithCells="1">
                  <from>
                    <xdr:col>21</xdr:col>
                    <xdr:colOff>47625</xdr:colOff>
                    <xdr:row>21</xdr:row>
                    <xdr:rowOff>9525</xdr:rowOff>
                  </from>
                  <to>
                    <xdr:col>21</xdr:col>
                    <xdr:colOff>247650</xdr:colOff>
                    <xdr:row>22</xdr:row>
                    <xdr:rowOff>0</xdr:rowOff>
                  </to>
                </anchor>
              </controlPr>
            </control>
          </mc:Choice>
        </mc:AlternateContent>
        <mc:AlternateContent xmlns:mc="http://schemas.openxmlformats.org/markup-compatibility/2006">
          <mc:Choice Requires="x14">
            <control shapeId="73937" name="Check Box 209" r:id="rId211">
              <controlPr defaultSize="0">
                <anchor moveWithCells="1">
                  <from>
                    <xdr:col>23</xdr:col>
                    <xdr:colOff>47625</xdr:colOff>
                    <xdr:row>15</xdr:row>
                    <xdr:rowOff>9525</xdr:rowOff>
                  </from>
                  <to>
                    <xdr:col>23</xdr:col>
                    <xdr:colOff>247650</xdr:colOff>
                    <xdr:row>16</xdr:row>
                    <xdr:rowOff>0</xdr:rowOff>
                  </to>
                </anchor>
              </controlPr>
            </control>
          </mc:Choice>
        </mc:AlternateContent>
        <mc:AlternateContent xmlns:mc="http://schemas.openxmlformats.org/markup-compatibility/2006">
          <mc:Choice Requires="x14">
            <control shapeId="73938" name="Check Box 210" r:id="rId212">
              <controlPr defaultSize="0">
                <anchor moveWithCells="1">
                  <from>
                    <xdr:col>23</xdr:col>
                    <xdr:colOff>47625</xdr:colOff>
                    <xdr:row>16</xdr:row>
                    <xdr:rowOff>9525</xdr:rowOff>
                  </from>
                  <to>
                    <xdr:col>23</xdr:col>
                    <xdr:colOff>247650</xdr:colOff>
                    <xdr:row>17</xdr:row>
                    <xdr:rowOff>0</xdr:rowOff>
                  </to>
                </anchor>
              </controlPr>
            </control>
          </mc:Choice>
        </mc:AlternateContent>
        <mc:AlternateContent xmlns:mc="http://schemas.openxmlformats.org/markup-compatibility/2006">
          <mc:Choice Requires="x14">
            <control shapeId="73939" name="Check Box 211" r:id="rId213">
              <controlPr defaultSize="0">
                <anchor moveWithCells="1">
                  <from>
                    <xdr:col>23</xdr:col>
                    <xdr:colOff>47625</xdr:colOff>
                    <xdr:row>17</xdr:row>
                    <xdr:rowOff>9525</xdr:rowOff>
                  </from>
                  <to>
                    <xdr:col>23</xdr:col>
                    <xdr:colOff>247650</xdr:colOff>
                    <xdr:row>18</xdr:row>
                    <xdr:rowOff>0</xdr:rowOff>
                  </to>
                </anchor>
              </controlPr>
            </control>
          </mc:Choice>
        </mc:AlternateContent>
        <mc:AlternateContent xmlns:mc="http://schemas.openxmlformats.org/markup-compatibility/2006">
          <mc:Choice Requires="x14">
            <control shapeId="73940" name="Check Box 212" r:id="rId214">
              <controlPr defaultSize="0">
                <anchor moveWithCells="1">
                  <from>
                    <xdr:col>23</xdr:col>
                    <xdr:colOff>47625</xdr:colOff>
                    <xdr:row>18</xdr:row>
                    <xdr:rowOff>9525</xdr:rowOff>
                  </from>
                  <to>
                    <xdr:col>23</xdr:col>
                    <xdr:colOff>247650</xdr:colOff>
                    <xdr:row>19</xdr:row>
                    <xdr:rowOff>0</xdr:rowOff>
                  </to>
                </anchor>
              </controlPr>
            </control>
          </mc:Choice>
        </mc:AlternateContent>
        <mc:AlternateContent xmlns:mc="http://schemas.openxmlformats.org/markup-compatibility/2006">
          <mc:Choice Requires="x14">
            <control shapeId="73941" name="Check Box 213" r:id="rId215">
              <controlPr defaultSize="0">
                <anchor moveWithCells="1">
                  <from>
                    <xdr:col>23</xdr:col>
                    <xdr:colOff>47625</xdr:colOff>
                    <xdr:row>19</xdr:row>
                    <xdr:rowOff>9525</xdr:rowOff>
                  </from>
                  <to>
                    <xdr:col>23</xdr:col>
                    <xdr:colOff>247650</xdr:colOff>
                    <xdr:row>20</xdr:row>
                    <xdr:rowOff>0</xdr:rowOff>
                  </to>
                </anchor>
              </controlPr>
            </control>
          </mc:Choice>
        </mc:AlternateContent>
        <mc:AlternateContent xmlns:mc="http://schemas.openxmlformats.org/markup-compatibility/2006">
          <mc:Choice Requires="x14">
            <control shapeId="73942" name="Check Box 214" r:id="rId216">
              <controlPr defaultSize="0">
                <anchor moveWithCells="1">
                  <from>
                    <xdr:col>23</xdr:col>
                    <xdr:colOff>47625</xdr:colOff>
                    <xdr:row>21</xdr:row>
                    <xdr:rowOff>9525</xdr:rowOff>
                  </from>
                  <to>
                    <xdr:col>23</xdr:col>
                    <xdr:colOff>247650</xdr:colOff>
                    <xdr:row>22</xdr:row>
                    <xdr:rowOff>0</xdr:rowOff>
                  </to>
                </anchor>
              </controlPr>
            </control>
          </mc:Choice>
        </mc:AlternateContent>
        <mc:AlternateContent xmlns:mc="http://schemas.openxmlformats.org/markup-compatibility/2006">
          <mc:Choice Requires="x14">
            <control shapeId="73943" name="Check Box 215" r:id="rId217">
              <controlPr defaultSize="0">
                <anchor moveWithCells="1">
                  <from>
                    <xdr:col>13</xdr:col>
                    <xdr:colOff>47625</xdr:colOff>
                    <xdr:row>27</xdr:row>
                    <xdr:rowOff>9525</xdr:rowOff>
                  </from>
                  <to>
                    <xdr:col>13</xdr:col>
                    <xdr:colOff>247650</xdr:colOff>
                    <xdr:row>28</xdr:row>
                    <xdr:rowOff>0</xdr:rowOff>
                  </to>
                </anchor>
              </controlPr>
            </control>
          </mc:Choice>
        </mc:AlternateContent>
        <mc:AlternateContent xmlns:mc="http://schemas.openxmlformats.org/markup-compatibility/2006">
          <mc:Choice Requires="x14">
            <control shapeId="73944" name="Check Box 216" r:id="rId218">
              <controlPr defaultSize="0">
                <anchor moveWithCells="1">
                  <from>
                    <xdr:col>13</xdr:col>
                    <xdr:colOff>47625</xdr:colOff>
                    <xdr:row>28</xdr:row>
                    <xdr:rowOff>9525</xdr:rowOff>
                  </from>
                  <to>
                    <xdr:col>13</xdr:col>
                    <xdr:colOff>247650</xdr:colOff>
                    <xdr:row>29</xdr:row>
                    <xdr:rowOff>0</xdr:rowOff>
                  </to>
                </anchor>
              </controlPr>
            </control>
          </mc:Choice>
        </mc:AlternateContent>
        <mc:AlternateContent xmlns:mc="http://schemas.openxmlformats.org/markup-compatibility/2006">
          <mc:Choice Requires="x14">
            <control shapeId="73945" name="Check Box 217" r:id="rId219">
              <controlPr defaultSize="0">
                <anchor moveWithCells="1">
                  <from>
                    <xdr:col>15</xdr:col>
                    <xdr:colOff>47625</xdr:colOff>
                    <xdr:row>27</xdr:row>
                    <xdr:rowOff>9525</xdr:rowOff>
                  </from>
                  <to>
                    <xdr:col>15</xdr:col>
                    <xdr:colOff>247650</xdr:colOff>
                    <xdr:row>28</xdr:row>
                    <xdr:rowOff>0</xdr:rowOff>
                  </to>
                </anchor>
              </controlPr>
            </control>
          </mc:Choice>
        </mc:AlternateContent>
        <mc:AlternateContent xmlns:mc="http://schemas.openxmlformats.org/markup-compatibility/2006">
          <mc:Choice Requires="x14">
            <control shapeId="73946" name="Check Box 218" r:id="rId220">
              <controlPr defaultSize="0">
                <anchor moveWithCells="1">
                  <from>
                    <xdr:col>15</xdr:col>
                    <xdr:colOff>47625</xdr:colOff>
                    <xdr:row>28</xdr:row>
                    <xdr:rowOff>9525</xdr:rowOff>
                  </from>
                  <to>
                    <xdr:col>15</xdr:col>
                    <xdr:colOff>247650</xdr:colOff>
                    <xdr:row>29</xdr:row>
                    <xdr:rowOff>0</xdr:rowOff>
                  </to>
                </anchor>
              </controlPr>
            </control>
          </mc:Choice>
        </mc:AlternateContent>
        <mc:AlternateContent xmlns:mc="http://schemas.openxmlformats.org/markup-compatibility/2006">
          <mc:Choice Requires="x14">
            <control shapeId="73947" name="Check Box 219" r:id="rId221">
              <controlPr defaultSize="0">
                <anchor moveWithCells="1">
                  <from>
                    <xdr:col>17</xdr:col>
                    <xdr:colOff>47625</xdr:colOff>
                    <xdr:row>27</xdr:row>
                    <xdr:rowOff>9525</xdr:rowOff>
                  </from>
                  <to>
                    <xdr:col>17</xdr:col>
                    <xdr:colOff>247650</xdr:colOff>
                    <xdr:row>28</xdr:row>
                    <xdr:rowOff>0</xdr:rowOff>
                  </to>
                </anchor>
              </controlPr>
            </control>
          </mc:Choice>
        </mc:AlternateContent>
        <mc:AlternateContent xmlns:mc="http://schemas.openxmlformats.org/markup-compatibility/2006">
          <mc:Choice Requires="x14">
            <control shapeId="73948" name="Check Box 220" r:id="rId222">
              <controlPr defaultSize="0">
                <anchor moveWithCells="1">
                  <from>
                    <xdr:col>17</xdr:col>
                    <xdr:colOff>47625</xdr:colOff>
                    <xdr:row>28</xdr:row>
                    <xdr:rowOff>9525</xdr:rowOff>
                  </from>
                  <to>
                    <xdr:col>17</xdr:col>
                    <xdr:colOff>247650</xdr:colOff>
                    <xdr:row>29</xdr:row>
                    <xdr:rowOff>0</xdr:rowOff>
                  </to>
                </anchor>
              </controlPr>
            </control>
          </mc:Choice>
        </mc:AlternateContent>
        <mc:AlternateContent xmlns:mc="http://schemas.openxmlformats.org/markup-compatibility/2006">
          <mc:Choice Requires="x14">
            <control shapeId="73949" name="Check Box 221" r:id="rId223">
              <controlPr defaultSize="0">
                <anchor moveWithCells="1">
                  <from>
                    <xdr:col>19</xdr:col>
                    <xdr:colOff>47625</xdr:colOff>
                    <xdr:row>27</xdr:row>
                    <xdr:rowOff>9525</xdr:rowOff>
                  </from>
                  <to>
                    <xdr:col>19</xdr:col>
                    <xdr:colOff>247650</xdr:colOff>
                    <xdr:row>28</xdr:row>
                    <xdr:rowOff>0</xdr:rowOff>
                  </to>
                </anchor>
              </controlPr>
            </control>
          </mc:Choice>
        </mc:AlternateContent>
        <mc:AlternateContent xmlns:mc="http://schemas.openxmlformats.org/markup-compatibility/2006">
          <mc:Choice Requires="x14">
            <control shapeId="73950" name="Check Box 222" r:id="rId224">
              <controlPr defaultSize="0">
                <anchor moveWithCells="1">
                  <from>
                    <xdr:col>19</xdr:col>
                    <xdr:colOff>47625</xdr:colOff>
                    <xdr:row>28</xdr:row>
                    <xdr:rowOff>9525</xdr:rowOff>
                  </from>
                  <to>
                    <xdr:col>19</xdr:col>
                    <xdr:colOff>247650</xdr:colOff>
                    <xdr:row>29</xdr:row>
                    <xdr:rowOff>0</xdr:rowOff>
                  </to>
                </anchor>
              </controlPr>
            </control>
          </mc:Choice>
        </mc:AlternateContent>
        <mc:AlternateContent xmlns:mc="http://schemas.openxmlformats.org/markup-compatibility/2006">
          <mc:Choice Requires="x14">
            <control shapeId="73951" name="Check Box 223" r:id="rId225">
              <controlPr defaultSize="0">
                <anchor moveWithCells="1">
                  <from>
                    <xdr:col>21</xdr:col>
                    <xdr:colOff>47625</xdr:colOff>
                    <xdr:row>27</xdr:row>
                    <xdr:rowOff>9525</xdr:rowOff>
                  </from>
                  <to>
                    <xdr:col>21</xdr:col>
                    <xdr:colOff>247650</xdr:colOff>
                    <xdr:row>28</xdr:row>
                    <xdr:rowOff>0</xdr:rowOff>
                  </to>
                </anchor>
              </controlPr>
            </control>
          </mc:Choice>
        </mc:AlternateContent>
        <mc:AlternateContent xmlns:mc="http://schemas.openxmlformats.org/markup-compatibility/2006">
          <mc:Choice Requires="x14">
            <control shapeId="73952" name="Check Box 224" r:id="rId226">
              <controlPr defaultSize="0">
                <anchor moveWithCells="1">
                  <from>
                    <xdr:col>21</xdr:col>
                    <xdr:colOff>47625</xdr:colOff>
                    <xdr:row>28</xdr:row>
                    <xdr:rowOff>9525</xdr:rowOff>
                  </from>
                  <to>
                    <xdr:col>21</xdr:col>
                    <xdr:colOff>247650</xdr:colOff>
                    <xdr:row>29</xdr:row>
                    <xdr:rowOff>0</xdr:rowOff>
                  </to>
                </anchor>
              </controlPr>
            </control>
          </mc:Choice>
        </mc:AlternateContent>
        <mc:AlternateContent xmlns:mc="http://schemas.openxmlformats.org/markup-compatibility/2006">
          <mc:Choice Requires="x14">
            <control shapeId="73953" name="Check Box 225" r:id="rId227">
              <controlPr defaultSize="0">
                <anchor moveWithCells="1">
                  <from>
                    <xdr:col>23</xdr:col>
                    <xdr:colOff>47625</xdr:colOff>
                    <xdr:row>27</xdr:row>
                    <xdr:rowOff>9525</xdr:rowOff>
                  </from>
                  <to>
                    <xdr:col>23</xdr:col>
                    <xdr:colOff>247650</xdr:colOff>
                    <xdr:row>28</xdr:row>
                    <xdr:rowOff>0</xdr:rowOff>
                  </to>
                </anchor>
              </controlPr>
            </control>
          </mc:Choice>
        </mc:AlternateContent>
        <mc:AlternateContent xmlns:mc="http://schemas.openxmlformats.org/markup-compatibility/2006">
          <mc:Choice Requires="x14">
            <control shapeId="73954" name="Check Box 226" r:id="rId228">
              <controlPr defaultSize="0">
                <anchor moveWithCells="1">
                  <from>
                    <xdr:col>23</xdr:col>
                    <xdr:colOff>47625</xdr:colOff>
                    <xdr:row>28</xdr:row>
                    <xdr:rowOff>9525</xdr:rowOff>
                  </from>
                  <to>
                    <xdr:col>23</xdr:col>
                    <xdr:colOff>247650</xdr:colOff>
                    <xdr:row>29</xdr:row>
                    <xdr:rowOff>0</xdr:rowOff>
                  </to>
                </anchor>
              </controlPr>
            </control>
          </mc:Choice>
        </mc:AlternateContent>
        <mc:AlternateContent xmlns:mc="http://schemas.openxmlformats.org/markup-compatibility/2006">
          <mc:Choice Requires="x14">
            <control shapeId="73955" name="Check Box 227" r:id="rId229">
              <controlPr defaultSize="0">
                <anchor moveWithCells="1">
                  <from>
                    <xdr:col>21</xdr:col>
                    <xdr:colOff>47625</xdr:colOff>
                    <xdr:row>29</xdr:row>
                    <xdr:rowOff>9525</xdr:rowOff>
                  </from>
                  <to>
                    <xdr:col>21</xdr:col>
                    <xdr:colOff>247650</xdr:colOff>
                    <xdr:row>30</xdr:row>
                    <xdr:rowOff>0</xdr:rowOff>
                  </to>
                </anchor>
              </controlPr>
            </control>
          </mc:Choice>
        </mc:AlternateContent>
        <mc:AlternateContent xmlns:mc="http://schemas.openxmlformats.org/markup-compatibility/2006">
          <mc:Choice Requires="x14">
            <control shapeId="73956" name="Check Box 228" r:id="rId230">
              <controlPr defaultSize="0">
                <anchor moveWithCells="1">
                  <from>
                    <xdr:col>21</xdr:col>
                    <xdr:colOff>47625</xdr:colOff>
                    <xdr:row>30</xdr:row>
                    <xdr:rowOff>9525</xdr:rowOff>
                  </from>
                  <to>
                    <xdr:col>21</xdr:col>
                    <xdr:colOff>247650</xdr:colOff>
                    <xdr:row>31</xdr:row>
                    <xdr:rowOff>0</xdr:rowOff>
                  </to>
                </anchor>
              </controlPr>
            </control>
          </mc:Choice>
        </mc:AlternateContent>
        <mc:AlternateContent xmlns:mc="http://schemas.openxmlformats.org/markup-compatibility/2006">
          <mc:Choice Requires="x14">
            <control shapeId="73957" name="Check Box 229" r:id="rId231">
              <controlPr defaultSize="0">
                <anchor moveWithCells="1">
                  <from>
                    <xdr:col>23</xdr:col>
                    <xdr:colOff>47625</xdr:colOff>
                    <xdr:row>29</xdr:row>
                    <xdr:rowOff>9525</xdr:rowOff>
                  </from>
                  <to>
                    <xdr:col>23</xdr:col>
                    <xdr:colOff>247650</xdr:colOff>
                    <xdr:row>30</xdr:row>
                    <xdr:rowOff>0</xdr:rowOff>
                  </to>
                </anchor>
              </controlPr>
            </control>
          </mc:Choice>
        </mc:AlternateContent>
        <mc:AlternateContent xmlns:mc="http://schemas.openxmlformats.org/markup-compatibility/2006">
          <mc:Choice Requires="x14">
            <control shapeId="73958" name="Check Box 230" r:id="rId232">
              <controlPr defaultSize="0">
                <anchor moveWithCells="1">
                  <from>
                    <xdr:col>23</xdr:col>
                    <xdr:colOff>47625</xdr:colOff>
                    <xdr:row>30</xdr:row>
                    <xdr:rowOff>9525</xdr:rowOff>
                  </from>
                  <to>
                    <xdr:col>23</xdr:col>
                    <xdr:colOff>247650</xdr:colOff>
                    <xdr:row>31</xdr:row>
                    <xdr:rowOff>0</xdr:rowOff>
                  </to>
                </anchor>
              </controlPr>
            </control>
          </mc:Choice>
        </mc:AlternateContent>
        <mc:AlternateContent xmlns:mc="http://schemas.openxmlformats.org/markup-compatibility/2006">
          <mc:Choice Requires="x14">
            <control shapeId="73959" name="Check Box 231" r:id="rId233">
              <controlPr defaultSize="0">
                <anchor moveWithCells="1">
                  <from>
                    <xdr:col>19</xdr:col>
                    <xdr:colOff>47625</xdr:colOff>
                    <xdr:row>29</xdr:row>
                    <xdr:rowOff>9525</xdr:rowOff>
                  </from>
                  <to>
                    <xdr:col>19</xdr:col>
                    <xdr:colOff>247650</xdr:colOff>
                    <xdr:row>30</xdr:row>
                    <xdr:rowOff>0</xdr:rowOff>
                  </to>
                </anchor>
              </controlPr>
            </control>
          </mc:Choice>
        </mc:AlternateContent>
        <mc:AlternateContent xmlns:mc="http://schemas.openxmlformats.org/markup-compatibility/2006">
          <mc:Choice Requires="x14">
            <control shapeId="73960" name="Check Box 232" r:id="rId234">
              <controlPr defaultSize="0">
                <anchor moveWithCells="1">
                  <from>
                    <xdr:col>19</xdr:col>
                    <xdr:colOff>47625</xdr:colOff>
                    <xdr:row>30</xdr:row>
                    <xdr:rowOff>9525</xdr:rowOff>
                  </from>
                  <to>
                    <xdr:col>19</xdr:col>
                    <xdr:colOff>247650</xdr:colOff>
                    <xdr:row>31</xdr:row>
                    <xdr:rowOff>0</xdr:rowOff>
                  </to>
                </anchor>
              </controlPr>
            </control>
          </mc:Choice>
        </mc:AlternateContent>
        <mc:AlternateContent xmlns:mc="http://schemas.openxmlformats.org/markup-compatibility/2006">
          <mc:Choice Requires="x14">
            <control shapeId="73961" name="Check Box 233" r:id="rId235">
              <controlPr defaultSize="0">
                <anchor moveWithCells="1">
                  <from>
                    <xdr:col>17</xdr:col>
                    <xdr:colOff>47625</xdr:colOff>
                    <xdr:row>29</xdr:row>
                    <xdr:rowOff>9525</xdr:rowOff>
                  </from>
                  <to>
                    <xdr:col>17</xdr:col>
                    <xdr:colOff>247650</xdr:colOff>
                    <xdr:row>30</xdr:row>
                    <xdr:rowOff>0</xdr:rowOff>
                  </to>
                </anchor>
              </controlPr>
            </control>
          </mc:Choice>
        </mc:AlternateContent>
        <mc:AlternateContent xmlns:mc="http://schemas.openxmlformats.org/markup-compatibility/2006">
          <mc:Choice Requires="x14">
            <control shapeId="73962" name="Check Box 234" r:id="rId236">
              <controlPr defaultSize="0">
                <anchor moveWithCells="1">
                  <from>
                    <xdr:col>17</xdr:col>
                    <xdr:colOff>47625</xdr:colOff>
                    <xdr:row>30</xdr:row>
                    <xdr:rowOff>9525</xdr:rowOff>
                  </from>
                  <to>
                    <xdr:col>17</xdr:col>
                    <xdr:colOff>247650</xdr:colOff>
                    <xdr:row>31</xdr:row>
                    <xdr:rowOff>0</xdr:rowOff>
                  </to>
                </anchor>
              </controlPr>
            </control>
          </mc:Choice>
        </mc:AlternateContent>
        <mc:AlternateContent xmlns:mc="http://schemas.openxmlformats.org/markup-compatibility/2006">
          <mc:Choice Requires="x14">
            <control shapeId="73963" name="Check Box 235" r:id="rId237">
              <controlPr defaultSize="0">
                <anchor moveWithCells="1">
                  <from>
                    <xdr:col>13</xdr:col>
                    <xdr:colOff>47625</xdr:colOff>
                    <xdr:row>29</xdr:row>
                    <xdr:rowOff>9525</xdr:rowOff>
                  </from>
                  <to>
                    <xdr:col>13</xdr:col>
                    <xdr:colOff>247650</xdr:colOff>
                    <xdr:row>30</xdr:row>
                    <xdr:rowOff>0</xdr:rowOff>
                  </to>
                </anchor>
              </controlPr>
            </control>
          </mc:Choice>
        </mc:AlternateContent>
        <mc:AlternateContent xmlns:mc="http://schemas.openxmlformats.org/markup-compatibility/2006">
          <mc:Choice Requires="x14">
            <control shapeId="73964" name="Check Box 236" r:id="rId238">
              <controlPr defaultSize="0">
                <anchor moveWithCells="1">
                  <from>
                    <xdr:col>13</xdr:col>
                    <xdr:colOff>47625</xdr:colOff>
                    <xdr:row>30</xdr:row>
                    <xdr:rowOff>9525</xdr:rowOff>
                  </from>
                  <to>
                    <xdr:col>13</xdr:col>
                    <xdr:colOff>247650</xdr:colOff>
                    <xdr:row>31</xdr:row>
                    <xdr:rowOff>0</xdr:rowOff>
                  </to>
                </anchor>
              </controlPr>
            </control>
          </mc:Choice>
        </mc:AlternateContent>
        <mc:AlternateContent xmlns:mc="http://schemas.openxmlformats.org/markup-compatibility/2006">
          <mc:Choice Requires="x14">
            <control shapeId="73965" name="Check Box 237" r:id="rId239">
              <controlPr defaultSize="0">
                <anchor moveWithCells="1">
                  <from>
                    <xdr:col>15</xdr:col>
                    <xdr:colOff>47625</xdr:colOff>
                    <xdr:row>29</xdr:row>
                    <xdr:rowOff>9525</xdr:rowOff>
                  </from>
                  <to>
                    <xdr:col>15</xdr:col>
                    <xdr:colOff>247650</xdr:colOff>
                    <xdr:row>30</xdr:row>
                    <xdr:rowOff>0</xdr:rowOff>
                  </to>
                </anchor>
              </controlPr>
            </control>
          </mc:Choice>
        </mc:AlternateContent>
        <mc:AlternateContent xmlns:mc="http://schemas.openxmlformats.org/markup-compatibility/2006">
          <mc:Choice Requires="x14">
            <control shapeId="73966" name="Check Box 238" r:id="rId240">
              <controlPr defaultSize="0">
                <anchor moveWithCells="1">
                  <from>
                    <xdr:col>15</xdr:col>
                    <xdr:colOff>47625</xdr:colOff>
                    <xdr:row>30</xdr:row>
                    <xdr:rowOff>9525</xdr:rowOff>
                  </from>
                  <to>
                    <xdr:col>15</xdr:col>
                    <xdr:colOff>247650</xdr:colOff>
                    <xdr:row>31</xdr:row>
                    <xdr:rowOff>0</xdr:rowOff>
                  </to>
                </anchor>
              </controlPr>
            </control>
          </mc:Choice>
        </mc:AlternateContent>
        <mc:AlternateContent xmlns:mc="http://schemas.openxmlformats.org/markup-compatibility/2006">
          <mc:Choice Requires="x14">
            <control shapeId="73967" name="Check Box 239" r:id="rId241">
              <controlPr defaultSize="0">
                <anchor moveWithCells="1">
                  <from>
                    <xdr:col>13</xdr:col>
                    <xdr:colOff>47625</xdr:colOff>
                    <xdr:row>36</xdr:row>
                    <xdr:rowOff>9525</xdr:rowOff>
                  </from>
                  <to>
                    <xdr:col>13</xdr:col>
                    <xdr:colOff>247650</xdr:colOff>
                    <xdr:row>37</xdr:row>
                    <xdr:rowOff>0</xdr:rowOff>
                  </to>
                </anchor>
              </controlPr>
            </control>
          </mc:Choice>
        </mc:AlternateContent>
        <mc:AlternateContent xmlns:mc="http://schemas.openxmlformats.org/markup-compatibility/2006">
          <mc:Choice Requires="x14">
            <control shapeId="73968" name="Check Box 240" r:id="rId242">
              <controlPr defaultSize="0">
                <anchor moveWithCells="1">
                  <from>
                    <xdr:col>15</xdr:col>
                    <xdr:colOff>47625</xdr:colOff>
                    <xdr:row>36</xdr:row>
                    <xdr:rowOff>9525</xdr:rowOff>
                  </from>
                  <to>
                    <xdr:col>15</xdr:col>
                    <xdr:colOff>247650</xdr:colOff>
                    <xdr:row>37</xdr:row>
                    <xdr:rowOff>0</xdr:rowOff>
                  </to>
                </anchor>
              </controlPr>
            </control>
          </mc:Choice>
        </mc:AlternateContent>
        <mc:AlternateContent xmlns:mc="http://schemas.openxmlformats.org/markup-compatibility/2006">
          <mc:Choice Requires="x14">
            <control shapeId="73969" name="Check Box 241" r:id="rId243">
              <controlPr defaultSize="0">
                <anchor moveWithCells="1">
                  <from>
                    <xdr:col>13</xdr:col>
                    <xdr:colOff>47625</xdr:colOff>
                    <xdr:row>36</xdr:row>
                    <xdr:rowOff>9525</xdr:rowOff>
                  </from>
                  <to>
                    <xdr:col>13</xdr:col>
                    <xdr:colOff>247650</xdr:colOff>
                    <xdr:row>37</xdr:row>
                    <xdr:rowOff>0</xdr:rowOff>
                  </to>
                </anchor>
              </controlPr>
            </control>
          </mc:Choice>
        </mc:AlternateContent>
        <mc:AlternateContent xmlns:mc="http://schemas.openxmlformats.org/markup-compatibility/2006">
          <mc:Choice Requires="x14">
            <control shapeId="73970" name="Check Box 242" r:id="rId244">
              <controlPr defaultSize="0">
                <anchor moveWithCells="1">
                  <from>
                    <xdr:col>13</xdr:col>
                    <xdr:colOff>47625</xdr:colOff>
                    <xdr:row>37</xdr:row>
                    <xdr:rowOff>9525</xdr:rowOff>
                  </from>
                  <to>
                    <xdr:col>13</xdr:col>
                    <xdr:colOff>247650</xdr:colOff>
                    <xdr:row>38</xdr:row>
                    <xdr:rowOff>0</xdr:rowOff>
                  </to>
                </anchor>
              </controlPr>
            </control>
          </mc:Choice>
        </mc:AlternateContent>
        <mc:AlternateContent xmlns:mc="http://schemas.openxmlformats.org/markup-compatibility/2006">
          <mc:Choice Requires="x14">
            <control shapeId="73971" name="Check Box 243" r:id="rId245">
              <controlPr defaultSize="0">
                <anchor moveWithCells="1">
                  <from>
                    <xdr:col>15</xdr:col>
                    <xdr:colOff>47625</xdr:colOff>
                    <xdr:row>36</xdr:row>
                    <xdr:rowOff>9525</xdr:rowOff>
                  </from>
                  <to>
                    <xdr:col>15</xdr:col>
                    <xdr:colOff>247650</xdr:colOff>
                    <xdr:row>37</xdr:row>
                    <xdr:rowOff>0</xdr:rowOff>
                  </to>
                </anchor>
              </controlPr>
            </control>
          </mc:Choice>
        </mc:AlternateContent>
        <mc:AlternateContent xmlns:mc="http://schemas.openxmlformats.org/markup-compatibility/2006">
          <mc:Choice Requires="x14">
            <control shapeId="73972" name="Check Box 244" r:id="rId246">
              <controlPr defaultSize="0">
                <anchor moveWithCells="1">
                  <from>
                    <xdr:col>15</xdr:col>
                    <xdr:colOff>47625</xdr:colOff>
                    <xdr:row>37</xdr:row>
                    <xdr:rowOff>9525</xdr:rowOff>
                  </from>
                  <to>
                    <xdr:col>15</xdr:col>
                    <xdr:colOff>247650</xdr:colOff>
                    <xdr:row>38</xdr:row>
                    <xdr:rowOff>0</xdr:rowOff>
                  </to>
                </anchor>
              </controlPr>
            </control>
          </mc:Choice>
        </mc:AlternateContent>
        <mc:AlternateContent xmlns:mc="http://schemas.openxmlformats.org/markup-compatibility/2006">
          <mc:Choice Requires="x14">
            <control shapeId="73973" name="Check Box 245" r:id="rId247">
              <controlPr defaultSize="0">
                <anchor moveWithCells="1">
                  <from>
                    <xdr:col>13</xdr:col>
                    <xdr:colOff>47625</xdr:colOff>
                    <xdr:row>40</xdr:row>
                    <xdr:rowOff>9525</xdr:rowOff>
                  </from>
                  <to>
                    <xdr:col>13</xdr:col>
                    <xdr:colOff>247650</xdr:colOff>
                    <xdr:row>41</xdr:row>
                    <xdr:rowOff>0</xdr:rowOff>
                  </to>
                </anchor>
              </controlPr>
            </control>
          </mc:Choice>
        </mc:AlternateContent>
        <mc:AlternateContent xmlns:mc="http://schemas.openxmlformats.org/markup-compatibility/2006">
          <mc:Choice Requires="x14">
            <control shapeId="73974" name="Check Box 246" r:id="rId248">
              <controlPr defaultSize="0">
                <anchor moveWithCells="1">
                  <from>
                    <xdr:col>13</xdr:col>
                    <xdr:colOff>47625</xdr:colOff>
                    <xdr:row>41</xdr:row>
                    <xdr:rowOff>9525</xdr:rowOff>
                  </from>
                  <to>
                    <xdr:col>13</xdr:col>
                    <xdr:colOff>247650</xdr:colOff>
                    <xdr:row>42</xdr:row>
                    <xdr:rowOff>0</xdr:rowOff>
                  </to>
                </anchor>
              </controlPr>
            </control>
          </mc:Choice>
        </mc:AlternateContent>
        <mc:AlternateContent xmlns:mc="http://schemas.openxmlformats.org/markup-compatibility/2006">
          <mc:Choice Requires="x14">
            <control shapeId="73975" name="Check Box 247" r:id="rId249">
              <controlPr defaultSize="0">
                <anchor moveWithCells="1">
                  <from>
                    <xdr:col>13</xdr:col>
                    <xdr:colOff>47625</xdr:colOff>
                    <xdr:row>42</xdr:row>
                    <xdr:rowOff>9525</xdr:rowOff>
                  </from>
                  <to>
                    <xdr:col>13</xdr:col>
                    <xdr:colOff>247650</xdr:colOff>
                    <xdr:row>43</xdr:row>
                    <xdr:rowOff>0</xdr:rowOff>
                  </to>
                </anchor>
              </controlPr>
            </control>
          </mc:Choice>
        </mc:AlternateContent>
        <mc:AlternateContent xmlns:mc="http://schemas.openxmlformats.org/markup-compatibility/2006">
          <mc:Choice Requires="x14">
            <control shapeId="73976" name="Check Box 248" r:id="rId250">
              <controlPr defaultSize="0">
                <anchor moveWithCells="1">
                  <from>
                    <xdr:col>13</xdr:col>
                    <xdr:colOff>47625</xdr:colOff>
                    <xdr:row>43</xdr:row>
                    <xdr:rowOff>9525</xdr:rowOff>
                  </from>
                  <to>
                    <xdr:col>13</xdr:col>
                    <xdr:colOff>247650</xdr:colOff>
                    <xdr:row>44</xdr:row>
                    <xdr:rowOff>0</xdr:rowOff>
                  </to>
                </anchor>
              </controlPr>
            </control>
          </mc:Choice>
        </mc:AlternateContent>
        <mc:AlternateContent xmlns:mc="http://schemas.openxmlformats.org/markup-compatibility/2006">
          <mc:Choice Requires="x14">
            <control shapeId="73977" name="Check Box 249" r:id="rId251">
              <controlPr defaultSize="0">
                <anchor moveWithCells="1">
                  <from>
                    <xdr:col>13</xdr:col>
                    <xdr:colOff>47625</xdr:colOff>
                    <xdr:row>44</xdr:row>
                    <xdr:rowOff>9525</xdr:rowOff>
                  </from>
                  <to>
                    <xdr:col>13</xdr:col>
                    <xdr:colOff>247650</xdr:colOff>
                    <xdr:row>45</xdr:row>
                    <xdr:rowOff>0</xdr:rowOff>
                  </to>
                </anchor>
              </controlPr>
            </control>
          </mc:Choice>
        </mc:AlternateContent>
        <mc:AlternateContent xmlns:mc="http://schemas.openxmlformats.org/markup-compatibility/2006">
          <mc:Choice Requires="x14">
            <control shapeId="73978" name="Check Box 250" r:id="rId252">
              <controlPr defaultSize="0">
                <anchor moveWithCells="1">
                  <from>
                    <xdr:col>15</xdr:col>
                    <xdr:colOff>47625</xdr:colOff>
                    <xdr:row>41</xdr:row>
                    <xdr:rowOff>19050</xdr:rowOff>
                  </from>
                  <to>
                    <xdr:col>15</xdr:col>
                    <xdr:colOff>247650</xdr:colOff>
                    <xdr:row>42</xdr:row>
                    <xdr:rowOff>9525</xdr:rowOff>
                  </to>
                </anchor>
              </controlPr>
            </control>
          </mc:Choice>
        </mc:AlternateContent>
        <mc:AlternateContent xmlns:mc="http://schemas.openxmlformats.org/markup-compatibility/2006">
          <mc:Choice Requires="x14">
            <control shapeId="73979" name="Check Box 251" r:id="rId253">
              <controlPr defaultSize="0">
                <anchor moveWithCells="1">
                  <from>
                    <xdr:col>15</xdr:col>
                    <xdr:colOff>47625</xdr:colOff>
                    <xdr:row>42</xdr:row>
                    <xdr:rowOff>19050</xdr:rowOff>
                  </from>
                  <to>
                    <xdr:col>15</xdr:col>
                    <xdr:colOff>247650</xdr:colOff>
                    <xdr:row>43</xdr:row>
                    <xdr:rowOff>9525</xdr:rowOff>
                  </to>
                </anchor>
              </controlPr>
            </control>
          </mc:Choice>
        </mc:AlternateContent>
        <mc:AlternateContent xmlns:mc="http://schemas.openxmlformats.org/markup-compatibility/2006">
          <mc:Choice Requires="x14">
            <control shapeId="73980" name="Check Box 252" r:id="rId254">
              <controlPr defaultSize="0">
                <anchor moveWithCells="1">
                  <from>
                    <xdr:col>15</xdr:col>
                    <xdr:colOff>47625</xdr:colOff>
                    <xdr:row>43</xdr:row>
                    <xdr:rowOff>19050</xdr:rowOff>
                  </from>
                  <to>
                    <xdr:col>15</xdr:col>
                    <xdr:colOff>247650</xdr:colOff>
                    <xdr:row>44</xdr:row>
                    <xdr:rowOff>9525</xdr:rowOff>
                  </to>
                </anchor>
              </controlPr>
            </control>
          </mc:Choice>
        </mc:AlternateContent>
        <mc:AlternateContent xmlns:mc="http://schemas.openxmlformats.org/markup-compatibility/2006">
          <mc:Choice Requires="x14">
            <control shapeId="73981" name="Check Box 253" r:id="rId255">
              <controlPr defaultSize="0">
                <anchor moveWithCells="1">
                  <from>
                    <xdr:col>15</xdr:col>
                    <xdr:colOff>47625</xdr:colOff>
                    <xdr:row>44</xdr:row>
                    <xdr:rowOff>19050</xdr:rowOff>
                  </from>
                  <to>
                    <xdr:col>15</xdr:col>
                    <xdr:colOff>247650</xdr:colOff>
                    <xdr:row>45</xdr:row>
                    <xdr:rowOff>9525</xdr:rowOff>
                  </to>
                </anchor>
              </controlPr>
            </control>
          </mc:Choice>
        </mc:AlternateContent>
        <mc:AlternateContent xmlns:mc="http://schemas.openxmlformats.org/markup-compatibility/2006">
          <mc:Choice Requires="x14">
            <control shapeId="73982" name="Check Box 254" r:id="rId256">
              <controlPr defaultSize="0">
                <anchor moveWithCells="1">
                  <from>
                    <xdr:col>17</xdr:col>
                    <xdr:colOff>47625</xdr:colOff>
                    <xdr:row>40</xdr:row>
                    <xdr:rowOff>9525</xdr:rowOff>
                  </from>
                  <to>
                    <xdr:col>17</xdr:col>
                    <xdr:colOff>247650</xdr:colOff>
                    <xdr:row>41</xdr:row>
                    <xdr:rowOff>0</xdr:rowOff>
                  </to>
                </anchor>
              </controlPr>
            </control>
          </mc:Choice>
        </mc:AlternateContent>
        <mc:AlternateContent xmlns:mc="http://schemas.openxmlformats.org/markup-compatibility/2006">
          <mc:Choice Requires="x14">
            <control shapeId="73983" name="Check Box 255" r:id="rId257">
              <controlPr defaultSize="0">
                <anchor moveWithCells="1">
                  <from>
                    <xdr:col>17</xdr:col>
                    <xdr:colOff>47625</xdr:colOff>
                    <xdr:row>41</xdr:row>
                    <xdr:rowOff>9525</xdr:rowOff>
                  </from>
                  <to>
                    <xdr:col>17</xdr:col>
                    <xdr:colOff>247650</xdr:colOff>
                    <xdr:row>42</xdr:row>
                    <xdr:rowOff>0</xdr:rowOff>
                  </to>
                </anchor>
              </controlPr>
            </control>
          </mc:Choice>
        </mc:AlternateContent>
        <mc:AlternateContent xmlns:mc="http://schemas.openxmlformats.org/markup-compatibility/2006">
          <mc:Choice Requires="x14">
            <control shapeId="73984" name="Check Box 256" r:id="rId258">
              <controlPr defaultSize="0">
                <anchor moveWithCells="1">
                  <from>
                    <xdr:col>17</xdr:col>
                    <xdr:colOff>47625</xdr:colOff>
                    <xdr:row>42</xdr:row>
                    <xdr:rowOff>9525</xdr:rowOff>
                  </from>
                  <to>
                    <xdr:col>17</xdr:col>
                    <xdr:colOff>247650</xdr:colOff>
                    <xdr:row>43</xdr:row>
                    <xdr:rowOff>0</xdr:rowOff>
                  </to>
                </anchor>
              </controlPr>
            </control>
          </mc:Choice>
        </mc:AlternateContent>
        <mc:AlternateContent xmlns:mc="http://schemas.openxmlformats.org/markup-compatibility/2006">
          <mc:Choice Requires="x14">
            <control shapeId="73985" name="Check Box 257" r:id="rId259">
              <controlPr defaultSize="0">
                <anchor moveWithCells="1">
                  <from>
                    <xdr:col>17</xdr:col>
                    <xdr:colOff>47625</xdr:colOff>
                    <xdr:row>43</xdr:row>
                    <xdr:rowOff>9525</xdr:rowOff>
                  </from>
                  <to>
                    <xdr:col>17</xdr:col>
                    <xdr:colOff>247650</xdr:colOff>
                    <xdr:row>44</xdr:row>
                    <xdr:rowOff>0</xdr:rowOff>
                  </to>
                </anchor>
              </controlPr>
            </control>
          </mc:Choice>
        </mc:AlternateContent>
        <mc:AlternateContent xmlns:mc="http://schemas.openxmlformats.org/markup-compatibility/2006">
          <mc:Choice Requires="x14">
            <control shapeId="73986" name="Check Box 258" r:id="rId260">
              <controlPr defaultSize="0">
                <anchor moveWithCells="1">
                  <from>
                    <xdr:col>17</xdr:col>
                    <xdr:colOff>47625</xdr:colOff>
                    <xdr:row>44</xdr:row>
                    <xdr:rowOff>9525</xdr:rowOff>
                  </from>
                  <to>
                    <xdr:col>17</xdr:col>
                    <xdr:colOff>247650</xdr:colOff>
                    <xdr:row>45</xdr:row>
                    <xdr:rowOff>0</xdr:rowOff>
                  </to>
                </anchor>
              </controlPr>
            </control>
          </mc:Choice>
        </mc:AlternateContent>
        <mc:AlternateContent xmlns:mc="http://schemas.openxmlformats.org/markup-compatibility/2006">
          <mc:Choice Requires="x14">
            <control shapeId="73987" name="Check Box 259" r:id="rId261">
              <controlPr defaultSize="0">
                <anchor moveWithCells="1">
                  <from>
                    <xdr:col>19</xdr:col>
                    <xdr:colOff>47625</xdr:colOff>
                    <xdr:row>41</xdr:row>
                    <xdr:rowOff>19050</xdr:rowOff>
                  </from>
                  <to>
                    <xdr:col>19</xdr:col>
                    <xdr:colOff>247650</xdr:colOff>
                    <xdr:row>42</xdr:row>
                    <xdr:rowOff>9525</xdr:rowOff>
                  </to>
                </anchor>
              </controlPr>
            </control>
          </mc:Choice>
        </mc:AlternateContent>
        <mc:AlternateContent xmlns:mc="http://schemas.openxmlformats.org/markup-compatibility/2006">
          <mc:Choice Requires="x14">
            <control shapeId="73988" name="Check Box 260" r:id="rId262">
              <controlPr defaultSize="0">
                <anchor moveWithCells="1">
                  <from>
                    <xdr:col>19</xdr:col>
                    <xdr:colOff>47625</xdr:colOff>
                    <xdr:row>42</xdr:row>
                    <xdr:rowOff>19050</xdr:rowOff>
                  </from>
                  <to>
                    <xdr:col>19</xdr:col>
                    <xdr:colOff>247650</xdr:colOff>
                    <xdr:row>43</xdr:row>
                    <xdr:rowOff>9525</xdr:rowOff>
                  </to>
                </anchor>
              </controlPr>
            </control>
          </mc:Choice>
        </mc:AlternateContent>
        <mc:AlternateContent xmlns:mc="http://schemas.openxmlformats.org/markup-compatibility/2006">
          <mc:Choice Requires="x14">
            <control shapeId="73989" name="Check Box 261" r:id="rId263">
              <controlPr defaultSize="0">
                <anchor moveWithCells="1">
                  <from>
                    <xdr:col>19</xdr:col>
                    <xdr:colOff>47625</xdr:colOff>
                    <xdr:row>43</xdr:row>
                    <xdr:rowOff>19050</xdr:rowOff>
                  </from>
                  <to>
                    <xdr:col>19</xdr:col>
                    <xdr:colOff>247650</xdr:colOff>
                    <xdr:row>44</xdr:row>
                    <xdr:rowOff>9525</xdr:rowOff>
                  </to>
                </anchor>
              </controlPr>
            </control>
          </mc:Choice>
        </mc:AlternateContent>
        <mc:AlternateContent xmlns:mc="http://schemas.openxmlformats.org/markup-compatibility/2006">
          <mc:Choice Requires="x14">
            <control shapeId="73990" name="Check Box 262" r:id="rId264">
              <controlPr defaultSize="0">
                <anchor moveWithCells="1">
                  <from>
                    <xdr:col>19</xdr:col>
                    <xdr:colOff>47625</xdr:colOff>
                    <xdr:row>44</xdr:row>
                    <xdr:rowOff>19050</xdr:rowOff>
                  </from>
                  <to>
                    <xdr:col>19</xdr:col>
                    <xdr:colOff>247650</xdr:colOff>
                    <xdr:row>45</xdr:row>
                    <xdr:rowOff>9525</xdr:rowOff>
                  </to>
                </anchor>
              </controlPr>
            </control>
          </mc:Choice>
        </mc:AlternateContent>
        <mc:AlternateContent xmlns:mc="http://schemas.openxmlformats.org/markup-compatibility/2006">
          <mc:Choice Requires="x14">
            <control shapeId="73991" name="Check Box 263" r:id="rId265">
              <controlPr defaultSize="0">
                <anchor moveWithCells="1">
                  <from>
                    <xdr:col>21</xdr:col>
                    <xdr:colOff>47625</xdr:colOff>
                    <xdr:row>40</xdr:row>
                    <xdr:rowOff>9525</xdr:rowOff>
                  </from>
                  <to>
                    <xdr:col>21</xdr:col>
                    <xdr:colOff>247650</xdr:colOff>
                    <xdr:row>41</xdr:row>
                    <xdr:rowOff>0</xdr:rowOff>
                  </to>
                </anchor>
              </controlPr>
            </control>
          </mc:Choice>
        </mc:AlternateContent>
        <mc:AlternateContent xmlns:mc="http://schemas.openxmlformats.org/markup-compatibility/2006">
          <mc:Choice Requires="x14">
            <control shapeId="73992" name="Check Box 264" r:id="rId266">
              <controlPr defaultSize="0">
                <anchor moveWithCells="1">
                  <from>
                    <xdr:col>21</xdr:col>
                    <xdr:colOff>47625</xdr:colOff>
                    <xdr:row>41</xdr:row>
                    <xdr:rowOff>9525</xdr:rowOff>
                  </from>
                  <to>
                    <xdr:col>21</xdr:col>
                    <xdr:colOff>247650</xdr:colOff>
                    <xdr:row>42</xdr:row>
                    <xdr:rowOff>0</xdr:rowOff>
                  </to>
                </anchor>
              </controlPr>
            </control>
          </mc:Choice>
        </mc:AlternateContent>
        <mc:AlternateContent xmlns:mc="http://schemas.openxmlformats.org/markup-compatibility/2006">
          <mc:Choice Requires="x14">
            <control shapeId="73993" name="Check Box 265" r:id="rId267">
              <controlPr defaultSize="0">
                <anchor moveWithCells="1">
                  <from>
                    <xdr:col>21</xdr:col>
                    <xdr:colOff>47625</xdr:colOff>
                    <xdr:row>42</xdr:row>
                    <xdr:rowOff>9525</xdr:rowOff>
                  </from>
                  <to>
                    <xdr:col>21</xdr:col>
                    <xdr:colOff>247650</xdr:colOff>
                    <xdr:row>43</xdr:row>
                    <xdr:rowOff>0</xdr:rowOff>
                  </to>
                </anchor>
              </controlPr>
            </control>
          </mc:Choice>
        </mc:AlternateContent>
        <mc:AlternateContent xmlns:mc="http://schemas.openxmlformats.org/markup-compatibility/2006">
          <mc:Choice Requires="x14">
            <control shapeId="73994" name="Check Box 266" r:id="rId268">
              <controlPr defaultSize="0">
                <anchor moveWithCells="1">
                  <from>
                    <xdr:col>21</xdr:col>
                    <xdr:colOff>47625</xdr:colOff>
                    <xdr:row>43</xdr:row>
                    <xdr:rowOff>9525</xdr:rowOff>
                  </from>
                  <to>
                    <xdr:col>21</xdr:col>
                    <xdr:colOff>247650</xdr:colOff>
                    <xdr:row>44</xdr:row>
                    <xdr:rowOff>0</xdr:rowOff>
                  </to>
                </anchor>
              </controlPr>
            </control>
          </mc:Choice>
        </mc:AlternateContent>
        <mc:AlternateContent xmlns:mc="http://schemas.openxmlformats.org/markup-compatibility/2006">
          <mc:Choice Requires="x14">
            <control shapeId="73995" name="Check Box 267" r:id="rId269">
              <controlPr defaultSize="0">
                <anchor moveWithCells="1">
                  <from>
                    <xdr:col>21</xdr:col>
                    <xdr:colOff>47625</xdr:colOff>
                    <xdr:row>44</xdr:row>
                    <xdr:rowOff>9525</xdr:rowOff>
                  </from>
                  <to>
                    <xdr:col>21</xdr:col>
                    <xdr:colOff>247650</xdr:colOff>
                    <xdr:row>45</xdr:row>
                    <xdr:rowOff>0</xdr:rowOff>
                  </to>
                </anchor>
              </controlPr>
            </control>
          </mc:Choice>
        </mc:AlternateContent>
        <mc:AlternateContent xmlns:mc="http://schemas.openxmlformats.org/markup-compatibility/2006">
          <mc:Choice Requires="x14">
            <control shapeId="73996" name="Check Box 268" r:id="rId270">
              <controlPr defaultSize="0">
                <anchor moveWithCells="1">
                  <from>
                    <xdr:col>23</xdr:col>
                    <xdr:colOff>47625</xdr:colOff>
                    <xdr:row>41</xdr:row>
                    <xdr:rowOff>19050</xdr:rowOff>
                  </from>
                  <to>
                    <xdr:col>23</xdr:col>
                    <xdr:colOff>247650</xdr:colOff>
                    <xdr:row>42</xdr:row>
                    <xdr:rowOff>9525</xdr:rowOff>
                  </to>
                </anchor>
              </controlPr>
            </control>
          </mc:Choice>
        </mc:AlternateContent>
        <mc:AlternateContent xmlns:mc="http://schemas.openxmlformats.org/markup-compatibility/2006">
          <mc:Choice Requires="x14">
            <control shapeId="73997" name="Check Box 269" r:id="rId271">
              <controlPr defaultSize="0">
                <anchor moveWithCells="1">
                  <from>
                    <xdr:col>23</xdr:col>
                    <xdr:colOff>47625</xdr:colOff>
                    <xdr:row>42</xdr:row>
                    <xdr:rowOff>19050</xdr:rowOff>
                  </from>
                  <to>
                    <xdr:col>23</xdr:col>
                    <xdr:colOff>247650</xdr:colOff>
                    <xdr:row>43</xdr:row>
                    <xdr:rowOff>9525</xdr:rowOff>
                  </to>
                </anchor>
              </controlPr>
            </control>
          </mc:Choice>
        </mc:AlternateContent>
        <mc:AlternateContent xmlns:mc="http://schemas.openxmlformats.org/markup-compatibility/2006">
          <mc:Choice Requires="x14">
            <control shapeId="73998" name="Check Box 270" r:id="rId272">
              <controlPr defaultSize="0">
                <anchor moveWithCells="1">
                  <from>
                    <xdr:col>23</xdr:col>
                    <xdr:colOff>47625</xdr:colOff>
                    <xdr:row>43</xdr:row>
                    <xdr:rowOff>19050</xdr:rowOff>
                  </from>
                  <to>
                    <xdr:col>23</xdr:col>
                    <xdr:colOff>247650</xdr:colOff>
                    <xdr:row>44</xdr:row>
                    <xdr:rowOff>9525</xdr:rowOff>
                  </to>
                </anchor>
              </controlPr>
            </control>
          </mc:Choice>
        </mc:AlternateContent>
        <mc:AlternateContent xmlns:mc="http://schemas.openxmlformats.org/markup-compatibility/2006">
          <mc:Choice Requires="x14">
            <control shapeId="73999" name="Check Box 271" r:id="rId273">
              <controlPr defaultSize="0">
                <anchor moveWithCells="1">
                  <from>
                    <xdr:col>23</xdr:col>
                    <xdr:colOff>47625</xdr:colOff>
                    <xdr:row>44</xdr:row>
                    <xdr:rowOff>19050</xdr:rowOff>
                  </from>
                  <to>
                    <xdr:col>23</xdr:col>
                    <xdr:colOff>247650</xdr:colOff>
                    <xdr:row>45</xdr:row>
                    <xdr:rowOff>9525</xdr:rowOff>
                  </to>
                </anchor>
              </controlPr>
            </control>
          </mc:Choice>
        </mc:AlternateContent>
        <mc:AlternateContent xmlns:mc="http://schemas.openxmlformats.org/markup-compatibility/2006">
          <mc:Choice Requires="x14">
            <control shapeId="74000" name="Check Box 272" r:id="rId274">
              <controlPr defaultSize="0">
                <anchor moveWithCells="1">
                  <from>
                    <xdr:col>13</xdr:col>
                    <xdr:colOff>47625</xdr:colOff>
                    <xdr:row>25</xdr:row>
                    <xdr:rowOff>9525</xdr:rowOff>
                  </from>
                  <to>
                    <xdr:col>13</xdr:col>
                    <xdr:colOff>247650</xdr:colOff>
                    <xdr:row>26</xdr:row>
                    <xdr:rowOff>0</xdr:rowOff>
                  </to>
                </anchor>
              </controlPr>
            </control>
          </mc:Choice>
        </mc:AlternateContent>
        <mc:AlternateContent xmlns:mc="http://schemas.openxmlformats.org/markup-compatibility/2006">
          <mc:Choice Requires="x14">
            <control shapeId="74001" name="Check Box 273" r:id="rId275">
              <controlPr defaultSize="0">
                <anchor moveWithCells="1">
                  <from>
                    <xdr:col>15</xdr:col>
                    <xdr:colOff>47625</xdr:colOff>
                    <xdr:row>25</xdr:row>
                    <xdr:rowOff>9525</xdr:rowOff>
                  </from>
                  <to>
                    <xdr:col>15</xdr:col>
                    <xdr:colOff>247650</xdr:colOff>
                    <xdr:row>26</xdr:row>
                    <xdr:rowOff>0</xdr:rowOff>
                  </to>
                </anchor>
              </controlPr>
            </control>
          </mc:Choice>
        </mc:AlternateContent>
        <mc:AlternateContent xmlns:mc="http://schemas.openxmlformats.org/markup-compatibility/2006">
          <mc:Choice Requires="x14">
            <control shapeId="74002" name="Check Box 274" r:id="rId276">
              <controlPr defaultSize="0">
                <anchor moveWithCells="1">
                  <from>
                    <xdr:col>17</xdr:col>
                    <xdr:colOff>47625</xdr:colOff>
                    <xdr:row>25</xdr:row>
                    <xdr:rowOff>9525</xdr:rowOff>
                  </from>
                  <to>
                    <xdr:col>17</xdr:col>
                    <xdr:colOff>247650</xdr:colOff>
                    <xdr:row>26</xdr:row>
                    <xdr:rowOff>0</xdr:rowOff>
                  </to>
                </anchor>
              </controlPr>
            </control>
          </mc:Choice>
        </mc:AlternateContent>
        <mc:AlternateContent xmlns:mc="http://schemas.openxmlformats.org/markup-compatibility/2006">
          <mc:Choice Requires="x14">
            <control shapeId="74003" name="Check Box 275" r:id="rId277">
              <controlPr defaultSize="0">
                <anchor moveWithCells="1">
                  <from>
                    <xdr:col>19</xdr:col>
                    <xdr:colOff>47625</xdr:colOff>
                    <xdr:row>25</xdr:row>
                    <xdr:rowOff>9525</xdr:rowOff>
                  </from>
                  <to>
                    <xdr:col>19</xdr:col>
                    <xdr:colOff>247650</xdr:colOff>
                    <xdr:row>26</xdr:row>
                    <xdr:rowOff>0</xdr:rowOff>
                  </to>
                </anchor>
              </controlPr>
            </control>
          </mc:Choice>
        </mc:AlternateContent>
        <mc:AlternateContent xmlns:mc="http://schemas.openxmlformats.org/markup-compatibility/2006">
          <mc:Choice Requires="x14">
            <control shapeId="74004" name="Check Box 276" r:id="rId278">
              <controlPr defaultSize="0">
                <anchor moveWithCells="1">
                  <from>
                    <xdr:col>21</xdr:col>
                    <xdr:colOff>47625</xdr:colOff>
                    <xdr:row>25</xdr:row>
                    <xdr:rowOff>9525</xdr:rowOff>
                  </from>
                  <to>
                    <xdr:col>21</xdr:col>
                    <xdr:colOff>247650</xdr:colOff>
                    <xdr:row>26</xdr:row>
                    <xdr:rowOff>0</xdr:rowOff>
                  </to>
                </anchor>
              </controlPr>
            </control>
          </mc:Choice>
        </mc:AlternateContent>
        <mc:AlternateContent xmlns:mc="http://schemas.openxmlformats.org/markup-compatibility/2006">
          <mc:Choice Requires="x14">
            <control shapeId="74005" name="Check Box 277" r:id="rId279">
              <controlPr defaultSize="0">
                <anchor moveWithCells="1">
                  <from>
                    <xdr:col>23</xdr:col>
                    <xdr:colOff>47625</xdr:colOff>
                    <xdr:row>25</xdr:row>
                    <xdr:rowOff>9525</xdr:rowOff>
                  </from>
                  <to>
                    <xdr:col>23</xdr:col>
                    <xdr:colOff>247650</xdr:colOff>
                    <xdr:row>26</xdr:row>
                    <xdr:rowOff>0</xdr:rowOff>
                  </to>
                </anchor>
              </controlPr>
            </control>
          </mc:Choice>
        </mc:AlternateContent>
        <mc:AlternateContent xmlns:mc="http://schemas.openxmlformats.org/markup-compatibility/2006">
          <mc:Choice Requires="x14">
            <control shapeId="74006" name="Check Box 278" r:id="rId280">
              <controlPr defaultSize="0">
                <anchor moveWithCells="1">
                  <from>
                    <xdr:col>13</xdr:col>
                    <xdr:colOff>47625</xdr:colOff>
                    <xdr:row>36</xdr:row>
                    <xdr:rowOff>9525</xdr:rowOff>
                  </from>
                  <to>
                    <xdr:col>13</xdr:col>
                    <xdr:colOff>247650</xdr:colOff>
                    <xdr:row>37</xdr:row>
                    <xdr:rowOff>0</xdr:rowOff>
                  </to>
                </anchor>
              </controlPr>
            </control>
          </mc:Choice>
        </mc:AlternateContent>
        <mc:AlternateContent xmlns:mc="http://schemas.openxmlformats.org/markup-compatibility/2006">
          <mc:Choice Requires="x14">
            <control shapeId="74007" name="Check Box 279" r:id="rId281">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4008" name="Check Box 280" r:id="rId282">
              <controlPr defaultSize="0">
                <anchor moveWithCells="1">
                  <from>
                    <xdr:col>17</xdr:col>
                    <xdr:colOff>47625</xdr:colOff>
                    <xdr:row>37</xdr:row>
                    <xdr:rowOff>9525</xdr:rowOff>
                  </from>
                  <to>
                    <xdr:col>17</xdr:col>
                    <xdr:colOff>247650</xdr:colOff>
                    <xdr:row>38</xdr:row>
                    <xdr:rowOff>0</xdr:rowOff>
                  </to>
                </anchor>
              </controlPr>
            </control>
          </mc:Choice>
        </mc:AlternateContent>
        <mc:AlternateContent xmlns:mc="http://schemas.openxmlformats.org/markup-compatibility/2006">
          <mc:Choice Requires="x14">
            <control shapeId="74009" name="Check Box 281" r:id="rId283">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4010" name="Check Box 282" r:id="rId284">
              <controlPr defaultSize="0">
                <anchor moveWithCells="1">
                  <from>
                    <xdr:col>21</xdr:col>
                    <xdr:colOff>47625</xdr:colOff>
                    <xdr:row>37</xdr:row>
                    <xdr:rowOff>9525</xdr:rowOff>
                  </from>
                  <to>
                    <xdr:col>21</xdr:col>
                    <xdr:colOff>247650</xdr:colOff>
                    <xdr:row>38</xdr:row>
                    <xdr:rowOff>0</xdr:rowOff>
                  </to>
                </anchor>
              </controlPr>
            </control>
          </mc:Choice>
        </mc:AlternateContent>
        <mc:AlternateContent xmlns:mc="http://schemas.openxmlformats.org/markup-compatibility/2006">
          <mc:Choice Requires="x14">
            <control shapeId="74011" name="Check Box 283" r:id="rId285">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4012" name="Check Box 284" r:id="rId286">
              <controlPr defaultSize="0">
                <anchor moveWithCells="1">
                  <from>
                    <xdr:col>19</xdr:col>
                    <xdr:colOff>47625</xdr:colOff>
                    <xdr:row>36</xdr:row>
                    <xdr:rowOff>9525</xdr:rowOff>
                  </from>
                  <to>
                    <xdr:col>19</xdr:col>
                    <xdr:colOff>247650</xdr:colOff>
                    <xdr:row>37</xdr:row>
                    <xdr:rowOff>0</xdr:rowOff>
                  </to>
                </anchor>
              </controlPr>
            </control>
          </mc:Choice>
        </mc:AlternateContent>
        <mc:AlternateContent xmlns:mc="http://schemas.openxmlformats.org/markup-compatibility/2006">
          <mc:Choice Requires="x14">
            <control shapeId="74013" name="Check Box 285" r:id="rId287">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4014" name="Check Box 286" r:id="rId288">
              <controlPr defaultSize="0">
                <anchor moveWithCells="1">
                  <from>
                    <xdr:col>17</xdr:col>
                    <xdr:colOff>47625</xdr:colOff>
                    <xdr:row>37</xdr:row>
                    <xdr:rowOff>9525</xdr:rowOff>
                  </from>
                  <to>
                    <xdr:col>17</xdr:col>
                    <xdr:colOff>247650</xdr:colOff>
                    <xdr:row>38</xdr:row>
                    <xdr:rowOff>0</xdr:rowOff>
                  </to>
                </anchor>
              </controlPr>
            </control>
          </mc:Choice>
        </mc:AlternateContent>
        <mc:AlternateContent xmlns:mc="http://schemas.openxmlformats.org/markup-compatibility/2006">
          <mc:Choice Requires="x14">
            <control shapeId="74015" name="Check Box 287" r:id="rId289">
              <controlPr defaultSize="0">
                <anchor moveWithCells="1">
                  <from>
                    <xdr:col>19</xdr:col>
                    <xdr:colOff>47625</xdr:colOff>
                    <xdr:row>36</xdr:row>
                    <xdr:rowOff>9525</xdr:rowOff>
                  </from>
                  <to>
                    <xdr:col>19</xdr:col>
                    <xdr:colOff>247650</xdr:colOff>
                    <xdr:row>37</xdr:row>
                    <xdr:rowOff>0</xdr:rowOff>
                  </to>
                </anchor>
              </controlPr>
            </control>
          </mc:Choice>
        </mc:AlternateContent>
        <mc:AlternateContent xmlns:mc="http://schemas.openxmlformats.org/markup-compatibility/2006">
          <mc:Choice Requires="x14">
            <control shapeId="74016" name="Check Box 288" r:id="rId290">
              <controlPr defaultSize="0">
                <anchor moveWithCells="1">
                  <from>
                    <xdr:col>19</xdr:col>
                    <xdr:colOff>47625</xdr:colOff>
                    <xdr:row>37</xdr:row>
                    <xdr:rowOff>9525</xdr:rowOff>
                  </from>
                  <to>
                    <xdr:col>19</xdr:col>
                    <xdr:colOff>247650</xdr:colOff>
                    <xdr:row>38</xdr:row>
                    <xdr:rowOff>0</xdr:rowOff>
                  </to>
                </anchor>
              </controlPr>
            </control>
          </mc:Choice>
        </mc:AlternateContent>
        <mc:AlternateContent xmlns:mc="http://schemas.openxmlformats.org/markup-compatibility/2006">
          <mc:Choice Requires="x14">
            <control shapeId="74017" name="Check Box 289" r:id="rId291">
              <controlPr defaultSize="0">
                <anchor moveWithCells="1">
                  <from>
                    <xdr:col>17</xdr:col>
                    <xdr:colOff>47625</xdr:colOff>
                    <xdr:row>36</xdr:row>
                    <xdr:rowOff>9525</xdr:rowOff>
                  </from>
                  <to>
                    <xdr:col>17</xdr:col>
                    <xdr:colOff>247650</xdr:colOff>
                    <xdr:row>37</xdr:row>
                    <xdr:rowOff>0</xdr:rowOff>
                  </to>
                </anchor>
              </controlPr>
            </control>
          </mc:Choice>
        </mc:AlternateContent>
        <mc:AlternateContent xmlns:mc="http://schemas.openxmlformats.org/markup-compatibility/2006">
          <mc:Choice Requires="x14">
            <control shapeId="74018" name="Check Box 290" r:id="rId292">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4019" name="Check Box 291" r:id="rId293">
              <controlPr defaultSize="0">
                <anchor moveWithCells="1">
                  <from>
                    <xdr:col>23</xdr:col>
                    <xdr:colOff>47625</xdr:colOff>
                    <xdr:row>36</xdr:row>
                    <xdr:rowOff>9525</xdr:rowOff>
                  </from>
                  <to>
                    <xdr:col>23</xdr:col>
                    <xdr:colOff>247650</xdr:colOff>
                    <xdr:row>37</xdr:row>
                    <xdr:rowOff>0</xdr:rowOff>
                  </to>
                </anchor>
              </controlPr>
            </control>
          </mc:Choice>
        </mc:AlternateContent>
        <mc:AlternateContent xmlns:mc="http://schemas.openxmlformats.org/markup-compatibility/2006">
          <mc:Choice Requires="x14">
            <control shapeId="74020" name="Check Box 292" r:id="rId294">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4021" name="Check Box 293" r:id="rId295">
              <controlPr defaultSize="0">
                <anchor moveWithCells="1">
                  <from>
                    <xdr:col>21</xdr:col>
                    <xdr:colOff>47625</xdr:colOff>
                    <xdr:row>37</xdr:row>
                    <xdr:rowOff>9525</xdr:rowOff>
                  </from>
                  <to>
                    <xdr:col>21</xdr:col>
                    <xdr:colOff>247650</xdr:colOff>
                    <xdr:row>38</xdr:row>
                    <xdr:rowOff>0</xdr:rowOff>
                  </to>
                </anchor>
              </controlPr>
            </control>
          </mc:Choice>
        </mc:AlternateContent>
        <mc:AlternateContent xmlns:mc="http://schemas.openxmlformats.org/markup-compatibility/2006">
          <mc:Choice Requires="x14">
            <control shapeId="74022" name="Check Box 294" r:id="rId296">
              <controlPr defaultSize="0">
                <anchor moveWithCells="1">
                  <from>
                    <xdr:col>23</xdr:col>
                    <xdr:colOff>47625</xdr:colOff>
                    <xdr:row>36</xdr:row>
                    <xdr:rowOff>9525</xdr:rowOff>
                  </from>
                  <to>
                    <xdr:col>23</xdr:col>
                    <xdr:colOff>247650</xdr:colOff>
                    <xdr:row>37</xdr:row>
                    <xdr:rowOff>0</xdr:rowOff>
                  </to>
                </anchor>
              </controlPr>
            </control>
          </mc:Choice>
        </mc:AlternateContent>
        <mc:AlternateContent xmlns:mc="http://schemas.openxmlformats.org/markup-compatibility/2006">
          <mc:Choice Requires="x14">
            <control shapeId="74023" name="Check Box 295" r:id="rId297">
              <controlPr defaultSize="0">
                <anchor moveWithCells="1">
                  <from>
                    <xdr:col>23</xdr:col>
                    <xdr:colOff>47625</xdr:colOff>
                    <xdr:row>37</xdr:row>
                    <xdr:rowOff>9525</xdr:rowOff>
                  </from>
                  <to>
                    <xdr:col>23</xdr:col>
                    <xdr:colOff>247650</xdr:colOff>
                    <xdr:row>38</xdr:row>
                    <xdr:rowOff>0</xdr:rowOff>
                  </to>
                </anchor>
              </controlPr>
            </control>
          </mc:Choice>
        </mc:AlternateContent>
        <mc:AlternateContent xmlns:mc="http://schemas.openxmlformats.org/markup-compatibility/2006">
          <mc:Choice Requires="x14">
            <control shapeId="74024" name="Check Box 296" r:id="rId298">
              <controlPr defaultSize="0">
                <anchor moveWithCells="1">
                  <from>
                    <xdr:col>21</xdr:col>
                    <xdr:colOff>47625</xdr:colOff>
                    <xdr:row>36</xdr:row>
                    <xdr:rowOff>9525</xdr:rowOff>
                  </from>
                  <to>
                    <xdr:col>21</xdr:col>
                    <xdr:colOff>247650</xdr:colOff>
                    <xdr:row>37</xdr:row>
                    <xdr:rowOff>0</xdr:rowOff>
                  </to>
                </anchor>
              </controlPr>
            </control>
          </mc:Choice>
        </mc:AlternateContent>
        <mc:AlternateContent xmlns:mc="http://schemas.openxmlformats.org/markup-compatibility/2006">
          <mc:Choice Requires="x14">
            <control shapeId="74025" name="Check Box 297" r:id="rId299">
              <controlPr defaultSize="0">
                <anchor moveWithCells="1">
                  <from>
                    <xdr:col>13</xdr:col>
                    <xdr:colOff>47625</xdr:colOff>
                    <xdr:row>47</xdr:row>
                    <xdr:rowOff>9525</xdr:rowOff>
                  </from>
                  <to>
                    <xdr:col>13</xdr:col>
                    <xdr:colOff>247650</xdr:colOff>
                    <xdr:row>48</xdr:row>
                    <xdr:rowOff>0</xdr:rowOff>
                  </to>
                </anchor>
              </controlPr>
            </control>
          </mc:Choice>
        </mc:AlternateContent>
        <mc:AlternateContent xmlns:mc="http://schemas.openxmlformats.org/markup-compatibility/2006">
          <mc:Choice Requires="x14">
            <control shapeId="74026" name="Check Box 298" r:id="rId300">
              <controlPr defaultSize="0">
                <anchor moveWithCells="1">
                  <from>
                    <xdr:col>15</xdr:col>
                    <xdr:colOff>47625</xdr:colOff>
                    <xdr:row>47</xdr:row>
                    <xdr:rowOff>9525</xdr:rowOff>
                  </from>
                  <to>
                    <xdr:col>15</xdr:col>
                    <xdr:colOff>247650</xdr:colOff>
                    <xdr:row>48</xdr:row>
                    <xdr:rowOff>0</xdr:rowOff>
                  </to>
                </anchor>
              </controlPr>
            </control>
          </mc:Choice>
        </mc:AlternateContent>
        <mc:AlternateContent xmlns:mc="http://schemas.openxmlformats.org/markup-compatibility/2006">
          <mc:Choice Requires="x14">
            <control shapeId="74027" name="Check Box 299" r:id="rId301">
              <controlPr defaultSize="0">
                <anchor moveWithCells="1">
                  <from>
                    <xdr:col>13</xdr:col>
                    <xdr:colOff>47625</xdr:colOff>
                    <xdr:row>47</xdr:row>
                    <xdr:rowOff>9525</xdr:rowOff>
                  </from>
                  <to>
                    <xdr:col>13</xdr:col>
                    <xdr:colOff>247650</xdr:colOff>
                    <xdr:row>48</xdr:row>
                    <xdr:rowOff>0</xdr:rowOff>
                  </to>
                </anchor>
              </controlPr>
            </control>
          </mc:Choice>
        </mc:AlternateContent>
        <mc:AlternateContent xmlns:mc="http://schemas.openxmlformats.org/markup-compatibility/2006">
          <mc:Choice Requires="x14">
            <control shapeId="74028" name="Check Box 300" r:id="rId302">
              <controlPr defaultSize="0">
                <anchor moveWithCells="1">
                  <from>
                    <xdr:col>13</xdr:col>
                    <xdr:colOff>47625</xdr:colOff>
                    <xdr:row>48</xdr:row>
                    <xdr:rowOff>9525</xdr:rowOff>
                  </from>
                  <to>
                    <xdr:col>13</xdr:col>
                    <xdr:colOff>247650</xdr:colOff>
                    <xdr:row>49</xdr:row>
                    <xdr:rowOff>0</xdr:rowOff>
                  </to>
                </anchor>
              </controlPr>
            </control>
          </mc:Choice>
        </mc:AlternateContent>
        <mc:AlternateContent xmlns:mc="http://schemas.openxmlformats.org/markup-compatibility/2006">
          <mc:Choice Requires="x14">
            <control shapeId="74029" name="Check Box 301" r:id="rId303">
              <controlPr defaultSize="0">
                <anchor moveWithCells="1">
                  <from>
                    <xdr:col>15</xdr:col>
                    <xdr:colOff>47625</xdr:colOff>
                    <xdr:row>47</xdr:row>
                    <xdr:rowOff>9525</xdr:rowOff>
                  </from>
                  <to>
                    <xdr:col>15</xdr:col>
                    <xdr:colOff>247650</xdr:colOff>
                    <xdr:row>48</xdr:row>
                    <xdr:rowOff>0</xdr:rowOff>
                  </to>
                </anchor>
              </controlPr>
            </control>
          </mc:Choice>
        </mc:AlternateContent>
        <mc:AlternateContent xmlns:mc="http://schemas.openxmlformats.org/markup-compatibility/2006">
          <mc:Choice Requires="x14">
            <control shapeId="74030" name="Check Box 302" r:id="rId304">
              <controlPr defaultSize="0">
                <anchor moveWithCells="1">
                  <from>
                    <xdr:col>15</xdr:col>
                    <xdr:colOff>47625</xdr:colOff>
                    <xdr:row>48</xdr:row>
                    <xdr:rowOff>9525</xdr:rowOff>
                  </from>
                  <to>
                    <xdr:col>15</xdr:col>
                    <xdr:colOff>247650</xdr:colOff>
                    <xdr:row>49</xdr:row>
                    <xdr:rowOff>0</xdr:rowOff>
                  </to>
                </anchor>
              </controlPr>
            </control>
          </mc:Choice>
        </mc:AlternateContent>
        <mc:AlternateContent xmlns:mc="http://schemas.openxmlformats.org/markup-compatibility/2006">
          <mc:Choice Requires="x14">
            <control shapeId="74031" name="Check Box 303" r:id="rId305">
              <controlPr defaultSize="0">
                <anchor moveWithCells="1">
                  <from>
                    <xdr:col>13</xdr:col>
                    <xdr:colOff>47625</xdr:colOff>
                    <xdr:row>47</xdr:row>
                    <xdr:rowOff>9525</xdr:rowOff>
                  </from>
                  <to>
                    <xdr:col>13</xdr:col>
                    <xdr:colOff>247650</xdr:colOff>
                    <xdr:row>48</xdr:row>
                    <xdr:rowOff>0</xdr:rowOff>
                  </to>
                </anchor>
              </controlPr>
            </control>
          </mc:Choice>
        </mc:AlternateContent>
        <mc:AlternateContent xmlns:mc="http://schemas.openxmlformats.org/markup-compatibility/2006">
          <mc:Choice Requires="x14">
            <control shapeId="74032" name="Check Box 304" r:id="rId306">
              <controlPr defaultSize="0">
                <anchor moveWithCells="1">
                  <from>
                    <xdr:col>13</xdr:col>
                    <xdr:colOff>47625</xdr:colOff>
                    <xdr:row>49</xdr:row>
                    <xdr:rowOff>9525</xdr:rowOff>
                  </from>
                  <to>
                    <xdr:col>13</xdr:col>
                    <xdr:colOff>247650</xdr:colOff>
                    <xdr:row>50</xdr:row>
                    <xdr:rowOff>0</xdr:rowOff>
                  </to>
                </anchor>
              </controlPr>
            </control>
          </mc:Choice>
        </mc:AlternateContent>
        <mc:AlternateContent xmlns:mc="http://schemas.openxmlformats.org/markup-compatibility/2006">
          <mc:Choice Requires="x14">
            <control shapeId="74033" name="Check Box 305" r:id="rId307">
              <controlPr defaultSize="0">
                <anchor moveWithCells="1">
                  <from>
                    <xdr:col>13</xdr:col>
                    <xdr:colOff>47625</xdr:colOff>
                    <xdr:row>50</xdr:row>
                    <xdr:rowOff>133350</xdr:rowOff>
                  </from>
                  <to>
                    <xdr:col>13</xdr:col>
                    <xdr:colOff>247650</xdr:colOff>
                    <xdr:row>51</xdr:row>
                    <xdr:rowOff>123825</xdr:rowOff>
                  </to>
                </anchor>
              </controlPr>
            </control>
          </mc:Choice>
        </mc:AlternateContent>
        <mc:AlternateContent xmlns:mc="http://schemas.openxmlformats.org/markup-compatibility/2006">
          <mc:Choice Requires="x14">
            <control shapeId="74034" name="Check Box 306" r:id="rId308">
              <controlPr defaultSize="0">
                <anchor moveWithCells="1">
                  <from>
                    <xdr:col>13</xdr:col>
                    <xdr:colOff>47625</xdr:colOff>
                    <xdr:row>52</xdr:row>
                    <xdr:rowOff>9525</xdr:rowOff>
                  </from>
                  <to>
                    <xdr:col>13</xdr:col>
                    <xdr:colOff>247650</xdr:colOff>
                    <xdr:row>53</xdr:row>
                    <xdr:rowOff>0</xdr:rowOff>
                  </to>
                </anchor>
              </controlPr>
            </control>
          </mc:Choice>
        </mc:AlternateContent>
        <mc:AlternateContent xmlns:mc="http://schemas.openxmlformats.org/markup-compatibility/2006">
          <mc:Choice Requires="x14">
            <control shapeId="74035" name="Check Box 307" r:id="rId309">
              <controlPr defaultSize="0">
                <anchor moveWithCells="1">
                  <from>
                    <xdr:col>13</xdr:col>
                    <xdr:colOff>47625</xdr:colOff>
                    <xdr:row>53</xdr:row>
                    <xdr:rowOff>85725</xdr:rowOff>
                  </from>
                  <to>
                    <xdr:col>13</xdr:col>
                    <xdr:colOff>247650</xdr:colOff>
                    <xdr:row>54</xdr:row>
                    <xdr:rowOff>76200</xdr:rowOff>
                  </to>
                </anchor>
              </controlPr>
            </control>
          </mc:Choice>
        </mc:AlternateContent>
        <mc:AlternateContent xmlns:mc="http://schemas.openxmlformats.org/markup-compatibility/2006">
          <mc:Choice Requires="x14">
            <control shapeId="74036" name="Check Box 308" r:id="rId310">
              <controlPr defaultSize="0">
                <anchor moveWithCells="1">
                  <from>
                    <xdr:col>15</xdr:col>
                    <xdr:colOff>47625</xdr:colOff>
                    <xdr:row>49</xdr:row>
                    <xdr:rowOff>9525</xdr:rowOff>
                  </from>
                  <to>
                    <xdr:col>15</xdr:col>
                    <xdr:colOff>247650</xdr:colOff>
                    <xdr:row>50</xdr:row>
                    <xdr:rowOff>0</xdr:rowOff>
                  </to>
                </anchor>
              </controlPr>
            </control>
          </mc:Choice>
        </mc:AlternateContent>
        <mc:AlternateContent xmlns:mc="http://schemas.openxmlformats.org/markup-compatibility/2006">
          <mc:Choice Requires="x14">
            <control shapeId="74037" name="Check Box 309" r:id="rId311">
              <controlPr defaultSize="0">
                <anchor moveWithCells="1">
                  <from>
                    <xdr:col>15</xdr:col>
                    <xdr:colOff>38100</xdr:colOff>
                    <xdr:row>50</xdr:row>
                    <xdr:rowOff>95250</xdr:rowOff>
                  </from>
                  <to>
                    <xdr:col>15</xdr:col>
                    <xdr:colOff>238125</xdr:colOff>
                    <xdr:row>51</xdr:row>
                    <xdr:rowOff>85725</xdr:rowOff>
                  </to>
                </anchor>
              </controlPr>
            </control>
          </mc:Choice>
        </mc:AlternateContent>
        <mc:AlternateContent xmlns:mc="http://schemas.openxmlformats.org/markup-compatibility/2006">
          <mc:Choice Requires="x14">
            <control shapeId="74038" name="Check Box 310" r:id="rId312">
              <controlPr defaultSize="0">
                <anchor moveWithCells="1">
                  <from>
                    <xdr:col>15</xdr:col>
                    <xdr:colOff>38100</xdr:colOff>
                    <xdr:row>51</xdr:row>
                    <xdr:rowOff>171450</xdr:rowOff>
                  </from>
                  <to>
                    <xdr:col>15</xdr:col>
                    <xdr:colOff>238125</xdr:colOff>
                    <xdr:row>52</xdr:row>
                    <xdr:rowOff>161925</xdr:rowOff>
                  </to>
                </anchor>
              </controlPr>
            </control>
          </mc:Choice>
        </mc:AlternateContent>
        <mc:AlternateContent xmlns:mc="http://schemas.openxmlformats.org/markup-compatibility/2006">
          <mc:Choice Requires="x14">
            <control shapeId="74039" name="Check Box 311" r:id="rId313">
              <controlPr defaultSize="0">
                <anchor moveWithCells="1">
                  <from>
                    <xdr:col>15</xdr:col>
                    <xdr:colOff>57150</xdr:colOff>
                    <xdr:row>53</xdr:row>
                    <xdr:rowOff>57150</xdr:rowOff>
                  </from>
                  <to>
                    <xdr:col>15</xdr:col>
                    <xdr:colOff>180975</xdr:colOff>
                    <xdr:row>55</xdr:row>
                    <xdr:rowOff>0</xdr:rowOff>
                  </to>
                </anchor>
              </controlPr>
            </control>
          </mc:Choice>
        </mc:AlternateContent>
        <mc:AlternateContent xmlns:mc="http://schemas.openxmlformats.org/markup-compatibility/2006">
          <mc:Choice Requires="x14">
            <control shapeId="74040" name="Check Box 312" r:id="rId314">
              <controlPr defaultSize="0">
                <anchor moveWithCells="1">
                  <from>
                    <xdr:col>13</xdr:col>
                    <xdr:colOff>47625</xdr:colOff>
                    <xdr:row>55</xdr:row>
                    <xdr:rowOff>9525</xdr:rowOff>
                  </from>
                  <to>
                    <xdr:col>13</xdr:col>
                    <xdr:colOff>247650</xdr:colOff>
                    <xdr:row>56</xdr:row>
                    <xdr:rowOff>0</xdr:rowOff>
                  </to>
                </anchor>
              </controlPr>
            </control>
          </mc:Choice>
        </mc:AlternateContent>
        <mc:AlternateContent xmlns:mc="http://schemas.openxmlformats.org/markup-compatibility/2006">
          <mc:Choice Requires="x14">
            <control shapeId="74041" name="Check Box 313" r:id="rId315">
              <controlPr defaultSize="0">
                <anchor moveWithCells="1">
                  <from>
                    <xdr:col>15</xdr:col>
                    <xdr:colOff>47625</xdr:colOff>
                    <xdr:row>55</xdr:row>
                    <xdr:rowOff>9525</xdr:rowOff>
                  </from>
                  <to>
                    <xdr:col>15</xdr:col>
                    <xdr:colOff>247650</xdr:colOff>
                    <xdr:row>56</xdr:row>
                    <xdr:rowOff>0</xdr:rowOff>
                  </to>
                </anchor>
              </controlPr>
            </control>
          </mc:Choice>
        </mc:AlternateContent>
        <mc:AlternateContent xmlns:mc="http://schemas.openxmlformats.org/markup-compatibility/2006">
          <mc:Choice Requires="x14">
            <control shapeId="74042" name="Check Box 314" r:id="rId316">
              <controlPr defaultSize="0">
                <anchor moveWithCells="1">
                  <from>
                    <xdr:col>17</xdr:col>
                    <xdr:colOff>47625</xdr:colOff>
                    <xdr:row>47</xdr:row>
                    <xdr:rowOff>9525</xdr:rowOff>
                  </from>
                  <to>
                    <xdr:col>17</xdr:col>
                    <xdr:colOff>247650</xdr:colOff>
                    <xdr:row>48</xdr:row>
                    <xdr:rowOff>0</xdr:rowOff>
                  </to>
                </anchor>
              </controlPr>
            </control>
          </mc:Choice>
        </mc:AlternateContent>
        <mc:AlternateContent xmlns:mc="http://schemas.openxmlformats.org/markup-compatibility/2006">
          <mc:Choice Requires="x14">
            <control shapeId="74043" name="Check Box 315" r:id="rId317">
              <controlPr defaultSize="0">
                <anchor moveWithCells="1">
                  <from>
                    <xdr:col>19</xdr:col>
                    <xdr:colOff>47625</xdr:colOff>
                    <xdr:row>47</xdr:row>
                    <xdr:rowOff>9525</xdr:rowOff>
                  </from>
                  <to>
                    <xdr:col>19</xdr:col>
                    <xdr:colOff>247650</xdr:colOff>
                    <xdr:row>48</xdr:row>
                    <xdr:rowOff>0</xdr:rowOff>
                  </to>
                </anchor>
              </controlPr>
            </control>
          </mc:Choice>
        </mc:AlternateContent>
        <mc:AlternateContent xmlns:mc="http://schemas.openxmlformats.org/markup-compatibility/2006">
          <mc:Choice Requires="x14">
            <control shapeId="74044" name="Check Box 316" r:id="rId318">
              <controlPr defaultSize="0">
                <anchor moveWithCells="1">
                  <from>
                    <xdr:col>17</xdr:col>
                    <xdr:colOff>47625</xdr:colOff>
                    <xdr:row>47</xdr:row>
                    <xdr:rowOff>9525</xdr:rowOff>
                  </from>
                  <to>
                    <xdr:col>17</xdr:col>
                    <xdr:colOff>247650</xdr:colOff>
                    <xdr:row>48</xdr:row>
                    <xdr:rowOff>0</xdr:rowOff>
                  </to>
                </anchor>
              </controlPr>
            </control>
          </mc:Choice>
        </mc:AlternateContent>
        <mc:AlternateContent xmlns:mc="http://schemas.openxmlformats.org/markup-compatibility/2006">
          <mc:Choice Requires="x14">
            <control shapeId="74045" name="Check Box 317" r:id="rId319">
              <controlPr defaultSize="0">
                <anchor moveWithCells="1">
                  <from>
                    <xdr:col>17</xdr:col>
                    <xdr:colOff>47625</xdr:colOff>
                    <xdr:row>48</xdr:row>
                    <xdr:rowOff>9525</xdr:rowOff>
                  </from>
                  <to>
                    <xdr:col>17</xdr:col>
                    <xdr:colOff>247650</xdr:colOff>
                    <xdr:row>49</xdr:row>
                    <xdr:rowOff>0</xdr:rowOff>
                  </to>
                </anchor>
              </controlPr>
            </control>
          </mc:Choice>
        </mc:AlternateContent>
        <mc:AlternateContent xmlns:mc="http://schemas.openxmlformats.org/markup-compatibility/2006">
          <mc:Choice Requires="x14">
            <control shapeId="74046" name="Check Box 318" r:id="rId320">
              <controlPr defaultSize="0">
                <anchor moveWithCells="1">
                  <from>
                    <xdr:col>19</xdr:col>
                    <xdr:colOff>47625</xdr:colOff>
                    <xdr:row>47</xdr:row>
                    <xdr:rowOff>9525</xdr:rowOff>
                  </from>
                  <to>
                    <xdr:col>19</xdr:col>
                    <xdr:colOff>247650</xdr:colOff>
                    <xdr:row>48</xdr:row>
                    <xdr:rowOff>0</xdr:rowOff>
                  </to>
                </anchor>
              </controlPr>
            </control>
          </mc:Choice>
        </mc:AlternateContent>
        <mc:AlternateContent xmlns:mc="http://schemas.openxmlformats.org/markup-compatibility/2006">
          <mc:Choice Requires="x14">
            <control shapeId="74047" name="Check Box 319" r:id="rId321">
              <controlPr defaultSize="0">
                <anchor moveWithCells="1">
                  <from>
                    <xdr:col>19</xdr:col>
                    <xdr:colOff>47625</xdr:colOff>
                    <xdr:row>48</xdr:row>
                    <xdr:rowOff>9525</xdr:rowOff>
                  </from>
                  <to>
                    <xdr:col>19</xdr:col>
                    <xdr:colOff>247650</xdr:colOff>
                    <xdr:row>49</xdr:row>
                    <xdr:rowOff>0</xdr:rowOff>
                  </to>
                </anchor>
              </controlPr>
            </control>
          </mc:Choice>
        </mc:AlternateContent>
        <mc:AlternateContent xmlns:mc="http://schemas.openxmlformats.org/markup-compatibility/2006">
          <mc:Choice Requires="x14">
            <control shapeId="74048" name="Check Box 320" r:id="rId322">
              <controlPr defaultSize="0">
                <anchor moveWithCells="1">
                  <from>
                    <xdr:col>17</xdr:col>
                    <xdr:colOff>47625</xdr:colOff>
                    <xdr:row>47</xdr:row>
                    <xdr:rowOff>9525</xdr:rowOff>
                  </from>
                  <to>
                    <xdr:col>17</xdr:col>
                    <xdr:colOff>247650</xdr:colOff>
                    <xdr:row>48</xdr:row>
                    <xdr:rowOff>0</xdr:rowOff>
                  </to>
                </anchor>
              </controlPr>
            </control>
          </mc:Choice>
        </mc:AlternateContent>
        <mc:AlternateContent xmlns:mc="http://schemas.openxmlformats.org/markup-compatibility/2006">
          <mc:Choice Requires="x14">
            <control shapeId="74049" name="Check Box 321" r:id="rId323">
              <controlPr defaultSize="0">
                <anchor moveWithCells="1">
                  <from>
                    <xdr:col>17</xdr:col>
                    <xdr:colOff>47625</xdr:colOff>
                    <xdr:row>49</xdr:row>
                    <xdr:rowOff>9525</xdr:rowOff>
                  </from>
                  <to>
                    <xdr:col>17</xdr:col>
                    <xdr:colOff>247650</xdr:colOff>
                    <xdr:row>50</xdr:row>
                    <xdr:rowOff>0</xdr:rowOff>
                  </to>
                </anchor>
              </controlPr>
            </control>
          </mc:Choice>
        </mc:AlternateContent>
        <mc:AlternateContent xmlns:mc="http://schemas.openxmlformats.org/markup-compatibility/2006">
          <mc:Choice Requires="x14">
            <control shapeId="74050" name="Check Box 322" r:id="rId324">
              <controlPr defaultSize="0">
                <anchor moveWithCells="1">
                  <from>
                    <xdr:col>17</xdr:col>
                    <xdr:colOff>47625</xdr:colOff>
                    <xdr:row>50</xdr:row>
                    <xdr:rowOff>114300</xdr:rowOff>
                  </from>
                  <to>
                    <xdr:col>17</xdr:col>
                    <xdr:colOff>247650</xdr:colOff>
                    <xdr:row>51</xdr:row>
                    <xdr:rowOff>114300</xdr:rowOff>
                  </to>
                </anchor>
              </controlPr>
            </control>
          </mc:Choice>
        </mc:AlternateContent>
        <mc:AlternateContent xmlns:mc="http://schemas.openxmlformats.org/markup-compatibility/2006">
          <mc:Choice Requires="x14">
            <control shapeId="74051" name="Check Box 323" r:id="rId325">
              <controlPr defaultSize="0">
                <anchor moveWithCells="1">
                  <from>
                    <xdr:col>17</xdr:col>
                    <xdr:colOff>47625</xdr:colOff>
                    <xdr:row>52</xdr:row>
                    <xdr:rowOff>9525</xdr:rowOff>
                  </from>
                  <to>
                    <xdr:col>17</xdr:col>
                    <xdr:colOff>247650</xdr:colOff>
                    <xdr:row>53</xdr:row>
                    <xdr:rowOff>0</xdr:rowOff>
                  </to>
                </anchor>
              </controlPr>
            </control>
          </mc:Choice>
        </mc:AlternateContent>
        <mc:AlternateContent xmlns:mc="http://schemas.openxmlformats.org/markup-compatibility/2006">
          <mc:Choice Requires="x14">
            <control shapeId="74052" name="Check Box 324" r:id="rId326">
              <controlPr defaultSize="0">
                <anchor moveWithCells="1">
                  <from>
                    <xdr:col>17</xdr:col>
                    <xdr:colOff>38100</xdr:colOff>
                    <xdr:row>53</xdr:row>
                    <xdr:rowOff>95250</xdr:rowOff>
                  </from>
                  <to>
                    <xdr:col>17</xdr:col>
                    <xdr:colOff>238125</xdr:colOff>
                    <xdr:row>54</xdr:row>
                    <xdr:rowOff>76200</xdr:rowOff>
                  </to>
                </anchor>
              </controlPr>
            </control>
          </mc:Choice>
        </mc:AlternateContent>
        <mc:AlternateContent xmlns:mc="http://schemas.openxmlformats.org/markup-compatibility/2006">
          <mc:Choice Requires="x14">
            <control shapeId="74053" name="Check Box 325" r:id="rId327">
              <controlPr defaultSize="0">
                <anchor moveWithCells="1">
                  <from>
                    <xdr:col>19</xdr:col>
                    <xdr:colOff>47625</xdr:colOff>
                    <xdr:row>49</xdr:row>
                    <xdr:rowOff>9525</xdr:rowOff>
                  </from>
                  <to>
                    <xdr:col>19</xdr:col>
                    <xdr:colOff>247650</xdr:colOff>
                    <xdr:row>50</xdr:row>
                    <xdr:rowOff>0</xdr:rowOff>
                  </to>
                </anchor>
              </controlPr>
            </control>
          </mc:Choice>
        </mc:AlternateContent>
        <mc:AlternateContent xmlns:mc="http://schemas.openxmlformats.org/markup-compatibility/2006">
          <mc:Choice Requires="x14">
            <control shapeId="74054" name="Check Box 326" r:id="rId328">
              <controlPr defaultSize="0">
                <anchor moveWithCells="1">
                  <from>
                    <xdr:col>19</xdr:col>
                    <xdr:colOff>38100</xdr:colOff>
                    <xdr:row>50</xdr:row>
                    <xdr:rowOff>114300</xdr:rowOff>
                  </from>
                  <to>
                    <xdr:col>19</xdr:col>
                    <xdr:colOff>238125</xdr:colOff>
                    <xdr:row>51</xdr:row>
                    <xdr:rowOff>114300</xdr:rowOff>
                  </to>
                </anchor>
              </controlPr>
            </control>
          </mc:Choice>
        </mc:AlternateContent>
        <mc:AlternateContent xmlns:mc="http://schemas.openxmlformats.org/markup-compatibility/2006">
          <mc:Choice Requires="x14">
            <control shapeId="74055" name="Check Box 327" r:id="rId329">
              <controlPr defaultSize="0">
                <anchor moveWithCells="1">
                  <from>
                    <xdr:col>19</xdr:col>
                    <xdr:colOff>38100</xdr:colOff>
                    <xdr:row>51</xdr:row>
                    <xdr:rowOff>171450</xdr:rowOff>
                  </from>
                  <to>
                    <xdr:col>19</xdr:col>
                    <xdr:colOff>238125</xdr:colOff>
                    <xdr:row>52</xdr:row>
                    <xdr:rowOff>161925</xdr:rowOff>
                  </to>
                </anchor>
              </controlPr>
            </control>
          </mc:Choice>
        </mc:AlternateContent>
        <mc:AlternateContent xmlns:mc="http://schemas.openxmlformats.org/markup-compatibility/2006">
          <mc:Choice Requires="x14">
            <control shapeId="74056" name="Check Box 328" r:id="rId330">
              <controlPr defaultSize="0">
                <anchor moveWithCells="1">
                  <from>
                    <xdr:col>19</xdr:col>
                    <xdr:colOff>38100</xdr:colOff>
                    <xdr:row>53</xdr:row>
                    <xdr:rowOff>114300</xdr:rowOff>
                  </from>
                  <to>
                    <xdr:col>19</xdr:col>
                    <xdr:colOff>238125</xdr:colOff>
                    <xdr:row>54</xdr:row>
                    <xdr:rowOff>104775</xdr:rowOff>
                  </to>
                </anchor>
              </controlPr>
            </control>
          </mc:Choice>
        </mc:AlternateContent>
        <mc:AlternateContent xmlns:mc="http://schemas.openxmlformats.org/markup-compatibility/2006">
          <mc:Choice Requires="x14">
            <control shapeId="74057" name="Check Box 329" r:id="rId331">
              <controlPr defaultSize="0">
                <anchor moveWithCells="1">
                  <from>
                    <xdr:col>17</xdr:col>
                    <xdr:colOff>47625</xdr:colOff>
                    <xdr:row>55</xdr:row>
                    <xdr:rowOff>9525</xdr:rowOff>
                  </from>
                  <to>
                    <xdr:col>17</xdr:col>
                    <xdr:colOff>247650</xdr:colOff>
                    <xdr:row>56</xdr:row>
                    <xdr:rowOff>0</xdr:rowOff>
                  </to>
                </anchor>
              </controlPr>
            </control>
          </mc:Choice>
        </mc:AlternateContent>
        <mc:AlternateContent xmlns:mc="http://schemas.openxmlformats.org/markup-compatibility/2006">
          <mc:Choice Requires="x14">
            <control shapeId="74058" name="Check Box 330" r:id="rId332">
              <controlPr defaultSize="0">
                <anchor moveWithCells="1">
                  <from>
                    <xdr:col>19</xdr:col>
                    <xdr:colOff>47625</xdr:colOff>
                    <xdr:row>55</xdr:row>
                    <xdr:rowOff>9525</xdr:rowOff>
                  </from>
                  <to>
                    <xdr:col>19</xdr:col>
                    <xdr:colOff>247650</xdr:colOff>
                    <xdr:row>56</xdr:row>
                    <xdr:rowOff>0</xdr:rowOff>
                  </to>
                </anchor>
              </controlPr>
            </control>
          </mc:Choice>
        </mc:AlternateContent>
        <mc:AlternateContent xmlns:mc="http://schemas.openxmlformats.org/markup-compatibility/2006">
          <mc:Choice Requires="x14">
            <control shapeId="74059" name="Check Box 331" r:id="rId333">
              <controlPr defaultSize="0">
                <anchor moveWithCells="1">
                  <from>
                    <xdr:col>21</xdr:col>
                    <xdr:colOff>47625</xdr:colOff>
                    <xdr:row>47</xdr:row>
                    <xdr:rowOff>9525</xdr:rowOff>
                  </from>
                  <to>
                    <xdr:col>21</xdr:col>
                    <xdr:colOff>247650</xdr:colOff>
                    <xdr:row>48</xdr:row>
                    <xdr:rowOff>0</xdr:rowOff>
                  </to>
                </anchor>
              </controlPr>
            </control>
          </mc:Choice>
        </mc:AlternateContent>
        <mc:AlternateContent xmlns:mc="http://schemas.openxmlformats.org/markup-compatibility/2006">
          <mc:Choice Requires="x14">
            <control shapeId="74060" name="Check Box 332" r:id="rId334">
              <controlPr defaultSize="0">
                <anchor moveWithCells="1">
                  <from>
                    <xdr:col>23</xdr:col>
                    <xdr:colOff>47625</xdr:colOff>
                    <xdr:row>47</xdr:row>
                    <xdr:rowOff>9525</xdr:rowOff>
                  </from>
                  <to>
                    <xdr:col>23</xdr:col>
                    <xdr:colOff>247650</xdr:colOff>
                    <xdr:row>48</xdr:row>
                    <xdr:rowOff>0</xdr:rowOff>
                  </to>
                </anchor>
              </controlPr>
            </control>
          </mc:Choice>
        </mc:AlternateContent>
        <mc:AlternateContent xmlns:mc="http://schemas.openxmlformats.org/markup-compatibility/2006">
          <mc:Choice Requires="x14">
            <control shapeId="74061" name="Check Box 333" r:id="rId335">
              <controlPr defaultSize="0">
                <anchor moveWithCells="1">
                  <from>
                    <xdr:col>21</xdr:col>
                    <xdr:colOff>47625</xdr:colOff>
                    <xdr:row>47</xdr:row>
                    <xdr:rowOff>9525</xdr:rowOff>
                  </from>
                  <to>
                    <xdr:col>21</xdr:col>
                    <xdr:colOff>247650</xdr:colOff>
                    <xdr:row>48</xdr:row>
                    <xdr:rowOff>0</xdr:rowOff>
                  </to>
                </anchor>
              </controlPr>
            </control>
          </mc:Choice>
        </mc:AlternateContent>
        <mc:AlternateContent xmlns:mc="http://schemas.openxmlformats.org/markup-compatibility/2006">
          <mc:Choice Requires="x14">
            <control shapeId="74062" name="Check Box 334" r:id="rId336">
              <controlPr defaultSize="0">
                <anchor moveWithCells="1">
                  <from>
                    <xdr:col>21</xdr:col>
                    <xdr:colOff>47625</xdr:colOff>
                    <xdr:row>48</xdr:row>
                    <xdr:rowOff>9525</xdr:rowOff>
                  </from>
                  <to>
                    <xdr:col>21</xdr:col>
                    <xdr:colOff>247650</xdr:colOff>
                    <xdr:row>49</xdr:row>
                    <xdr:rowOff>0</xdr:rowOff>
                  </to>
                </anchor>
              </controlPr>
            </control>
          </mc:Choice>
        </mc:AlternateContent>
        <mc:AlternateContent xmlns:mc="http://schemas.openxmlformats.org/markup-compatibility/2006">
          <mc:Choice Requires="x14">
            <control shapeId="74063" name="Check Box 335" r:id="rId337">
              <controlPr defaultSize="0">
                <anchor moveWithCells="1">
                  <from>
                    <xdr:col>23</xdr:col>
                    <xdr:colOff>47625</xdr:colOff>
                    <xdr:row>47</xdr:row>
                    <xdr:rowOff>9525</xdr:rowOff>
                  </from>
                  <to>
                    <xdr:col>23</xdr:col>
                    <xdr:colOff>247650</xdr:colOff>
                    <xdr:row>48</xdr:row>
                    <xdr:rowOff>0</xdr:rowOff>
                  </to>
                </anchor>
              </controlPr>
            </control>
          </mc:Choice>
        </mc:AlternateContent>
        <mc:AlternateContent xmlns:mc="http://schemas.openxmlformats.org/markup-compatibility/2006">
          <mc:Choice Requires="x14">
            <control shapeId="74064" name="Check Box 336" r:id="rId338">
              <controlPr defaultSize="0">
                <anchor moveWithCells="1">
                  <from>
                    <xdr:col>23</xdr:col>
                    <xdr:colOff>47625</xdr:colOff>
                    <xdr:row>48</xdr:row>
                    <xdr:rowOff>9525</xdr:rowOff>
                  </from>
                  <to>
                    <xdr:col>23</xdr:col>
                    <xdr:colOff>247650</xdr:colOff>
                    <xdr:row>49</xdr:row>
                    <xdr:rowOff>0</xdr:rowOff>
                  </to>
                </anchor>
              </controlPr>
            </control>
          </mc:Choice>
        </mc:AlternateContent>
        <mc:AlternateContent xmlns:mc="http://schemas.openxmlformats.org/markup-compatibility/2006">
          <mc:Choice Requires="x14">
            <control shapeId="74065" name="Check Box 337" r:id="rId339">
              <controlPr defaultSize="0">
                <anchor moveWithCells="1">
                  <from>
                    <xdr:col>21</xdr:col>
                    <xdr:colOff>47625</xdr:colOff>
                    <xdr:row>47</xdr:row>
                    <xdr:rowOff>9525</xdr:rowOff>
                  </from>
                  <to>
                    <xdr:col>21</xdr:col>
                    <xdr:colOff>247650</xdr:colOff>
                    <xdr:row>48</xdr:row>
                    <xdr:rowOff>0</xdr:rowOff>
                  </to>
                </anchor>
              </controlPr>
            </control>
          </mc:Choice>
        </mc:AlternateContent>
        <mc:AlternateContent xmlns:mc="http://schemas.openxmlformats.org/markup-compatibility/2006">
          <mc:Choice Requires="x14">
            <control shapeId="74066" name="Check Box 338" r:id="rId340">
              <controlPr defaultSize="0">
                <anchor moveWithCells="1">
                  <from>
                    <xdr:col>21</xdr:col>
                    <xdr:colOff>47625</xdr:colOff>
                    <xdr:row>49</xdr:row>
                    <xdr:rowOff>9525</xdr:rowOff>
                  </from>
                  <to>
                    <xdr:col>21</xdr:col>
                    <xdr:colOff>247650</xdr:colOff>
                    <xdr:row>50</xdr:row>
                    <xdr:rowOff>0</xdr:rowOff>
                  </to>
                </anchor>
              </controlPr>
            </control>
          </mc:Choice>
        </mc:AlternateContent>
        <mc:AlternateContent xmlns:mc="http://schemas.openxmlformats.org/markup-compatibility/2006">
          <mc:Choice Requires="x14">
            <control shapeId="74067" name="Check Box 339" r:id="rId341">
              <controlPr defaultSize="0">
                <anchor moveWithCells="1">
                  <from>
                    <xdr:col>21</xdr:col>
                    <xdr:colOff>47625</xdr:colOff>
                    <xdr:row>50</xdr:row>
                    <xdr:rowOff>95250</xdr:rowOff>
                  </from>
                  <to>
                    <xdr:col>21</xdr:col>
                    <xdr:colOff>247650</xdr:colOff>
                    <xdr:row>51</xdr:row>
                    <xdr:rowOff>85725</xdr:rowOff>
                  </to>
                </anchor>
              </controlPr>
            </control>
          </mc:Choice>
        </mc:AlternateContent>
        <mc:AlternateContent xmlns:mc="http://schemas.openxmlformats.org/markup-compatibility/2006">
          <mc:Choice Requires="x14">
            <control shapeId="74068" name="Check Box 340" r:id="rId342">
              <controlPr defaultSize="0">
                <anchor moveWithCells="1">
                  <from>
                    <xdr:col>21</xdr:col>
                    <xdr:colOff>47625</xdr:colOff>
                    <xdr:row>52</xdr:row>
                    <xdr:rowOff>9525</xdr:rowOff>
                  </from>
                  <to>
                    <xdr:col>21</xdr:col>
                    <xdr:colOff>247650</xdr:colOff>
                    <xdr:row>53</xdr:row>
                    <xdr:rowOff>0</xdr:rowOff>
                  </to>
                </anchor>
              </controlPr>
            </control>
          </mc:Choice>
        </mc:AlternateContent>
        <mc:AlternateContent xmlns:mc="http://schemas.openxmlformats.org/markup-compatibility/2006">
          <mc:Choice Requires="x14">
            <control shapeId="74069" name="Check Box 341" r:id="rId343">
              <controlPr defaultSize="0">
                <anchor moveWithCells="1">
                  <from>
                    <xdr:col>21</xdr:col>
                    <xdr:colOff>47625</xdr:colOff>
                    <xdr:row>53</xdr:row>
                    <xdr:rowOff>133350</xdr:rowOff>
                  </from>
                  <to>
                    <xdr:col>21</xdr:col>
                    <xdr:colOff>247650</xdr:colOff>
                    <xdr:row>54</xdr:row>
                    <xdr:rowOff>114300</xdr:rowOff>
                  </to>
                </anchor>
              </controlPr>
            </control>
          </mc:Choice>
        </mc:AlternateContent>
        <mc:AlternateContent xmlns:mc="http://schemas.openxmlformats.org/markup-compatibility/2006">
          <mc:Choice Requires="x14">
            <control shapeId="74070" name="Check Box 342" r:id="rId344">
              <controlPr defaultSize="0">
                <anchor moveWithCells="1">
                  <from>
                    <xdr:col>23</xdr:col>
                    <xdr:colOff>47625</xdr:colOff>
                    <xdr:row>49</xdr:row>
                    <xdr:rowOff>9525</xdr:rowOff>
                  </from>
                  <to>
                    <xdr:col>23</xdr:col>
                    <xdr:colOff>247650</xdr:colOff>
                    <xdr:row>50</xdr:row>
                    <xdr:rowOff>0</xdr:rowOff>
                  </to>
                </anchor>
              </controlPr>
            </control>
          </mc:Choice>
        </mc:AlternateContent>
        <mc:AlternateContent xmlns:mc="http://schemas.openxmlformats.org/markup-compatibility/2006">
          <mc:Choice Requires="x14">
            <control shapeId="74071" name="Check Box 343" r:id="rId345">
              <controlPr defaultSize="0">
                <anchor moveWithCells="1">
                  <from>
                    <xdr:col>23</xdr:col>
                    <xdr:colOff>38100</xdr:colOff>
                    <xdr:row>50</xdr:row>
                    <xdr:rowOff>114300</xdr:rowOff>
                  </from>
                  <to>
                    <xdr:col>23</xdr:col>
                    <xdr:colOff>238125</xdr:colOff>
                    <xdr:row>51</xdr:row>
                    <xdr:rowOff>114300</xdr:rowOff>
                  </to>
                </anchor>
              </controlPr>
            </control>
          </mc:Choice>
        </mc:AlternateContent>
        <mc:AlternateContent xmlns:mc="http://schemas.openxmlformats.org/markup-compatibility/2006">
          <mc:Choice Requires="x14">
            <control shapeId="74072" name="Check Box 344" r:id="rId346">
              <controlPr defaultSize="0">
                <anchor moveWithCells="1">
                  <from>
                    <xdr:col>23</xdr:col>
                    <xdr:colOff>38100</xdr:colOff>
                    <xdr:row>51</xdr:row>
                    <xdr:rowOff>171450</xdr:rowOff>
                  </from>
                  <to>
                    <xdr:col>23</xdr:col>
                    <xdr:colOff>238125</xdr:colOff>
                    <xdr:row>52</xdr:row>
                    <xdr:rowOff>161925</xdr:rowOff>
                  </to>
                </anchor>
              </controlPr>
            </control>
          </mc:Choice>
        </mc:AlternateContent>
        <mc:AlternateContent xmlns:mc="http://schemas.openxmlformats.org/markup-compatibility/2006">
          <mc:Choice Requires="x14">
            <control shapeId="74073" name="Check Box 345" r:id="rId347">
              <controlPr defaultSize="0">
                <anchor moveWithCells="1">
                  <from>
                    <xdr:col>23</xdr:col>
                    <xdr:colOff>38100</xdr:colOff>
                    <xdr:row>53</xdr:row>
                    <xdr:rowOff>95250</xdr:rowOff>
                  </from>
                  <to>
                    <xdr:col>23</xdr:col>
                    <xdr:colOff>238125</xdr:colOff>
                    <xdr:row>54</xdr:row>
                    <xdr:rowOff>85725</xdr:rowOff>
                  </to>
                </anchor>
              </controlPr>
            </control>
          </mc:Choice>
        </mc:AlternateContent>
        <mc:AlternateContent xmlns:mc="http://schemas.openxmlformats.org/markup-compatibility/2006">
          <mc:Choice Requires="x14">
            <control shapeId="74074" name="Check Box 346" r:id="rId348">
              <controlPr defaultSize="0">
                <anchor moveWithCells="1">
                  <from>
                    <xdr:col>21</xdr:col>
                    <xdr:colOff>47625</xdr:colOff>
                    <xdr:row>55</xdr:row>
                    <xdr:rowOff>9525</xdr:rowOff>
                  </from>
                  <to>
                    <xdr:col>21</xdr:col>
                    <xdr:colOff>247650</xdr:colOff>
                    <xdr:row>56</xdr:row>
                    <xdr:rowOff>0</xdr:rowOff>
                  </to>
                </anchor>
              </controlPr>
            </control>
          </mc:Choice>
        </mc:AlternateContent>
        <mc:AlternateContent xmlns:mc="http://schemas.openxmlformats.org/markup-compatibility/2006">
          <mc:Choice Requires="x14">
            <control shapeId="74075" name="Check Box 347" r:id="rId349">
              <controlPr defaultSize="0">
                <anchor moveWithCells="1">
                  <from>
                    <xdr:col>23</xdr:col>
                    <xdr:colOff>47625</xdr:colOff>
                    <xdr:row>55</xdr:row>
                    <xdr:rowOff>9525</xdr:rowOff>
                  </from>
                  <to>
                    <xdr:col>23</xdr:col>
                    <xdr:colOff>247650</xdr:colOff>
                    <xdr:row>56</xdr:row>
                    <xdr:rowOff>0</xdr:rowOff>
                  </to>
                </anchor>
              </controlPr>
            </control>
          </mc:Choice>
        </mc:AlternateContent>
        <mc:AlternateContent xmlns:mc="http://schemas.openxmlformats.org/markup-compatibility/2006">
          <mc:Choice Requires="x14">
            <control shapeId="74076" name="Check Box 348" r:id="rId350">
              <controlPr defaultSize="0">
                <anchor moveWithCells="1">
                  <from>
                    <xdr:col>13</xdr:col>
                    <xdr:colOff>47625</xdr:colOff>
                    <xdr:row>58</xdr:row>
                    <xdr:rowOff>9525</xdr:rowOff>
                  </from>
                  <to>
                    <xdr:col>13</xdr:col>
                    <xdr:colOff>247650</xdr:colOff>
                    <xdr:row>59</xdr:row>
                    <xdr:rowOff>0</xdr:rowOff>
                  </to>
                </anchor>
              </controlPr>
            </control>
          </mc:Choice>
        </mc:AlternateContent>
        <mc:AlternateContent xmlns:mc="http://schemas.openxmlformats.org/markup-compatibility/2006">
          <mc:Choice Requires="x14">
            <control shapeId="74077" name="Check Box 349" r:id="rId351">
              <controlPr defaultSize="0">
                <anchor moveWithCells="1">
                  <from>
                    <xdr:col>15</xdr:col>
                    <xdr:colOff>47625</xdr:colOff>
                    <xdr:row>58</xdr:row>
                    <xdr:rowOff>9525</xdr:rowOff>
                  </from>
                  <to>
                    <xdr:col>15</xdr:col>
                    <xdr:colOff>247650</xdr:colOff>
                    <xdr:row>59</xdr:row>
                    <xdr:rowOff>0</xdr:rowOff>
                  </to>
                </anchor>
              </controlPr>
            </control>
          </mc:Choice>
        </mc:AlternateContent>
        <mc:AlternateContent xmlns:mc="http://schemas.openxmlformats.org/markup-compatibility/2006">
          <mc:Choice Requires="x14">
            <control shapeId="74078" name="Check Box 350" r:id="rId352">
              <controlPr defaultSize="0">
                <anchor moveWithCells="1">
                  <from>
                    <xdr:col>13</xdr:col>
                    <xdr:colOff>47625</xdr:colOff>
                    <xdr:row>58</xdr:row>
                    <xdr:rowOff>9525</xdr:rowOff>
                  </from>
                  <to>
                    <xdr:col>13</xdr:col>
                    <xdr:colOff>247650</xdr:colOff>
                    <xdr:row>59</xdr:row>
                    <xdr:rowOff>0</xdr:rowOff>
                  </to>
                </anchor>
              </controlPr>
            </control>
          </mc:Choice>
        </mc:AlternateContent>
        <mc:AlternateContent xmlns:mc="http://schemas.openxmlformats.org/markup-compatibility/2006">
          <mc:Choice Requires="x14">
            <control shapeId="74079" name="Check Box 351" r:id="rId353">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4080" name="Check Box 352" r:id="rId354">
              <controlPr defaultSize="0">
                <anchor moveWithCells="1">
                  <from>
                    <xdr:col>15</xdr:col>
                    <xdr:colOff>47625</xdr:colOff>
                    <xdr:row>58</xdr:row>
                    <xdr:rowOff>9525</xdr:rowOff>
                  </from>
                  <to>
                    <xdr:col>15</xdr:col>
                    <xdr:colOff>247650</xdr:colOff>
                    <xdr:row>59</xdr:row>
                    <xdr:rowOff>0</xdr:rowOff>
                  </to>
                </anchor>
              </controlPr>
            </control>
          </mc:Choice>
        </mc:AlternateContent>
        <mc:AlternateContent xmlns:mc="http://schemas.openxmlformats.org/markup-compatibility/2006">
          <mc:Choice Requires="x14">
            <control shapeId="74081" name="Check Box 353" r:id="rId355">
              <controlPr defaultSize="0">
                <anchor moveWithCells="1">
                  <from>
                    <xdr:col>15</xdr:col>
                    <xdr:colOff>47625</xdr:colOff>
                    <xdr:row>59</xdr:row>
                    <xdr:rowOff>9525</xdr:rowOff>
                  </from>
                  <to>
                    <xdr:col>15</xdr:col>
                    <xdr:colOff>247650</xdr:colOff>
                    <xdr:row>60</xdr:row>
                    <xdr:rowOff>0</xdr:rowOff>
                  </to>
                </anchor>
              </controlPr>
            </control>
          </mc:Choice>
        </mc:AlternateContent>
        <mc:AlternateContent xmlns:mc="http://schemas.openxmlformats.org/markup-compatibility/2006">
          <mc:Choice Requires="x14">
            <control shapeId="74082" name="Check Box 354" r:id="rId356">
              <controlPr defaultSize="0">
                <anchor moveWithCells="1">
                  <from>
                    <xdr:col>13</xdr:col>
                    <xdr:colOff>47625</xdr:colOff>
                    <xdr:row>58</xdr:row>
                    <xdr:rowOff>9525</xdr:rowOff>
                  </from>
                  <to>
                    <xdr:col>13</xdr:col>
                    <xdr:colOff>247650</xdr:colOff>
                    <xdr:row>59</xdr:row>
                    <xdr:rowOff>0</xdr:rowOff>
                  </to>
                </anchor>
              </controlPr>
            </control>
          </mc:Choice>
        </mc:AlternateContent>
        <mc:AlternateContent xmlns:mc="http://schemas.openxmlformats.org/markup-compatibility/2006">
          <mc:Choice Requires="x14">
            <control shapeId="74083" name="Check Box 355" r:id="rId357">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4084" name="Check Box 356" r:id="rId358">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4085" name="Check Box 357" r:id="rId359">
              <controlPr defaultSize="0">
                <anchor moveWithCells="1">
                  <from>
                    <xdr:col>13</xdr:col>
                    <xdr:colOff>47625</xdr:colOff>
                    <xdr:row>59</xdr:row>
                    <xdr:rowOff>9525</xdr:rowOff>
                  </from>
                  <to>
                    <xdr:col>13</xdr:col>
                    <xdr:colOff>247650</xdr:colOff>
                    <xdr:row>60</xdr:row>
                    <xdr:rowOff>0</xdr:rowOff>
                  </to>
                </anchor>
              </controlPr>
            </control>
          </mc:Choice>
        </mc:AlternateContent>
        <mc:AlternateContent xmlns:mc="http://schemas.openxmlformats.org/markup-compatibility/2006">
          <mc:Choice Requires="x14">
            <control shapeId="74086" name="Check Box 358" r:id="rId360">
              <controlPr defaultSize="0">
                <anchor moveWithCells="1">
                  <from>
                    <xdr:col>13</xdr:col>
                    <xdr:colOff>47625</xdr:colOff>
                    <xdr:row>60</xdr:row>
                    <xdr:rowOff>9525</xdr:rowOff>
                  </from>
                  <to>
                    <xdr:col>13</xdr:col>
                    <xdr:colOff>247650</xdr:colOff>
                    <xdr:row>61</xdr:row>
                    <xdr:rowOff>0</xdr:rowOff>
                  </to>
                </anchor>
              </controlPr>
            </control>
          </mc:Choice>
        </mc:AlternateContent>
        <mc:AlternateContent xmlns:mc="http://schemas.openxmlformats.org/markup-compatibility/2006">
          <mc:Choice Requires="x14">
            <control shapeId="74087" name="Check Box 359" r:id="rId361">
              <controlPr defaultSize="0">
                <anchor moveWithCells="1">
                  <from>
                    <xdr:col>13</xdr:col>
                    <xdr:colOff>47625</xdr:colOff>
                    <xdr:row>60</xdr:row>
                    <xdr:rowOff>9525</xdr:rowOff>
                  </from>
                  <to>
                    <xdr:col>13</xdr:col>
                    <xdr:colOff>247650</xdr:colOff>
                    <xdr:row>61</xdr:row>
                    <xdr:rowOff>0</xdr:rowOff>
                  </to>
                </anchor>
              </controlPr>
            </control>
          </mc:Choice>
        </mc:AlternateContent>
        <mc:AlternateContent xmlns:mc="http://schemas.openxmlformats.org/markup-compatibility/2006">
          <mc:Choice Requires="x14">
            <control shapeId="74088" name="Check Box 360" r:id="rId362">
              <controlPr defaultSize="0">
                <anchor moveWithCells="1">
                  <from>
                    <xdr:col>13</xdr:col>
                    <xdr:colOff>47625</xdr:colOff>
                    <xdr:row>60</xdr:row>
                    <xdr:rowOff>9525</xdr:rowOff>
                  </from>
                  <to>
                    <xdr:col>13</xdr:col>
                    <xdr:colOff>247650</xdr:colOff>
                    <xdr:row>61</xdr:row>
                    <xdr:rowOff>0</xdr:rowOff>
                  </to>
                </anchor>
              </controlPr>
            </control>
          </mc:Choice>
        </mc:AlternateContent>
        <mc:AlternateContent xmlns:mc="http://schemas.openxmlformats.org/markup-compatibility/2006">
          <mc:Choice Requires="x14">
            <control shapeId="74089" name="Check Box 361" r:id="rId363">
              <controlPr defaultSize="0">
                <anchor moveWithCells="1">
                  <from>
                    <xdr:col>13</xdr:col>
                    <xdr:colOff>47625</xdr:colOff>
                    <xdr:row>61</xdr:row>
                    <xdr:rowOff>9525</xdr:rowOff>
                  </from>
                  <to>
                    <xdr:col>13</xdr:col>
                    <xdr:colOff>247650</xdr:colOff>
                    <xdr:row>62</xdr:row>
                    <xdr:rowOff>0</xdr:rowOff>
                  </to>
                </anchor>
              </controlPr>
            </control>
          </mc:Choice>
        </mc:AlternateContent>
        <mc:AlternateContent xmlns:mc="http://schemas.openxmlformats.org/markup-compatibility/2006">
          <mc:Choice Requires="x14">
            <control shapeId="74090" name="Check Box 362" r:id="rId364">
              <controlPr defaultSize="0">
                <anchor moveWithCells="1">
                  <from>
                    <xdr:col>13</xdr:col>
                    <xdr:colOff>47625</xdr:colOff>
                    <xdr:row>61</xdr:row>
                    <xdr:rowOff>9525</xdr:rowOff>
                  </from>
                  <to>
                    <xdr:col>13</xdr:col>
                    <xdr:colOff>247650</xdr:colOff>
                    <xdr:row>62</xdr:row>
                    <xdr:rowOff>0</xdr:rowOff>
                  </to>
                </anchor>
              </controlPr>
            </control>
          </mc:Choice>
        </mc:AlternateContent>
        <mc:AlternateContent xmlns:mc="http://schemas.openxmlformats.org/markup-compatibility/2006">
          <mc:Choice Requires="x14">
            <control shapeId="74091" name="Check Box 363" r:id="rId365">
              <controlPr defaultSize="0">
                <anchor moveWithCells="1">
                  <from>
                    <xdr:col>13</xdr:col>
                    <xdr:colOff>47625</xdr:colOff>
                    <xdr:row>61</xdr:row>
                    <xdr:rowOff>9525</xdr:rowOff>
                  </from>
                  <to>
                    <xdr:col>13</xdr:col>
                    <xdr:colOff>247650</xdr:colOff>
                    <xdr:row>62</xdr:row>
                    <xdr:rowOff>0</xdr:rowOff>
                  </to>
                </anchor>
              </controlPr>
            </control>
          </mc:Choice>
        </mc:AlternateContent>
        <mc:AlternateContent xmlns:mc="http://schemas.openxmlformats.org/markup-compatibility/2006">
          <mc:Choice Requires="x14">
            <control shapeId="74092" name="Check Box 364" r:id="rId366">
              <controlPr defaultSize="0">
                <anchor moveWithCells="1">
                  <from>
                    <xdr:col>15</xdr:col>
                    <xdr:colOff>47625</xdr:colOff>
                    <xdr:row>59</xdr:row>
                    <xdr:rowOff>9525</xdr:rowOff>
                  </from>
                  <to>
                    <xdr:col>15</xdr:col>
                    <xdr:colOff>247650</xdr:colOff>
                    <xdr:row>60</xdr:row>
                    <xdr:rowOff>0</xdr:rowOff>
                  </to>
                </anchor>
              </controlPr>
            </control>
          </mc:Choice>
        </mc:AlternateContent>
        <mc:AlternateContent xmlns:mc="http://schemas.openxmlformats.org/markup-compatibility/2006">
          <mc:Choice Requires="x14">
            <control shapeId="74093" name="Check Box 365" r:id="rId367">
              <controlPr defaultSize="0">
                <anchor moveWithCells="1">
                  <from>
                    <xdr:col>15</xdr:col>
                    <xdr:colOff>47625</xdr:colOff>
                    <xdr:row>59</xdr:row>
                    <xdr:rowOff>9525</xdr:rowOff>
                  </from>
                  <to>
                    <xdr:col>15</xdr:col>
                    <xdr:colOff>247650</xdr:colOff>
                    <xdr:row>60</xdr:row>
                    <xdr:rowOff>0</xdr:rowOff>
                  </to>
                </anchor>
              </controlPr>
            </control>
          </mc:Choice>
        </mc:AlternateContent>
        <mc:AlternateContent xmlns:mc="http://schemas.openxmlformats.org/markup-compatibility/2006">
          <mc:Choice Requires="x14">
            <control shapeId="74094" name="Check Box 366" r:id="rId368">
              <controlPr defaultSize="0">
                <anchor moveWithCells="1">
                  <from>
                    <xdr:col>15</xdr:col>
                    <xdr:colOff>47625</xdr:colOff>
                    <xdr:row>60</xdr:row>
                    <xdr:rowOff>9525</xdr:rowOff>
                  </from>
                  <to>
                    <xdr:col>15</xdr:col>
                    <xdr:colOff>247650</xdr:colOff>
                    <xdr:row>61</xdr:row>
                    <xdr:rowOff>0</xdr:rowOff>
                  </to>
                </anchor>
              </controlPr>
            </control>
          </mc:Choice>
        </mc:AlternateContent>
        <mc:AlternateContent xmlns:mc="http://schemas.openxmlformats.org/markup-compatibility/2006">
          <mc:Choice Requires="x14">
            <control shapeId="74095" name="Check Box 367" r:id="rId369">
              <controlPr defaultSize="0">
                <anchor moveWithCells="1">
                  <from>
                    <xdr:col>15</xdr:col>
                    <xdr:colOff>47625</xdr:colOff>
                    <xdr:row>60</xdr:row>
                    <xdr:rowOff>9525</xdr:rowOff>
                  </from>
                  <to>
                    <xdr:col>15</xdr:col>
                    <xdr:colOff>247650</xdr:colOff>
                    <xdr:row>61</xdr:row>
                    <xdr:rowOff>0</xdr:rowOff>
                  </to>
                </anchor>
              </controlPr>
            </control>
          </mc:Choice>
        </mc:AlternateContent>
        <mc:AlternateContent xmlns:mc="http://schemas.openxmlformats.org/markup-compatibility/2006">
          <mc:Choice Requires="x14">
            <control shapeId="74096" name="Check Box 368" r:id="rId370">
              <controlPr defaultSize="0">
                <anchor moveWithCells="1">
                  <from>
                    <xdr:col>15</xdr:col>
                    <xdr:colOff>47625</xdr:colOff>
                    <xdr:row>61</xdr:row>
                    <xdr:rowOff>9525</xdr:rowOff>
                  </from>
                  <to>
                    <xdr:col>15</xdr:col>
                    <xdr:colOff>247650</xdr:colOff>
                    <xdr:row>62</xdr:row>
                    <xdr:rowOff>0</xdr:rowOff>
                  </to>
                </anchor>
              </controlPr>
            </control>
          </mc:Choice>
        </mc:AlternateContent>
        <mc:AlternateContent xmlns:mc="http://schemas.openxmlformats.org/markup-compatibility/2006">
          <mc:Choice Requires="x14">
            <control shapeId="74097" name="Check Box 369" r:id="rId371">
              <controlPr defaultSize="0">
                <anchor moveWithCells="1">
                  <from>
                    <xdr:col>15</xdr:col>
                    <xdr:colOff>47625</xdr:colOff>
                    <xdr:row>61</xdr:row>
                    <xdr:rowOff>9525</xdr:rowOff>
                  </from>
                  <to>
                    <xdr:col>15</xdr:col>
                    <xdr:colOff>247650</xdr:colOff>
                    <xdr:row>62</xdr:row>
                    <xdr:rowOff>0</xdr:rowOff>
                  </to>
                </anchor>
              </controlPr>
            </control>
          </mc:Choice>
        </mc:AlternateContent>
        <mc:AlternateContent xmlns:mc="http://schemas.openxmlformats.org/markup-compatibility/2006">
          <mc:Choice Requires="x14">
            <control shapeId="74098" name="Check Box 370" r:id="rId372">
              <controlPr defaultSize="0">
                <anchor moveWithCells="1">
                  <from>
                    <xdr:col>17</xdr:col>
                    <xdr:colOff>47625</xdr:colOff>
                    <xdr:row>58</xdr:row>
                    <xdr:rowOff>9525</xdr:rowOff>
                  </from>
                  <to>
                    <xdr:col>17</xdr:col>
                    <xdr:colOff>247650</xdr:colOff>
                    <xdr:row>59</xdr:row>
                    <xdr:rowOff>0</xdr:rowOff>
                  </to>
                </anchor>
              </controlPr>
            </control>
          </mc:Choice>
        </mc:AlternateContent>
        <mc:AlternateContent xmlns:mc="http://schemas.openxmlformats.org/markup-compatibility/2006">
          <mc:Choice Requires="x14">
            <control shapeId="74099" name="Check Box 371" r:id="rId373">
              <controlPr defaultSize="0">
                <anchor moveWithCells="1">
                  <from>
                    <xdr:col>19</xdr:col>
                    <xdr:colOff>47625</xdr:colOff>
                    <xdr:row>58</xdr:row>
                    <xdr:rowOff>9525</xdr:rowOff>
                  </from>
                  <to>
                    <xdr:col>19</xdr:col>
                    <xdr:colOff>247650</xdr:colOff>
                    <xdr:row>59</xdr:row>
                    <xdr:rowOff>0</xdr:rowOff>
                  </to>
                </anchor>
              </controlPr>
            </control>
          </mc:Choice>
        </mc:AlternateContent>
        <mc:AlternateContent xmlns:mc="http://schemas.openxmlformats.org/markup-compatibility/2006">
          <mc:Choice Requires="x14">
            <control shapeId="74100" name="Check Box 372" r:id="rId374">
              <controlPr defaultSize="0">
                <anchor moveWithCells="1">
                  <from>
                    <xdr:col>17</xdr:col>
                    <xdr:colOff>47625</xdr:colOff>
                    <xdr:row>58</xdr:row>
                    <xdr:rowOff>9525</xdr:rowOff>
                  </from>
                  <to>
                    <xdr:col>17</xdr:col>
                    <xdr:colOff>247650</xdr:colOff>
                    <xdr:row>59</xdr:row>
                    <xdr:rowOff>0</xdr:rowOff>
                  </to>
                </anchor>
              </controlPr>
            </control>
          </mc:Choice>
        </mc:AlternateContent>
        <mc:AlternateContent xmlns:mc="http://schemas.openxmlformats.org/markup-compatibility/2006">
          <mc:Choice Requires="x14">
            <control shapeId="74101" name="Check Box 373" r:id="rId375">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4102" name="Check Box 374" r:id="rId376">
              <controlPr defaultSize="0">
                <anchor moveWithCells="1">
                  <from>
                    <xdr:col>19</xdr:col>
                    <xdr:colOff>47625</xdr:colOff>
                    <xdr:row>58</xdr:row>
                    <xdr:rowOff>9525</xdr:rowOff>
                  </from>
                  <to>
                    <xdr:col>19</xdr:col>
                    <xdr:colOff>247650</xdr:colOff>
                    <xdr:row>59</xdr:row>
                    <xdr:rowOff>0</xdr:rowOff>
                  </to>
                </anchor>
              </controlPr>
            </control>
          </mc:Choice>
        </mc:AlternateContent>
        <mc:AlternateContent xmlns:mc="http://schemas.openxmlformats.org/markup-compatibility/2006">
          <mc:Choice Requires="x14">
            <control shapeId="74103" name="Check Box 375" r:id="rId377">
              <controlPr defaultSize="0">
                <anchor moveWithCells="1">
                  <from>
                    <xdr:col>19</xdr:col>
                    <xdr:colOff>47625</xdr:colOff>
                    <xdr:row>59</xdr:row>
                    <xdr:rowOff>9525</xdr:rowOff>
                  </from>
                  <to>
                    <xdr:col>19</xdr:col>
                    <xdr:colOff>247650</xdr:colOff>
                    <xdr:row>60</xdr:row>
                    <xdr:rowOff>0</xdr:rowOff>
                  </to>
                </anchor>
              </controlPr>
            </control>
          </mc:Choice>
        </mc:AlternateContent>
        <mc:AlternateContent xmlns:mc="http://schemas.openxmlformats.org/markup-compatibility/2006">
          <mc:Choice Requires="x14">
            <control shapeId="74104" name="Check Box 376" r:id="rId378">
              <controlPr defaultSize="0">
                <anchor moveWithCells="1">
                  <from>
                    <xdr:col>17</xdr:col>
                    <xdr:colOff>47625</xdr:colOff>
                    <xdr:row>58</xdr:row>
                    <xdr:rowOff>9525</xdr:rowOff>
                  </from>
                  <to>
                    <xdr:col>17</xdr:col>
                    <xdr:colOff>247650</xdr:colOff>
                    <xdr:row>59</xdr:row>
                    <xdr:rowOff>0</xdr:rowOff>
                  </to>
                </anchor>
              </controlPr>
            </control>
          </mc:Choice>
        </mc:AlternateContent>
        <mc:AlternateContent xmlns:mc="http://schemas.openxmlformats.org/markup-compatibility/2006">
          <mc:Choice Requires="x14">
            <control shapeId="74105" name="Check Box 377" r:id="rId379">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4106" name="Check Box 378" r:id="rId380">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4107" name="Check Box 379" r:id="rId381">
              <controlPr defaultSize="0">
                <anchor moveWithCells="1">
                  <from>
                    <xdr:col>17</xdr:col>
                    <xdr:colOff>47625</xdr:colOff>
                    <xdr:row>59</xdr:row>
                    <xdr:rowOff>9525</xdr:rowOff>
                  </from>
                  <to>
                    <xdr:col>17</xdr:col>
                    <xdr:colOff>247650</xdr:colOff>
                    <xdr:row>60</xdr:row>
                    <xdr:rowOff>0</xdr:rowOff>
                  </to>
                </anchor>
              </controlPr>
            </control>
          </mc:Choice>
        </mc:AlternateContent>
        <mc:AlternateContent xmlns:mc="http://schemas.openxmlformats.org/markup-compatibility/2006">
          <mc:Choice Requires="x14">
            <control shapeId="74108" name="Check Box 380" r:id="rId382">
              <controlPr defaultSize="0">
                <anchor moveWithCells="1">
                  <from>
                    <xdr:col>17</xdr:col>
                    <xdr:colOff>47625</xdr:colOff>
                    <xdr:row>60</xdr:row>
                    <xdr:rowOff>9525</xdr:rowOff>
                  </from>
                  <to>
                    <xdr:col>17</xdr:col>
                    <xdr:colOff>247650</xdr:colOff>
                    <xdr:row>61</xdr:row>
                    <xdr:rowOff>0</xdr:rowOff>
                  </to>
                </anchor>
              </controlPr>
            </control>
          </mc:Choice>
        </mc:AlternateContent>
        <mc:AlternateContent xmlns:mc="http://schemas.openxmlformats.org/markup-compatibility/2006">
          <mc:Choice Requires="x14">
            <control shapeId="74109" name="Check Box 381" r:id="rId383">
              <controlPr defaultSize="0">
                <anchor moveWithCells="1">
                  <from>
                    <xdr:col>17</xdr:col>
                    <xdr:colOff>47625</xdr:colOff>
                    <xdr:row>60</xdr:row>
                    <xdr:rowOff>9525</xdr:rowOff>
                  </from>
                  <to>
                    <xdr:col>17</xdr:col>
                    <xdr:colOff>247650</xdr:colOff>
                    <xdr:row>61</xdr:row>
                    <xdr:rowOff>0</xdr:rowOff>
                  </to>
                </anchor>
              </controlPr>
            </control>
          </mc:Choice>
        </mc:AlternateContent>
        <mc:AlternateContent xmlns:mc="http://schemas.openxmlformats.org/markup-compatibility/2006">
          <mc:Choice Requires="x14">
            <control shapeId="74110" name="Check Box 382" r:id="rId384">
              <controlPr defaultSize="0">
                <anchor moveWithCells="1">
                  <from>
                    <xdr:col>17</xdr:col>
                    <xdr:colOff>47625</xdr:colOff>
                    <xdr:row>60</xdr:row>
                    <xdr:rowOff>9525</xdr:rowOff>
                  </from>
                  <to>
                    <xdr:col>17</xdr:col>
                    <xdr:colOff>247650</xdr:colOff>
                    <xdr:row>61</xdr:row>
                    <xdr:rowOff>0</xdr:rowOff>
                  </to>
                </anchor>
              </controlPr>
            </control>
          </mc:Choice>
        </mc:AlternateContent>
        <mc:AlternateContent xmlns:mc="http://schemas.openxmlformats.org/markup-compatibility/2006">
          <mc:Choice Requires="x14">
            <control shapeId="74111" name="Check Box 383" r:id="rId385">
              <controlPr defaultSize="0">
                <anchor moveWithCells="1">
                  <from>
                    <xdr:col>17</xdr:col>
                    <xdr:colOff>47625</xdr:colOff>
                    <xdr:row>61</xdr:row>
                    <xdr:rowOff>9525</xdr:rowOff>
                  </from>
                  <to>
                    <xdr:col>17</xdr:col>
                    <xdr:colOff>247650</xdr:colOff>
                    <xdr:row>62</xdr:row>
                    <xdr:rowOff>0</xdr:rowOff>
                  </to>
                </anchor>
              </controlPr>
            </control>
          </mc:Choice>
        </mc:AlternateContent>
        <mc:AlternateContent xmlns:mc="http://schemas.openxmlformats.org/markup-compatibility/2006">
          <mc:Choice Requires="x14">
            <control shapeId="74112" name="Check Box 384" r:id="rId386">
              <controlPr defaultSize="0">
                <anchor moveWithCells="1">
                  <from>
                    <xdr:col>17</xdr:col>
                    <xdr:colOff>47625</xdr:colOff>
                    <xdr:row>61</xdr:row>
                    <xdr:rowOff>9525</xdr:rowOff>
                  </from>
                  <to>
                    <xdr:col>17</xdr:col>
                    <xdr:colOff>247650</xdr:colOff>
                    <xdr:row>62</xdr:row>
                    <xdr:rowOff>0</xdr:rowOff>
                  </to>
                </anchor>
              </controlPr>
            </control>
          </mc:Choice>
        </mc:AlternateContent>
        <mc:AlternateContent xmlns:mc="http://schemas.openxmlformats.org/markup-compatibility/2006">
          <mc:Choice Requires="x14">
            <control shapeId="74113" name="Check Box 385" r:id="rId387">
              <controlPr defaultSize="0">
                <anchor moveWithCells="1">
                  <from>
                    <xdr:col>17</xdr:col>
                    <xdr:colOff>47625</xdr:colOff>
                    <xdr:row>61</xdr:row>
                    <xdr:rowOff>9525</xdr:rowOff>
                  </from>
                  <to>
                    <xdr:col>17</xdr:col>
                    <xdr:colOff>247650</xdr:colOff>
                    <xdr:row>62</xdr:row>
                    <xdr:rowOff>0</xdr:rowOff>
                  </to>
                </anchor>
              </controlPr>
            </control>
          </mc:Choice>
        </mc:AlternateContent>
        <mc:AlternateContent xmlns:mc="http://schemas.openxmlformats.org/markup-compatibility/2006">
          <mc:Choice Requires="x14">
            <control shapeId="74114" name="Check Box 386" r:id="rId388">
              <controlPr defaultSize="0">
                <anchor moveWithCells="1">
                  <from>
                    <xdr:col>19</xdr:col>
                    <xdr:colOff>47625</xdr:colOff>
                    <xdr:row>59</xdr:row>
                    <xdr:rowOff>9525</xdr:rowOff>
                  </from>
                  <to>
                    <xdr:col>19</xdr:col>
                    <xdr:colOff>247650</xdr:colOff>
                    <xdr:row>60</xdr:row>
                    <xdr:rowOff>0</xdr:rowOff>
                  </to>
                </anchor>
              </controlPr>
            </control>
          </mc:Choice>
        </mc:AlternateContent>
        <mc:AlternateContent xmlns:mc="http://schemas.openxmlformats.org/markup-compatibility/2006">
          <mc:Choice Requires="x14">
            <control shapeId="74115" name="Check Box 387" r:id="rId389">
              <controlPr defaultSize="0">
                <anchor moveWithCells="1">
                  <from>
                    <xdr:col>19</xdr:col>
                    <xdr:colOff>47625</xdr:colOff>
                    <xdr:row>59</xdr:row>
                    <xdr:rowOff>9525</xdr:rowOff>
                  </from>
                  <to>
                    <xdr:col>19</xdr:col>
                    <xdr:colOff>247650</xdr:colOff>
                    <xdr:row>60</xdr:row>
                    <xdr:rowOff>0</xdr:rowOff>
                  </to>
                </anchor>
              </controlPr>
            </control>
          </mc:Choice>
        </mc:AlternateContent>
        <mc:AlternateContent xmlns:mc="http://schemas.openxmlformats.org/markup-compatibility/2006">
          <mc:Choice Requires="x14">
            <control shapeId="74116" name="Check Box 388" r:id="rId390">
              <controlPr defaultSize="0">
                <anchor moveWithCells="1">
                  <from>
                    <xdr:col>19</xdr:col>
                    <xdr:colOff>47625</xdr:colOff>
                    <xdr:row>60</xdr:row>
                    <xdr:rowOff>9525</xdr:rowOff>
                  </from>
                  <to>
                    <xdr:col>19</xdr:col>
                    <xdr:colOff>247650</xdr:colOff>
                    <xdr:row>61</xdr:row>
                    <xdr:rowOff>0</xdr:rowOff>
                  </to>
                </anchor>
              </controlPr>
            </control>
          </mc:Choice>
        </mc:AlternateContent>
        <mc:AlternateContent xmlns:mc="http://schemas.openxmlformats.org/markup-compatibility/2006">
          <mc:Choice Requires="x14">
            <control shapeId="74117" name="Check Box 389" r:id="rId391">
              <controlPr defaultSize="0">
                <anchor moveWithCells="1">
                  <from>
                    <xdr:col>19</xdr:col>
                    <xdr:colOff>47625</xdr:colOff>
                    <xdr:row>60</xdr:row>
                    <xdr:rowOff>9525</xdr:rowOff>
                  </from>
                  <to>
                    <xdr:col>19</xdr:col>
                    <xdr:colOff>247650</xdr:colOff>
                    <xdr:row>61</xdr:row>
                    <xdr:rowOff>0</xdr:rowOff>
                  </to>
                </anchor>
              </controlPr>
            </control>
          </mc:Choice>
        </mc:AlternateContent>
        <mc:AlternateContent xmlns:mc="http://schemas.openxmlformats.org/markup-compatibility/2006">
          <mc:Choice Requires="x14">
            <control shapeId="74118" name="Check Box 390" r:id="rId392">
              <controlPr defaultSize="0">
                <anchor moveWithCells="1">
                  <from>
                    <xdr:col>19</xdr:col>
                    <xdr:colOff>47625</xdr:colOff>
                    <xdr:row>61</xdr:row>
                    <xdr:rowOff>9525</xdr:rowOff>
                  </from>
                  <to>
                    <xdr:col>19</xdr:col>
                    <xdr:colOff>247650</xdr:colOff>
                    <xdr:row>62</xdr:row>
                    <xdr:rowOff>0</xdr:rowOff>
                  </to>
                </anchor>
              </controlPr>
            </control>
          </mc:Choice>
        </mc:AlternateContent>
        <mc:AlternateContent xmlns:mc="http://schemas.openxmlformats.org/markup-compatibility/2006">
          <mc:Choice Requires="x14">
            <control shapeId="74119" name="Check Box 391" r:id="rId393">
              <controlPr defaultSize="0">
                <anchor moveWithCells="1">
                  <from>
                    <xdr:col>19</xdr:col>
                    <xdr:colOff>47625</xdr:colOff>
                    <xdr:row>61</xdr:row>
                    <xdr:rowOff>9525</xdr:rowOff>
                  </from>
                  <to>
                    <xdr:col>19</xdr:col>
                    <xdr:colOff>247650</xdr:colOff>
                    <xdr:row>62</xdr:row>
                    <xdr:rowOff>0</xdr:rowOff>
                  </to>
                </anchor>
              </controlPr>
            </control>
          </mc:Choice>
        </mc:AlternateContent>
        <mc:AlternateContent xmlns:mc="http://schemas.openxmlformats.org/markup-compatibility/2006">
          <mc:Choice Requires="x14">
            <control shapeId="74120" name="Check Box 392" r:id="rId394">
              <controlPr defaultSize="0">
                <anchor moveWithCells="1">
                  <from>
                    <xdr:col>21</xdr:col>
                    <xdr:colOff>47625</xdr:colOff>
                    <xdr:row>58</xdr:row>
                    <xdr:rowOff>9525</xdr:rowOff>
                  </from>
                  <to>
                    <xdr:col>21</xdr:col>
                    <xdr:colOff>247650</xdr:colOff>
                    <xdr:row>59</xdr:row>
                    <xdr:rowOff>0</xdr:rowOff>
                  </to>
                </anchor>
              </controlPr>
            </control>
          </mc:Choice>
        </mc:AlternateContent>
        <mc:AlternateContent xmlns:mc="http://schemas.openxmlformats.org/markup-compatibility/2006">
          <mc:Choice Requires="x14">
            <control shapeId="74121" name="Check Box 393" r:id="rId395">
              <controlPr defaultSize="0">
                <anchor moveWithCells="1">
                  <from>
                    <xdr:col>23</xdr:col>
                    <xdr:colOff>47625</xdr:colOff>
                    <xdr:row>58</xdr:row>
                    <xdr:rowOff>9525</xdr:rowOff>
                  </from>
                  <to>
                    <xdr:col>23</xdr:col>
                    <xdr:colOff>247650</xdr:colOff>
                    <xdr:row>59</xdr:row>
                    <xdr:rowOff>0</xdr:rowOff>
                  </to>
                </anchor>
              </controlPr>
            </control>
          </mc:Choice>
        </mc:AlternateContent>
        <mc:AlternateContent xmlns:mc="http://schemas.openxmlformats.org/markup-compatibility/2006">
          <mc:Choice Requires="x14">
            <control shapeId="74122" name="Check Box 394" r:id="rId396">
              <controlPr defaultSize="0">
                <anchor moveWithCells="1">
                  <from>
                    <xdr:col>21</xdr:col>
                    <xdr:colOff>47625</xdr:colOff>
                    <xdr:row>58</xdr:row>
                    <xdr:rowOff>9525</xdr:rowOff>
                  </from>
                  <to>
                    <xdr:col>21</xdr:col>
                    <xdr:colOff>247650</xdr:colOff>
                    <xdr:row>59</xdr:row>
                    <xdr:rowOff>0</xdr:rowOff>
                  </to>
                </anchor>
              </controlPr>
            </control>
          </mc:Choice>
        </mc:AlternateContent>
        <mc:AlternateContent xmlns:mc="http://schemas.openxmlformats.org/markup-compatibility/2006">
          <mc:Choice Requires="x14">
            <control shapeId="74123" name="Check Box 395" r:id="rId397">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4124" name="Check Box 396" r:id="rId398">
              <controlPr defaultSize="0">
                <anchor moveWithCells="1">
                  <from>
                    <xdr:col>23</xdr:col>
                    <xdr:colOff>47625</xdr:colOff>
                    <xdr:row>58</xdr:row>
                    <xdr:rowOff>9525</xdr:rowOff>
                  </from>
                  <to>
                    <xdr:col>23</xdr:col>
                    <xdr:colOff>247650</xdr:colOff>
                    <xdr:row>59</xdr:row>
                    <xdr:rowOff>0</xdr:rowOff>
                  </to>
                </anchor>
              </controlPr>
            </control>
          </mc:Choice>
        </mc:AlternateContent>
        <mc:AlternateContent xmlns:mc="http://schemas.openxmlformats.org/markup-compatibility/2006">
          <mc:Choice Requires="x14">
            <control shapeId="74125" name="Check Box 397" r:id="rId399">
              <controlPr defaultSize="0">
                <anchor moveWithCells="1">
                  <from>
                    <xdr:col>23</xdr:col>
                    <xdr:colOff>47625</xdr:colOff>
                    <xdr:row>59</xdr:row>
                    <xdr:rowOff>9525</xdr:rowOff>
                  </from>
                  <to>
                    <xdr:col>23</xdr:col>
                    <xdr:colOff>247650</xdr:colOff>
                    <xdr:row>60</xdr:row>
                    <xdr:rowOff>0</xdr:rowOff>
                  </to>
                </anchor>
              </controlPr>
            </control>
          </mc:Choice>
        </mc:AlternateContent>
        <mc:AlternateContent xmlns:mc="http://schemas.openxmlformats.org/markup-compatibility/2006">
          <mc:Choice Requires="x14">
            <control shapeId="74126" name="Check Box 398" r:id="rId400">
              <controlPr defaultSize="0">
                <anchor moveWithCells="1">
                  <from>
                    <xdr:col>21</xdr:col>
                    <xdr:colOff>47625</xdr:colOff>
                    <xdr:row>58</xdr:row>
                    <xdr:rowOff>9525</xdr:rowOff>
                  </from>
                  <to>
                    <xdr:col>21</xdr:col>
                    <xdr:colOff>247650</xdr:colOff>
                    <xdr:row>59</xdr:row>
                    <xdr:rowOff>0</xdr:rowOff>
                  </to>
                </anchor>
              </controlPr>
            </control>
          </mc:Choice>
        </mc:AlternateContent>
        <mc:AlternateContent xmlns:mc="http://schemas.openxmlformats.org/markup-compatibility/2006">
          <mc:Choice Requires="x14">
            <control shapeId="74127" name="Check Box 399" r:id="rId401">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4128" name="Check Box 400" r:id="rId402">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4129" name="Check Box 401" r:id="rId403">
              <controlPr defaultSize="0">
                <anchor moveWithCells="1">
                  <from>
                    <xdr:col>21</xdr:col>
                    <xdr:colOff>47625</xdr:colOff>
                    <xdr:row>59</xdr:row>
                    <xdr:rowOff>9525</xdr:rowOff>
                  </from>
                  <to>
                    <xdr:col>21</xdr:col>
                    <xdr:colOff>247650</xdr:colOff>
                    <xdr:row>60</xdr:row>
                    <xdr:rowOff>0</xdr:rowOff>
                  </to>
                </anchor>
              </controlPr>
            </control>
          </mc:Choice>
        </mc:AlternateContent>
        <mc:AlternateContent xmlns:mc="http://schemas.openxmlformats.org/markup-compatibility/2006">
          <mc:Choice Requires="x14">
            <control shapeId="74130" name="Check Box 402" r:id="rId404">
              <controlPr defaultSize="0">
                <anchor moveWithCells="1">
                  <from>
                    <xdr:col>21</xdr:col>
                    <xdr:colOff>47625</xdr:colOff>
                    <xdr:row>60</xdr:row>
                    <xdr:rowOff>9525</xdr:rowOff>
                  </from>
                  <to>
                    <xdr:col>21</xdr:col>
                    <xdr:colOff>247650</xdr:colOff>
                    <xdr:row>61</xdr:row>
                    <xdr:rowOff>0</xdr:rowOff>
                  </to>
                </anchor>
              </controlPr>
            </control>
          </mc:Choice>
        </mc:AlternateContent>
        <mc:AlternateContent xmlns:mc="http://schemas.openxmlformats.org/markup-compatibility/2006">
          <mc:Choice Requires="x14">
            <control shapeId="74131" name="Check Box 403" r:id="rId405">
              <controlPr defaultSize="0">
                <anchor moveWithCells="1">
                  <from>
                    <xdr:col>21</xdr:col>
                    <xdr:colOff>47625</xdr:colOff>
                    <xdr:row>60</xdr:row>
                    <xdr:rowOff>9525</xdr:rowOff>
                  </from>
                  <to>
                    <xdr:col>21</xdr:col>
                    <xdr:colOff>247650</xdr:colOff>
                    <xdr:row>61</xdr:row>
                    <xdr:rowOff>0</xdr:rowOff>
                  </to>
                </anchor>
              </controlPr>
            </control>
          </mc:Choice>
        </mc:AlternateContent>
        <mc:AlternateContent xmlns:mc="http://schemas.openxmlformats.org/markup-compatibility/2006">
          <mc:Choice Requires="x14">
            <control shapeId="74132" name="Check Box 404" r:id="rId406">
              <controlPr defaultSize="0">
                <anchor moveWithCells="1">
                  <from>
                    <xdr:col>21</xdr:col>
                    <xdr:colOff>47625</xdr:colOff>
                    <xdr:row>60</xdr:row>
                    <xdr:rowOff>9525</xdr:rowOff>
                  </from>
                  <to>
                    <xdr:col>21</xdr:col>
                    <xdr:colOff>247650</xdr:colOff>
                    <xdr:row>61</xdr:row>
                    <xdr:rowOff>0</xdr:rowOff>
                  </to>
                </anchor>
              </controlPr>
            </control>
          </mc:Choice>
        </mc:AlternateContent>
        <mc:AlternateContent xmlns:mc="http://schemas.openxmlformats.org/markup-compatibility/2006">
          <mc:Choice Requires="x14">
            <control shapeId="74133" name="Check Box 405" r:id="rId407">
              <controlPr defaultSize="0">
                <anchor moveWithCells="1">
                  <from>
                    <xdr:col>21</xdr:col>
                    <xdr:colOff>47625</xdr:colOff>
                    <xdr:row>61</xdr:row>
                    <xdr:rowOff>9525</xdr:rowOff>
                  </from>
                  <to>
                    <xdr:col>21</xdr:col>
                    <xdr:colOff>247650</xdr:colOff>
                    <xdr:row>62</xdr:row>
                    <xdr:rowOff>0</xdr:rowOff>
                  </to>
                </anchor>
              </controlPr>
            </control>
          </mc:Choice>
        </mc:AlternateContent>
        <mc:AlternateContent xmlns:mc="http://schemas.openxmlformats.org/markup-compatibility/2006">
          <mc:Choice Requires="x14">
            <control shapeId="74134" name="Check Box 406" r:id="rId408">
              <controlPr defaultSize="0">
                <anchor moveWithCells="1">
                  <from>
                    <xdr:col>21</xdr:col>
                    <xdr:colOff>47625</xdr:colOff>
                    <xdr:row>61</xdr:row>
                    <xdr:rowOff>9525</xdr:rowOff>
                  </from>
                  <to>
                    <xdr:col>21</xdr:col>
                    <xdr:colOff>247650</xdr:colOff>
                    <xdr:row>62</xdr:row>
                    <xdr:rowOff>0</xdr:rowOff>
                  </to>
                </anchor>
              </controlPr>
            </control>
          </mc:Choice>
        </mc:AlternateContent>
        <mc:AlternateContent xmlns:mc="http://schemas.openxmlformats.org/markup-compatibility/2006">
          <mc:Choice Requires="x14">
            <control shapeId="74135" name="Check Box 407" r:id="rId409">
              <controlPr defaultSize="0">
                <anchor moveWithCells="1">
                  <from>
                    <xdr:col>21</xdr:col>
                    <xdr:colOff>47625</xdr:colOff>
                    <xdr:row>61</xdr:row>
                    <xdr:rowOff>9525</xdr:rowOff>
                  </from>
                  <to>
                    <xdr:col>21</xdr:col>
                    <xdr:colOff>247650</xdr:colOff>
                    <xdr:row>62</xdr:row>
                    <xdr:rowOff>0</xdr:rowOff>
                  </to>
                </anchor>
              </controlPr>
            </control>
          </mc:Choice>
        </mc:AlternateContent>
        <mc:AlternateContent xmlns:mc="http://schemas.openxmlformats.org/markup-compatibility/2006">
          <mc:Choice Requires="x14">
            <control shapeId="74136" name="Check Box 408" r:id="rId410">
              <controlPr defaultSize="0">
                <anchor moveWithCells="1">
                  <from>
                    <xdr:col>23</xdr:col>
                    <xdr:colOff>47625</xdr:colOff>
                    <xdr:row>59</xdr:row>
                    <xdr:rowOff>9525</xdr:rowOff>
                  </from>
                  <to>
                    <xdr:col>23</xdr:col>
                    <xdr:colOff>247650</xdr:colOff>
                    <xdr:row>60</xdr:row>
                    <xdr:rowOff>0</xdr:rowOff>
                  </to>
                </anchor>
              </controlPr>
            </control>
          </mc:Choice>
        </mc:AlternateContent>
        <mc:AlternateContent xmlns:mc="http://schemas.openxmlformats.org/markup-compatibility/2006">
          <mc:Choice Requires="x14">
            <control shapeId="74137" name="Check Box 409" r:id="rId411">
              <controlPr defaultSize="0">
                <anchor moveWithCells="1">
                  <from>
                    <xdr:col>23</xdr:col>
                    <xdr:colOff>47625</xdr:colOff>
                    <xdr:row>59</xdr:row>
                    <xdr:rowOff>9525</xdr:rowOff>
                  </from>
                  <to>
                    <xdr:col>23</xdr:col>
                    <xdr:colOff>247650</xdr:colOff>
                    <xdr:row>60</xdr:row>
                    <xdr:rowOff>0</xdr:rowOff>
                  </to>
                </anchor>
              </controlPr>
            </control>
          </mc:Choice>
        </mc:AlternateContent>
        <mc:AlternateContent xmlns:mc="http://schemas.openxmlformats.org/markup-compatibility/2006">
          <mc:Choice Requires="x14">
            <control shapeId="74138" name="Check Box 410" r:id="rId412">
              <controlPr defaultSize="0">
                <anchor moveWithCells="1">
                  <from>
                    <xdr:col>23</xdr:col>
                    <xdr:colOff>47625</xdr:colOff>
                    <xdr:row>60</xdr:row>
                    <xdr:rowOff>9525</xdr:rowOff>
                  </from>
                  <to>
                    <xdr:col>23</xdr:col>
                    <xdr:colOff>247650</xdr:colOff>
                    <xdr:row>61</xdr:row>
                    <xdr:rowOff>0</xdr:rowOff>
                  </to>
                </anchor>
              </controlPr>
            </control>
          </mc:Choice>
        </mc:AlternateContent>
        <mc:AlternateContent xmlns:mc="http://schemas.openxmlformats.org/markup-compatibility/2006">
          <mc:Choice Requires="x14">
            <control shapeId="74139" name="Check Box 411" r:id="rId413">
              <controlPr defaultSize="0">
                <anchor moveWithCells="1">
                  <from>
                    <xdr:col>23</xdr:col>
                    <xdr:colOff>47625</xdr:colOff>
                    <xdr:row>60</xdr:row>
                    <xdr:rowOff>9525</xdr:rowOff>
                  </from>
                  <to>
                    <xdr:col>23</xdr:col>
                    <xdr:colOff>247650</xdr:colOff>
                    <xdr:row>61</xdr:row>
                    <xdr:rowOff>0</xdr:rowOff>
                  </to>
                </anchor>
              </controlPr>
            </control>
          </mc:Choice>
        </mc:AlternateContent>
        <mc:AlternateContent xmlns:mc="http://schemas.openxmlformats.org/markup-compatibility/2006">
          <mc:Choice Requires="x14">
            <control shapeId="74140" name="Check Box 412" r:id="rId414">
              <controlPr defaultSize="0">
                <anchor moveWithCells="1">
                  <from>
                    <xdr:col>23</xdr:col>
                    <xdr:colOff>47625</xdr:colOff>
                    <xdr:row>61</xdr:row>
                    <xdr:rowOff>9525</xdr:rowOff>
                  </from>
                  <to>
                    <xdr:col>23</xdr:col>
                    <xdr:colOff>247650</xdr:colOff>
                    <xdr:row>62</xdr:row>
                    <xdr:rowOff>0</xdr:rowOff>
                  </to>
                </anchor>
              </controlPr>
            </control>
          </mc:Choice>
        </mc:AlternateContent>
        <mc:AlternateContent xmlns:mc="http://schemas.openxmlformats.org/markup-compatibility/2006">
          <mc:Choice Requires="x14">
            <control shapeId="74141" name="Check Box 413" r:id="rId415">
              <controlPr defaultSize="0">
                <anchor moveWithCells="1">
                  <from>
                    <xdr:col>23</xdr:col>
                    <xdr:colOff>47625</xdr:colOff>
                    <xdr:row>61</xdr:row>
                    <xdr:rowOff>9525</xdr:rowOff>
                  </from>
                  <to>
                    <xdr:col>23</xdr:col>
                    <xdr:colOff>247650</xdr:colOff>
                    <xdr:row>62</xdr:row>
                    <xdr:rowOff>0</xdr:rowOff>
                  </to>
                </anchor>
              </controlPr>
            </control>
          </mc:Choice>
        </mc:AlternateContent>
        <mc:AlternateContent xmlns:mc="http://schemas.openxmlformats.org/markup-compatibility/2006">
          <mc:Choice Requires="x14">
            <control shapeId="74142" name="Check Box 414" r:id="rId416">
              <controlPr defaultSize="0">
                <anchor moveWithCells="1">
                  <from>
                    <xdr:col>7</xdr:col>
                    <xdr:colOff>133350</xdr:colOff>
                    <xdr:row>0</xdr:row>
                    <xdr:rowOff>9525</xdr:rowOff>
                  </from>
                  <to>
                    <xdr:col>7</xdr:col>
                    <xdr:colOff>561975</xdr:colOff>
                    <xdr:row>2</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73"/>
  <sheetViews>
    <sheetView showGridLines="0" showRowColHeaders="0" view="pageBreakPreview" zoomScale="60" zoomScaleNormal="100" zoomScaleSheetLayoutView="60" workbookViewId="0">
      <selection activeCell="Q20" sqref="Q20"/>
    </sheetView>
  </sheetViews>
  <sheetFormatPr defaultColWidth="8.875" defaultRowHeight="13.5"/>
  <cols>
    <col min="1" max="1" width="5.25" style="1" customWidth="1"/>
    <col min="2" max="2" width="22.25" style="1" customWidth="1"/>
    <col min="3" max="5" width="4.75" style="1" customWidth="1"/>
    <col min="6" max="6" width="1.5" style="1" customWidth="1"/>
    <col min="7" max="7" width="2.25" style="1" customWidth="1"/>
    <col min="8" max="8" width="22.25" style="1" customWidth="1"/>
    <col min="9" max="11" width="4.75" style="1" customWidth="1"/>
    <col min="12" max="13" width="2.25" style="1" customWidth="1"/>
    <col min="14" max="14" width="21.5" style="1" customWidth="1"/>
    <col min="15" max="17" width="4.75" style="1" customWidth="1"/>
    <col min="18" max="16384" width="8.875" style="1"/>
  </cols>
  <sheetData>
    <row r="1" ht="28.5" customHeight="1" spans="1:3">
      <c r="A1" s="451" t="s">
        <v>1011</v>
      </c>
      <c r="B1" s="451"/>
      <c r="C1" s="451"/>
    </row>
    <row r="2" ht="48" customHeight="1" spans="1:10">
      <c r="A2" s="452" t="s">
        <v>1012</v>
      </c>
      <c r="B2" s="453"/>
      <c r="C2" s="453"/>
      <c r="D2" s="453"/>
      <c r="E2" s="453"/>
      <c r="F2" s="453"/>
      <c r="G2" s="453"/>
      <c r="H2" s="453"/>
      <c r="I2" s="453"/>
      <c r="J2" s="527"/>
    </row>
    <row r="3" ht="28.5" customHeight="1" spans="1:14">
      <c r="A3" s="454" t="s">
        <v>1013</v>
      </c>
      <c r="B3" s="455"/>
      <c r="C3" s="455"/>
      <c r="D3" s="455"/>
      <c r="E3" s="455"/>
      <c r="F3" s="455"/>
      <c r="G3" s="455"/>
      <c r="H3" s="455"/>
      <c r="I3" s="455"/>
      <c r="J3" s="528"/>
      <c r="K3" s="529" t="s">
        <v>1014</v>
      </c>
      <c r="L3" s="529"/>
      <c r="M3" s="529"/>
      <c r="N3" s="529"/>
    </row>
    <row r="4" s="450" customFormat="1" ht="28.5" customHeight="1" spans="1:14">
      <c r="A4" s="456" t="s">
        <v>1015</v>
      </c>
      <c r="B4" s="457"/>
      <c r="C4" s="457"/>
      <c r="D4" s="457"/>
      <c r="E4" s="457"/>
      <c r="F4" s="457"/>
      <c r="G4" s="457"/>
      <c r="H4" s="457"/>
      <c r="I4" s="457"/>
      <c r="J4" s="530"/>
      <c r="K4" s="529"/>
      <c r="L4" s="529"/>
      <c r="M4" s="529"/>
      <c r="N4" s="529"/>
    </row>
    <row r="5" s="450" customFormat="1" ht="28.5" customHeight="1" spans="1:10">
      <c r="A5" s="458"/>
      <c r="B5" s="458"/>
      <c r="C5" s="459" t="s">
        <v>1016</v>
      </c>
      <c r="D5" s="459" t="s">
        <v>1017</v>
      </c>
      <c r="E5" s="460"/>
      <c r="F5" s="460"/>
      <c r="G5" s="461"/>
      <c r="H5" s="461"/>
      <c r="I5" s="459" t="s">
        <v>1018</v>
      </c>
      <c r="J5" s="459" t="s">
        <v>1017</v>
      </c>
    </row>
    <row r="6" s="450" customFormat="1" ht="28.5" customHeight="1" spans="1:10">
      <c r="A6" s="462" t="s">
        <v>1019</v>
      </c>
      <c r="B6" s="463" t="s">
        <v>1020</v>
      </c>
      <c r="C6" s="464"/>
      <c r="D6" s="464"/>
      <c r="E6" s="465" t="s">
        <v>1021</v>
      </c>
      <c r="F6" s="466"/>
      <c r="G6" s="467" t="s">
        <v>1022</v>
      </c>
      <c r="H6" s="467"/>
      <c r="I6" s="464"/>
      <c r="J6" s="464"/>
    </row>
    <row r="7" s="450" customFormat="1" ht="28.5" customHeight="1" spans="1:10">
      <c r="A7" s="468"/>
      <c r="B7" s="469" t="s">
        <v>1023</v>
      </c>
      <c r="C7" s="464"/>
      <c r="D7" s="464"/>
      <c r="E7" s="470"/>
      <c r="F7" s="471"/>
      <c r="G7" s="467" t="s">
        <v>1024</v>
      </c>
      <c r="H7" s="467"/>
      <c r="I7" s="464"/>
      <c r="J7" s="464"/>
    </row>
    <row r="8" s="450" customFormat="1" ht="28.5" customHeight="1" spans="1:10">
      <c r="A8" s="468"/>
      <c r="B8" s="464" t="s">
        <v>1025</v>
      </c>
      <c r="C8" s="464"/>
      <c r="D8" s="464"/>
      <c r="E8" s="470"/>
      <c r="F8" s="471"/>
      <c r="G8" s="472" t="s">
        <v>1026</v>
      </c>
      <c r="H8" s="473"/>
      <c r="I8" s="464"/>
      <c r="J8" s="464"/>
    </row>
    <row r="9" s="450" customFormat="1" ht="28.5" customHeight="1" spans="1:10">
      <c r="A9" s="468"/>
      <c r="B9" s="464" t="s">
        <v>1027</v>
      </c>
      <c r="C9" s="464"/>
      <c r="D9" s="464"/>
      <c r="E9" s="470"/>
      <c r="F9" s="471"/>
      <c r="G9" s="472" t="s">
        <v>1028</v>
      </c>
      <c r="H9" s="473"/>
      <c r="I9" s="464"/>
      <c r="J9" s="464"/>
    </row>
    <row r="10" s="450" customFormat="1" ht="28.5" customHeight="1" spans="1:10">
      <c r="A10" s="474"/>
      <c r="B10" s="464" t="s">
        <v>1029</v>
      </c>
      <c r="C10" s="464"/>
      <c r="D10" s="464"/>
      <c r="E10" s="475"/>
      <c r="F10" s="476"/>
      <c r="G10" s="467" t="s">
        <v>1030</v>
      </c>
      <c r="H10" s="467"/>
      <c r="I10" s="464"/>
      <c r="J10" s="464"/>
    </row>
    <row r="11" s="450" customFormat="1" ht="28.5" customHeight="1" spans="1:10">
      <c r="A11" s="477" t="s">
        <v>1031</v>
      </c>
      <c r="B11" s="478"/>
      <c r="C11" s="478"/>
      <c r="D11" s="478"/>
      <c r="E11" s="478"/>
      <c r="F11" s="478"/>
      <c r="G11" s="478"/>
      <c r="H11" s="478"/>
      <c r="I11" s="478"/>
      <c r="J11" s="531"/>
    </row>
    <row r="12" s="450" customFormat="1" ht="28.5" customHeight="1" spans="1:10">
      <c r="A12" s="479" t="s">
        <v>1032</v>
      </c>
      <c r="B12" s="480" t="s">
        <v>1033</v>
      </c>
      <c r="C12" s="464"/>
      <c r="D12" s="464"/>
      <c r="E12" s="481" t="s">
        <v>1034</v>
      </c>
      <c r="F12" s="482"/>
      <c r="G12" s="461" t="s">
        <v>1035</v>
      </c>
      <c r="H12" s="461"/>
      <c r="I12" s="464"/>
      <c r="J12" s="464"/>
    </row>
    <row r="13" s="450" customFormat="1" ht="28.5" customHeight="1" spans="1:10">
      <c r="A13" s="479"/>
      <c r="B13" s="480" t="s">
        <v>1036</v>
      </c>
      <c r="C13" s="464"/>
      <c r="D13" s="464"/>
      <c r="E13" s="483"/>
      <c r="F13" s="484"/>
      <c r="G13" s="461" t="s">
        <v>1037</v>
      </c>
      <c r="H13" s="461"/>
      <c r="I13" s="464"/>
      <c r="J13" s="464"/>
    </row>
    <row r="14" s="450" customFormat="1" ht="28.5" customHeight="1" spans="1:10">
      <c r="A14" s="479"/>
      <c r="B14" s="480" t="s">
        <v>1038</v>
      </c>
      <c r="C14" s="464"/>
      <c r="D14" s="464"/>
      <c r="E14" s="485"/>
      <c r="F14" s="486"/>
      <c r="G14" s="461" t="s">
        <v>1039</v>
      </c>
      <c r="H14" s="461"/>
      <c r="I14" s="464"/>
      <c r="J14" s="464"/>
    </row>
    <row r="15" s="450" customFormat="1" ht="28.5" customHeight="1" spans="1:10">
      <c r="A15" s="477" t="s">
        <v>1040</v>
      </c>
      <c r="B15" s="478"/>
      <c r="C15" s="478"/>
      <c r="D15" s="478"/>
      <c r="E15" s="478"/>
      <c r="F15" s="478"/>
      <c r="G15" s="478"/>
      <c r="H15" s="478"/>
      <c r="I15" s="478"/>
      <c r="J15" s="531"/>
    </row>
    <row r="16" s="450" customFormat="1" ht="28.5" customHeight="1" spans="1:11">
      <c r="A16" s="462" t="s">
        <v>1041</v>
      </c>
      <c r="B16" s="480" t="s">
        <v>1042</v>
      </c>
      <c r="C16" s="463"/>
      <c r="D16" s="463"/>
      <c r="E16" s="487" t="s">
        <v>1041</v>
      </c>
      <c r="F16" s="488"/>
      <c r="G16" s="461" t="s">
        <v>1043</v>
      </c>
      <c r="H16" s="461"/>
      <c r="I16" s="463"/>
      <c r="J16" s="463"/>
      <c r="K16" s="532"/>
    </row>
    <row r="17" s="450" customFormat="1" ht="28.5" customHeight="1" spans="1:11">
      <c r="A17" s="468"/>
      <c r="B17" s="480" t="s">
        <v>1044</v>
      </c>
      <c r="C17" s="463"/>
      <c r="D17" s="463"/>
      <c r="E17" s="489"/>
      <c r="F17" s="490"/>
      <c r="G17" s="461" t="s">
        <v>1045</v>
      </c>
      <c r="H17" s="461"/>
      <c r="I17" s="463"/>
      <c r="J17" s="463"/>
      <c r="K17" s="532"/>
    </row>
    <row r="18" s="450" customFormat="1" ht="28.5" customHeight="1" spans="1:11">
      <c r="A18" s="468"/>
      <c r="B18" s="480" t="s">
        <v>1046</v>
      </c>
      <c r="C18" s="463"/>
      <c r="D18" s="463"/>
      <c r="E18" s="489"/>
      <c r="F18" s="490"/>
      <c r="G18" s="491" t="s">
        <v>1047</v>
      </c>
      <c r="H18" s="492"/>
      <c r="I18" s="463"/>
      <c r="J18" s="463"/>
      <c r="K18" s="532"/>
    </row>
    <row r="19" s="450" customFormat="1" ht="28.5" customHeight="1" spans="1:11">
      <c r="A19" s="474"/>
      <c r="B19" s="480" t="s">
        <v>1048</v>
      </c>
      <c r="C19" s="463"/>
      <c r="D19" s="463"/>
      <c r="E19" s="493"/>
      <c r="F19" s="494"/>
      <c r="G19" s="491" t="s">
        <v>1049</v>
      </c>
      <c r="H19" s="492"/>
      <c r="I19" s="463"/>
      <c r="J19" s="463"/>
      <c r="K19" s="532"/>
    </row>
    <row r="20" s="450" customFormat="1" ht="28.5" customHeight="1" spans="1:10">
      <c r="A20" s="477" t="s">
        <v>1050</v>
      </c>
      <c r="B20" s="478"/>
      <c r="C20" s="478"/>
      <c r="D20" s="478"/>
      <c r="E20" s="478"/>
      <c r="F20" s="478"/>
      <c r="G20" s="478"/>
      <c r="H20" s="478"/>
      <c r="I20" s="478"/>
      <c r="J20" s="531"/>
    </row>
    <row r="21" s="450" customFormat="1" ht="28.5" customHeight="1" spans="1:10">
      <c r="A21" s="495" t="s">
        <v>1051</v>
      </c>
      <c r="B21" s="480" t="s">
        <v>1052</v>
      </c>
      <c r="C21" s="463"/>
      <c r="D21" s="463"/>
      <c r="E21" s="496" t="s">
        <v>1053</v>
      </c>
      <c r="F21" s="496"/>
      <c r="G21" s="461" t="s">
        <v>1054</v>
      </c>
      <c r="H21" s="461"/>
      <c r="I21" s="463"/>
      <c r="J21" s="463"/>
    </row>
    <row r="22" s="450" customFormat="1" ht="28.5" customHeight="1" spans="1:10">
      <c r="A22" s="495"/>
      <c r="B22" s="480" t="s">
        <v>1055</v>
      </c>
      <c r="C22" s="463"/>
      <c r="D22" s="463"/>
      <c r="E22" s="496"/>
      <c r="F22" s="496"/>
      <c r="G22" s="461" t="s">
        <v>1056</v>
      </c>
      <c r="H22" s="461"/>
      <c r="I22" s="463"/>
      <c r="J22" s="463"/>
    </row>
    <row r="23" s="450" customFormat="1" ht="28.5" customHeight="1" spans="1:10">
      <c r="A23" s="495"/>
      <c r="B23" s="480" t="s">
        <v>1057</v>
      </c>
      <c r="C23" s="463"/>
      <c r="D23" s="463"/>
      <c r="E23" s="496"/>
      <c r="F23" s="496"/>
      <c r="G23" s="461" t="s">
        <v>1058</v>
      </c>
      <c r="H23" s="461"/>
      <c r="I23" s="463"/>
      <c r="J23" s="463"/>
    </row>
    <row r="24" s="450" customFormat="1" ht="28.5" customHeight="1" spans="1:10">
      <c r="A24" s="495"/>
      <c r="B24" s="480" t="s">
        <v>1059</v>
      </c>
      <c r="C24" s="463"/>
      <c r="D24" s="463"/>
      <c r="E24" s="496"/>
      <c r="F24" s="496"/>
      <c r="G24" s="461" t="s">
        <v>1060</v>
      </c>
      <c r="H24" s="461"/>
      <c r="I24" s="463"/>
      <c r="J24" s="463"/>
    </row>
    <row r="25" s="450" customFormat="1" ht="28.5" customHeight="1" spans="1:16">
      <c r="A25" s="495"/>
      <c r="B25" s="480" t="s">
        <v>1061</v>
      </c>
      <c r="C25" s="463"/>
      <c r="D25" s="463"/>
      <c r="E25" s="496"/>
      <c r="F25" s="496"/>
      <c r="G25" s="461" t="s">
        <v>1062</v>
      </c>
      <c r="H25" s="461"/>
      <c r="I25" s="463"/>
      <c r="J25" s="463"/>
      <c r="N25" s="1"/>
      <c r="O25" s="1"/>
      <c r="P25" s="1"/>
    </row>
    <row r="26" s="450" customFormat="1" ht="28.5" customHeight="1" spans="1:16">
      <c r="A26" s="477" t="s">
        <v>1063</v>
      </c>
      <c r="B26" s="478"/>
      <c r="C26" s="478"/>
      <c r="D26" s="478"/>
      <c r="E26" s="478"/>
      <c r="F26" s="478"/>
      <c r="G26" s="478"/>
      <c r="H26" s="478"/>
      <c r="I26" s="478"/>
      <c r="J26" s="531"/>
      <c r="K26" s="1"/>
      <c r="L26" s="1"/>
      <c r="M26" s="1"/>
      <c r="N26" s="1"/>
      <c r="O26" s="1"/>
      <c r="P26" s="1"/>
    </row>
    <row r="27" s="450" customFormat="1" ht="28.5" customHeight="1" spans="1:16">
      <c r="A27" s="497"/>
      <c r="B27" s="480" t="s">
        <v>1064</v>
      </c>
      <c r="C27" s="463"/>
      <c r="D27" s="463"/>
      <c r="E27" s="498"/>
      <c r="F27" s="499"/>
      <c r="G27" s="491" t="s">
        <v>1065</v>
      </c>
      <c r="H27" s="500"/>
      <c r="I27" s="463"/>
      <c r="J27" s="463"/>
      <c r="K27" s="1"/>
      <c r="N27" s="1"/>
      <c r="O27" s="1"/>
      <c r="P27" s="1"/>
    </row>
    <row r="28" s="450" customFormat="1" ht="28.5" customHeight="1" spans="1:16">
      <c r="A28" s="497"/>
      <c r="B28" s="480" t="s">
        <v>1066</v>
      </c>
      <c r="C28" s="463"/>
      <c r="D28" s="463"/>
      <c r="E28" s="501"/>
      <c r="F28" s="502"/>
      <c r="G28" s="461" t="s">
        <v>1067</v>
      </c>
      <c r="H28" s="491"/>
      <c r="I28" s="463"/>
      <c r="J28" s="463"/>
      <c r="K28" s="1"/>
      <c r="N28" s="1"/>
      <c r="O28" s="1"/>
      <c r="P28" s="1"/>
    </row>
    <row r="29" s="450" customFormat="1" ht="28.5" customHeight="1" spans="1:11">
      <c r="A29" s="497"/>
      <c r="B29" s="480" t="s">
        <v>1068</v>
      </c>
      <c r="C29" s="463"/>
      <c r="D29" s="463"/>
      <c r="E29" s="501"/>
      <c r="F29" s="502"/>
      <c r="G29" s="491" t="s">
        <v>1069</v>
      </c>
      <c r="H29" s="492"/>
      <c r="I29" s="463"/>
      <c r="J29" s="463"/>
      <c r="K29" s="1"/>
    </row>
    <row r="30" s="450" customFormat="1" ht="28.5" customHeight="1" spans="1:10">
      <c r="A30" s="497"/>
      <c r="B30" s="480" t="s">
        <v>1070</v>
      </c>
      <c r="C30" s="463"/>
      <c r="D30" s="463"/>
      <c r="E30" s="501"/>
      <c r="F30" s="502"/>
      <c r="G30" s="461" t="s">
        <v>1071</v>
      </c>
      <c r="H30" s="461"/>
      <c r="I30" s="463"/>
      <c r="J30" s="463"/>
    </row>
    <row r="31" s="450" customFormat="1" ht="28.5" customHeight="1" spans="1:10">
      <c r="A31" s="497"/>
      <c r="B31" s="503" t="s">
        <v>1072</v>
      </c>
      <c r="C31" s="463"/>
      <c r="D31" s="463"/>
      <c r="E31" s="501"/>
      <c r="F31" s="502"/>
      <c r="G31" s="491" t="s">
        <v>1073</v>
      </c>
      <c r="H31" s="492"/>
      <c r="I31" s="463"/>
      <c r="J31" s="463"/>
    </row>
    <row r="32" s="450" customFormat="1" ht="28.5" customHeight="1" spans="1:10">
      <c r="A32" s="502"/>
      <c r="B32" s="504"/>
      <c r="C32" s="505"/>
      <c r="D32" s="505"/>
      <c r="E32" s="502"/>
      <c r="F32" s="502"/>
      <c r="G32" s="506"/>
      <c r="H32" s="506"/>
      <c r="I32" s="505"/>
      <c r="J32" s="505"/>
    </row>
    <row r="33" ht="28.5" customHeight="1" spans="1:17">
      <c r="A33" s="507" t="s">
        <v>443</v>
      </c>
      <c r="B33" s="508"/>
      <c r="C33" s="508"/>
      <c r="D33" s="508"/>
      <c r="E33" s="508"/>
      <c r="F33" s="508"/>
      <c r="G33" s="508"/>
      <c r="H33" s="508"/>
      <c r="I33" s="508"/>
      <c r="J33" s="508"/>
      <c r="K33" s="533"/>
      <c r="L33"/>
      <c r="M33"/>
      <c r="N33"/>
      <c r="O33"/>
      <c r="P33"/>
      <c r="Q33"/>
    </row>
    <row r="34" ht="28.5" customHeight="1" spans="1:17">
      <c r="A34" s="509"/>
      <c r="B34" s="510"/>
      <c r="C34" s="510"/>
      <c r="D34" s="510"/>
      <c r="E34" s="510"/>
      <c r="F34" s="510"/>
      <c r="G34" s="510"/>
      <c r="H34" s="510"/>
      <c r="I34" s="510"/>
      <c r="J34" s="510"/>
      <c r="K34" s="534"/>
      <c r="L34"/>
      <c r="M34"/>
      <c r="N34"/>
      <c r="O34"/>
      <c r="P34"/>
      <c r="Q34"/>
    </row>
    <row r="35" ht="28.5" customHeight="1" spans="1:17">
      <c r="A35" s="511"/>
      <c r="B35" s="15"/>
      <c r="C35" s="15"/>
      <c r="D35" s="15"/>
      <c r="E35" s="15"/>
      <c r="F35" s="15"/>
      <c r="G35" s="15"/>
      <c r="H35" s="15"/>
      <c r="I35" s="15"/>
      <c r="J35" s="15"/>
      <c r="K35" s="535"/>
      <c r="L35"/>
      <c r="M35"/>
      <c r="N35"/>
      <c r="O35"/>
      <c r="P35"/>
      <c r="Q35"/>
    </row>
    <row r="36" ht="28.5" customHeight="1" spans="1:17">
      <c r="A36" s="511"/>
      <c r="B36" s="15"/>
      <c r="C36" s="15"/>
      <c r="D36" s="15"/>
      <c r="E36" s="15"/>
      <c r="F36" s="15"/>
      <c r="G36" s="15"/>
      <c r="H36" s="15"/>
      <c r="I36" s="15"/>
      <c r="J36" s="15"/>
      <c r="K36" s="535"/>
      <c r="L36"/>
      <c r="M36"/>
      <c r="N36"/>
      <c r="O36"/>
      <c r="P36"/>
      <c r="Q36"/>
    </row>
    <row r="37" ht="28.5" customHeight="1" spans="1:17">
      <c r="A37" s="512"/>
      <c r="B37" s="513"/>
      <c r="C37" s="513"/>
      <c r="D37" s="513"/>
      <c r="E37" s="513"/>
      <c r="F37" s="513"/>
      <c r="G37" s="513"/>
      <c r="H37" s="513"/>
      <c r="I37" s="513"/>
      <c r="J37" s="513"/>
      <c r="K37" s="536"/>
      <c r="L37"/>
      <c r="M37"/>
      <c r="N37"/>
      <c r="O37"/>
      <c r="P37"/>
      <c r="Q37"/>
    </row>
    <row r="38" s="450" customFormat="1" ht="28.5" customHeight="1" spans="1:10">
      <c r="A38" s="502"/>
      <c r="B38" s="504"/>
      <c r="C38" s="505"/>
      <c r="D38" s="505"/>
      <c r="E38" s="502"/>
      <c r="F38" s="502"/>
      <c r="G38" s="506"/>
      <c r="H38" s="506"/>
      <c r="I38" s="505"/>
      <c r="J38" s="505"/>
    </row>
    <row r="39" s="450" customFormat="1" ht="28.5" customHeight="1" spans="1:17">
      <c r="A39" s="502"/>
      <c r="B39" s="514"/>
      <c r="C39" s="514"/>
      <c r="D39" s="504"/>
      <c r="E39" s="502"/>
      <c r="F39" s="502"/>
      <c r="G39" s="506"/>
      <c r="H39" s="506"/>
      <c r="I39" s="529" t="s">
        <v>1074</v>
      </c>
      <c r="J39" s="529"/>
      <c r="K39" s="529"/>
      <c r="L39" s="529"/>
      <c r="M39" s="529"/>
      <c r="N39" s="529"/>
      <c r="O39" s="529"/>
      <c r="P39" s="529"/>
      <c r="Q39" s="529"/>
    </row>
    <row r="40" ht="28.5" customHeight="1" spans="1:17">
      <c r="A40" s="515" t="s">
        <v>1075</v>
      </c>
      <c r="B40" s="516"/>
      <c r="C40" s="516"/>
      <c r="D40" s="516"/>
      <c r="E40" s="516"/>
      <c r="F40" s="516"/>
      <c r="G40" s="516"/>
      <c r="H40" s="516"/>
      <c r="I40" s="516"/>
      <c r="J40" s="516"/>
      <c r="K40" s="516"/>
      <c r="L40" s="516"/>
      <c r="M40" s="516"/>
      <c r="N40" s="516"/>
      <c r="O40" s="516"/>
      <c r="P40" s="516"/>
      <c r="Q40" s="516"/>
    </row>
    <row r="41" ht="28.5" customHeight="1" spans="1:17">
      <c r="A41" s="517"/>
      <c r="B41" s="518" t="s">
        <v>1076</v>
      </c>
      <c r="C41" s="519" t="s">
        <v>1077</v>
      </c>
      <c r="D41" s="520" t="s">
        <v>1078</v>
      </c>
      <c r="E41" s="520" t="s">
        <v>1079</v>
      </c>
      <c r="F41" s="511"/>
      <c r="G41" s="517"/>
      <c r="H41" s="521" t="s">
        <v>1076</v>
      </c>
      <c r="I41" s="519" t="s">
        <v>1077</v>
      </c>
      <c r="J41" s="520" t="s">
        <v>1078</v>
      </c>
      <c r="K41" s="520" t="s">
        <v>1079</v>
      </c>
      <c r="L41" s="537"/>
      <c r="M41" s="521"/>
      <c r="N41" s="521" t="s">
        <v>1076</v>
      </c>
      <c r="O41" s="519" t="s">
        <v>1077</v>
      </c>
      <c r="P41" s="520" t="s">
        <v>1078</v>
      </c>
      <c r="Q41" s="520" t="s">
        <v>1079</v>
      </c>
    </row>
    <row r="42" ht="28.5" customHeight="1" spans="1:17">
      <c r="A42" s="522"/>
      <c r="B42" s="523" t="s">
        <v>1080</v>
      </c>
      <c r="C42" s="524"/>
      <c r="D42" s="524"/>
      <c r="E42" s="524"/>
      <c r="F42" s="511"/>
      <c r="G42" s="517"/>
      <c r="H42" s="523" t="s">
        <v>1081</v>
      </c>
      <c r="I42" s="524"/>
      <c r="J42" s="524"/>
      <c r="K42" s="524"/>
      <c r="L42" s="537"/>
      <c r="M42" s="522"/>
      <c r="N42" s="523" t="s">
        <v>1082</v>
      </c>
      <c r="O42" s="524"/>
      <c r="P42" s="524"/>
      <c r="Q42" s="524"/>
    </row>
    <row r="43" ht="28.5" customHeight="1" spans="1:17">
      <c r="A43" s="522"/>
      <c r="B43" s="525" t="s">
        <v>1083</v>
      </c>
      <c r="C43" s="463"/>
      <c r="D43" s="463"/>
      <c r="E43" s="463"/>
      <c r="F43" s="511"/>
      <c r="G43" s="517"/>
      <c r="H43" s="525" t="s">
        <v>1084</v>
      </c>
      <c r="I43" s="463"/>
      <c r="J43" s="463"/>
      <c r="K43" s="463"/>
      <c r="L43" s="537"/>
      <c r="M43" s="522"/>
      <c r="N43" s="525" t="s">
        <v>235</v>
      </c>
      <c r="O43" s="463"/>
      <c r="P43" s="463"/>
      <c r="Q43" s="463"/>
    </row>
    <row r="44" ht="28.5" customHeight="1" spans="1:17">
      <c r="A44" s="522"/>
      <c r="B44" s="525" t="s">
        <v>1085</v>
      </c>
      <c r="C44" s="463"/>
      <c r="D44" s="463"/>
      <c r="E44" s="463"/>
      <c r="F44" s="511"/>
      <c r="G44" s="517"/>
      <c r="H44" s="525" t="s">
        <v>1086</v>
      </c>
      <c r="I44" s="463"/>
      <c r="J44" s="463"/>
      <c r="K44" s="463"/>
      <c r="L44" s="537"/>
      <c r="M44" s="522"/>
      <c r="N44" s="525" t="s">
        <v>741</v>
      </c>
      <c r="O44" s="463"/>
      <c r="P44" s="463"/>
      <c r="Q44" s="463"/>
    </row>
    <row r="45" ht="28.5" customHeight="1" spans="1:17">
      <c r="A45" s="522"/>
      <c r="B45" s="525" t="s">
        <v>1087</v>
      </c>
      <c r="C45" s="463"/>
      <c r="D45" s="463"/>
      <c r="E45" s="463"/>
      <c r="F45" s="511"/>
      <c r="G45" s="517"/>
      <c r="H45" s="525" t="s">
        <v>1088</v>
      </c>
      <c r="I45" s="463"/>
      <c r="J45" s="463"/>
      <c r="K45" s="463"/>
      <c r="L45" s="537"/>
      <c r="M45" s="522"/>
      <c r="N45" s="525" t="s">
        <v>1089</v>
      </c>
      <c r="O45" s="463"/>
      <c r="P45" s="463"/>
      <c r="Q45" s="463"/>
    </row>
    <row r="46" ht="28.5" customHeight="1" spans="1:17">
      <c r="A46" s="522"/>
      <c r="B46" s="525" t="s">
        <v>1090</v>
      </c>
      <c r="C46" s="463"/>
      <c r="D46" s="463"/>
      <c r="E46" s="463"/>
      <c r="F46" s="511"/>
      <c r="G46" s="517"/>
      <c r="H46" s="525" t="s">
        <v>1091</v>
      </c>
      <c r="I46" s="463"/>
      <c r="J46" s="463"/>
      <c r="K46" s="463"/>
      <c r="L46" s="537"/>
      <c r="M46" s="522"/>
      <c r="N46" s="525" t="s">
        <v>1092</v>
      </c>
      <c r="O46" s="463"/>
      <c r="P46" s="463"/>
      <c r="Q46" s="463"/>
    </row>
    <row r="47" ht="28.5" customHeight="1" spans="1:17">
      <c r="A47" s="522"/>
      <c r="B47" s="525" t="s">
        <v>1093</v>
      </c>
      <c r="C47" s="463"/>
      <c r="D47" s="463"/>
      <c r="E47" s="463"/>
      <c r="F47" s="511"/>
      <c r="G47" s="517"/>
      <c r="H47" s="525" t="s">
        <v>1094</v>
      </c>
      <c r="I47" s="463"/>
      <c r="J47" s="463"/>
      <c r="K47" s="463"/>
      <c r="L47" s="537"/>
      <c r="M47" s="522"/>
      <c r="N47" s="525" t="s">
        <v>1095</v>
      </c>
      <c r="O47" s="463"/>
      <c r="P47" s="463"/>
      <c r="Q47" s="463"/>
    </row>
    <row r="48" ht="28.5" customHeight="1" spans="1:17">
      <c r="A48" s="522"/>
      <c r="B48" s="525" t="s">
        <v>1096</v>
      </c>
      <c r="C48" s="463"/>
      <c r="D48" s="463"/>
      <c r="E48" s="463"/>
      <c r="F48" s="511"/>
      <c r="G48" s="517"/>
      <c r="H48" s="525" t="s">
        <v>1097</v>
      </c>
      <c r="I48" s="463"/>
      <c r="J48" s="463"/>
      <c r="K48" s="463"/>
      <c r="L48" s="537"/>
      <c r="M48" s="522"/>
      <c r="N48" s="525" t="s">
        <v>1098</v>
      </c>
      <c r="O48" s="463"/>
      <c r="P48" s="463"/>
      <c r="Q48" s="463"/>
    </row>
    <row r="49" ht="28.5" customHeight="1" spans="1:17">
      <c r="A49" s="522"/>
      <c r="B49" s="525" t="s">
        <v>1099</v>
      </c>
      <c r="C49" s="463"/>
      <c r="D49" s="463"/>
      <c r="E49" s="463"/>
      <c r="F49" s="511"/>
      <c r="G49" s="517"/>
      <c r="H49" s="525" t="s">
        <v>1100</v>
      </c>
      <c r="I49" s="463"/>
      <c r="J49" s="463"/>
      <c r="K49" s="463"/>
      <c r="L49" s="537"/>
      <c r="M49" s="522"/>
      <c r="N49" s="525" t="s">
        <v>1101</v>
      </c>
      <c r="O49" s="463"/>
      <c r="P49" s="463"/>
      <c r="Q49" s="463"/>
    </row>
    <row r="50" ht="28.5" customHeight="1" spans="1:17">
      <c r="A50" s="522"/>
      <c r="B50" s="525" t="s">
        <v>1102</v>
      </c>
      <c r="C50" s="463"/>
      <c r="D50" s="463"/>
      <c r="E50" s="463"/>
      <c r="F50" s="511"/>
      <c r="G50" s="517"/>
      <c r="H50" s="525" t="s">
        <v>1103</v>
      </c>
      <c r="I50" s="463"/>
      <c r="J50" s="463"/>
      <c r="K50" s="463"/>
      <c r="L50" s="537"/>
      <c r="M50" s="522"/>
      <c r="N50" s="525" t="s">
        <v>1104</v>
      </c>
      <c r="O50" s="463"/>
      <c r="P50" s="463"/>
      <c r="Q50" s="463"/>
    </row>
    <row r="51" ht="28.5" customHeight="1" spans="1:17">
      <c r="A51" s="522"/>
      <c r="B51" s="525" t="s">
        <v>1105</v>
      </c>
      <c r="C51" s="463"/>
      <c r="D51" s="463"/>
      <c r="E51" s="463"/>
      <c r="F51" s="511"/>
      <c r="G51" s="517"/>
      <c r="H51" s="525" t="s">
        <v>1106</v>
      </c>
      <c r="I51" s="463"/>
      <c r="J51" s="463"/>
      <c r="K51" s="463"/>
      <c r="L51" s="537"/>
      <c r="M51" s="522"/>
      <c r="N51" s="525" t="s">
        <v>1107</v>
      </c>
      <c r="O51" s="463"/>
      <c r="P51" s="463"/>
      <c r="Q51" s="463"/>
    </row>
    <row r="52" ht="28.5" customHeight="1" spans="1:17">
      <c r="A52" s="522"/>
      <c r="B52" s="525" t="s">
        <v>1108</v>
      </c>
      <c r="C52" s="463"/>
      <c r="D52" s="463"/>
      <c r="E52" s="463"/>
      <c r="F52" s="511"/>
      <c r="G52" s="517"/>
      <c r="H52" s="525" t="s">
        <v>1109</v>
      </c>
      <c r="I52" s="463"/>
      <c r="J52" s="463"/>
      <c r="K52" s="463"/>
      <c r="L52" s="537"/>
      <c r="M52" s="522"/>
      <c r="N52" s="525" t="s">
        <v>1110</v>
      </c>
      <c r="O52" s="463"/>
      <c r="P52" s="463"/>
      <c r="Q52" s="463"/>
    </row>
    <row r="53" ht="28.5" customHeight="1" spans="1:17">
      <c r="A53" s="522"/>
      <c r="B53" s="525" t="s">
        <v>1111</v>
      </c>
      <c r="C53" s="463"/>
      <c r="D53" s="463"/>
      <c r="E53" s="463"/>
      <c r="F53" s="511"/>
      <c r="G53" s="517"/>
      <c r="H53" s="525" t="s">
        <v>1112</v>
      </c>
      <c r="I53" s="463"/>
      <c r="J53" s="463"/>
      <c r="K53" s="463"/>
      <c r="L53" s="537"/>
      <c r="M53" s="522"/>
      <c r="N53" s="525"/>
      <c r="O53" s="524"/>
      <c r="P53" s="524"/>
      <c r="Q53" s="524"/>
    </row>
    <row r="54" ht="28.5" customHeight="1" spans="1:17">
      <c r="A54" s="524"/>
      <c r="B54" s="525"/>
      <c r="C54" s="524"/>
      <c r="D54" s="524"/>
      <c r="E54" s="524"/>
      <c r="F54" s="511"/>
      <c r="G54" s="517"/>
      <c r="H54" s="525" t="s">
        <v>1113</v>
      </c>
      <c r="I54" s="463"/>
      <c r="J54" s="463"/>
      <c r="K54" s="463"/>
      <c r="L54" s="537"/>
      <c r="M54" s="522"/>
      <c r="N54" s="523" t="s">
        <v>1114</v>
      </c>
      <c r="O54" s="524"/>
      <c r="P54" s="524"/>
      <c r="Q54" s="524"/>
    </row>
    <row r="55" ht="28.5" customHeight="1" spans="1:17">
      <c r="A55" s="524"/>
      <c r="B55" s="523" t="s">
        <v>1028</v>
      </c>
      <c r="C55" s="524"/>
      <c r="D55" s="524"/>
      <c r="E55" s="524"/>
      <c r="F55" s="511"/>
      <c r="G55" s="517"/>
      <c r="H55" s="525" t="s">
        <v>1115</v>
      </c>
      <c r="I55" s="463"/>
      <c r="J55" s="463"/>
      <c r="K55" s="463"/>
      <c r="L55" s="537"/>
      <c r="M55" s="522"/>
      <c r="N55" s="526" t="s">
        <v>1116</v>
      </c>
      <c r="O55" s="463"/>
      <c r="P55" s="463"/>
      <c r="Q55" s="463"/>
    </row>
    <row r="56" ht="28.5" customHeight="1" spans="1:17">
      <c r="A56" s="522"/>
      <c r="B56" s="525" t="s">
        <v>1117</v>
      </c>
      <c r="C56" s="463"/>
      <c r="D56" s="463"/>
      <c r="E56" s="463"/>
      <c r="F56" s="511"/>
      <c r="G56" s="517"/>
      <c r="H56" s="525" t="s">
        <v>1118</v>
      </c>
      <c r="I56" s="463"/>
      <c r="J56" s="463"/>
      <c r="K56" s="463"/>
      <c r="L56" s="537"/>
      <c r="M56" s="522"/>
      <c r="N56" s="525" t="s">
        <v>1119</v>
      </c>
      <c r="O56" s="463"/>
      <c r="P56" s="463"/>
      <c r="Q56" s="463"/>
    </row>
    <row r="57" ht="28.5" customHeight="1" spans="1:17">
      <c r="A57" s="522"/>
      <c r="B57" s="526" t="s">
        <v>1120</v>
      </c>
      <c r="C57" s="463"/>
      <c r="D57" s="463"/>
      <c r="E57" s="463"/>
      <c r="F57" s="511"/>
      <c r="G57" s="517"/>
      <c r="H57" s="525" t="s">
        <v>1121</v>
      </c>
      <c r="I57" s="463"/>
      <c r="J57" s="463"/>
      <c r="K57" s="463"/>
      <c r="L57" s="537"/>
      <c r="M57" s="538"/>
      <c r="N57" s="539" t="s">
        <v>1122</v>
      </c>
      <c r="O57" s="540"/>
      <c r="P57" s="540"/>
      <c r="Q57" s="540"/>
    </row>
    <row r="58" ht="28.5" customHeight="1" spans="1:17">
      <c r="A58" s="522"/>
      <c r="B58" s="525" t="s">
        <v>1123</v>
      </c>
      <c r="C58" s="463"/>
      <c r="D58" s="463"/>
      <c r="E58" s="463"/>
      <c r="F58" s="511"/>
      <c r="G58" s="517"/>
      <c r="H58" s="525" t="s">
        <v>1124</v>
      </c>
      <c r="I58" s="463"/>
      <c r="J58" s="463"/>
      <c r="K58" s="463"/>
      <c r="L58" s="537"/>
      <c r="M58" s="541"/>
      <c r="N58" s="542"/>
      <c r="O58" s="543"/>
      <c r="P58" s="543"/>
      <c r="Q58" s="543"/>
    </row>
    <row r="59" ht="28.5" customHeight="1" spans="1:17">
      <c r="A59" s="522"/>
      <c r="B59" s="525" t="s">
        <v>1125</v>
      </c>
      <c r="C59" s="463"/>
      <c r="D59" s="463"/>
      <c r="E59" s="463"/>
      <c r="F59" s="511"/>
      <c r="G59" s="517"/>
      <c r="H59" s="525" t="s">
        <v>1126</v>
      </c>
      <c r="I59" s="463"/>
      <c r="J59" s="463"/>
      <c r="K59" s="463"/>
      <c r="L59" s="537"/>
      <c r="M59" s="544"/>
      <c r="N59" s="545"/>
      <c r="O59" s="546"/>
      <c r="P59" s="546"/>
      <c r="Q59" s="546"/>
    </row>
    <row r="60" ht="28.5" customHeight="1" spans="1:17">
      <c r="A60" s="522"/>
      <c r="B60" s="525" t="s">
        <v>1127</v>
      </c>
      <c r="C60" s="463"/>
      <c r="D60" s="463"/>
      <c r="E60" s="463"/>
      <c r="F60" s="511"/>
      <c r="G60" s="517"/>
      <c r="H60" s="525" t="s">
        <v>1128</v>
      </c>
      <c r="I60" s="463"/>
      <c r="J60" s="463"/>
      <c r="K60" s="463"/>
      <c r="L60" s="537"/>
      <c r="M60" s="522"/>
      <c r="N60" s="525"/>
      <c r="O60" s="524"/>
      <c r="P60" s="524"/>
      <c r="Q60" s="524"/>
    </row>
    <row r="61" ht="28.5" customHeight="1" spans="1:17">
      <c r="A61" s="524"/>
      <c r="B61" s="525"/>
      <c r="C61" s="524"/>
      <c r="D61" s="524"/>
      <c r="E61" s="524"/>
      <c r="F61" s="511"/>
      <c r="G61" s="517"/>
      <c r="H61" s="525" t="s">
        <v>1129</v>
      </c>
      <c r="I61" s="463"/>
      <c r="J61" s="463"/>
      <c r="K61" s="463"/>
      <c r="L61" s="537"/>
      <c r="M61" s="522"/>
      <c r="N61" s="525"/>
      <c r="O61" s="524"/>
      <c r="P61" s="524"/>
      <c r="Q61" s="524"/>
    </row>
    <row r="62" ht="28.5" customHeight="1" spans="6:17">
      <c r="F62" s="60"/>
      <c r="G62" s="517"/>
      <c r="H62" s="525" t="s">
        <v>1130</v>
      </c>
      <c r="I62" s="463"/>
      <c r="J62" s="463"/>
      <c r="K62" s="463"/>
      <c r="L62" s="511"/>
      <c r="M62" s="547"/>
      <c r="N62" s="548"/>
      <c r="O62" s="548"/>
      <c r="P62" s="548"/>
      <c r="Q62" s="548"/>
    </row>
    <row r="63" ht="28.5" customHeight="1" spans="7:17">
      <c r="G63" s="517"/>
      <c r="H63" s="525" t="s">
        <v>1131</v>
      </c>
      <c r="I63" s="463"/>
      <c r="J63" s="463"/>
      <c r="K63" s="463"/>
      <c r="L63" s="511"/>
      <c r="M63" s="549"/>
      <c r="N63" s="548"/>
      <c r="O63" s="548"/>
      <c r="P63" s="548"/>
      <c r="Q63" s="548"/>
    </row>
    <row r="64" ht="28.5" customHeight="1" spans="7:13">
      <c r="G64" s="517"/>
      <c r="H64" s="525" t="s">
        <v>1132</v>
      </c>
      <c r="I64" s="463"/>
      <c r="J64" s="463"/>
      <c r="K64" s="463"/>
      <c r="L64" s="511"/>
      <c r="M64" s="15"/>
    </row>
    <row r="65" ht="28.5" customHeight="1" spans="7:14">
      <c r="G65" s="517"/>
      <c r="H65" s="525" t="s">
        <v>1133</v>
      </c>
      <c r="I65" s="463"/>
      <c r="J65" s="463"/>
      <c r="K65" s="463"/>
      <c r="L65" s="511"/>
      <c r="M65" s="15"/>
      <c r="N65" s="553"/>
    </row>
    <row r="66" ht="28.5" customHeight="1" spans="7:14">
      <c r="G66" s="517"/>
      <c r="H66" s="525" t="s">
        <v>1134</v>
      </c>
      <c r="I66" s="463"/>
      <c r="J66" s="463"/>
      <c r="K66" s="463"/>
      <c r="L66" s="511"/>
      <c r="M66" s="15"/>
      <c r="N66" s="553" t="s">
        <v>1135</v>
      </c>
    </row>
    <row r="67" ht="28.5" customHeight="1" spans="7:14">
      <c r="G67" s="517"/>
      <c r="H67" s="525" t="s">
        <v>1136</v>
      </c>
      <c r="I67" s="463"/>
      <c r="J67" s="463"/>
      <c r="K67" s="463"/>
      <c r="L67" s="511"/>
      <c r="M67" s="15"/>
      <c r="N67" s="553" t="s">
        <v>1137</v>
      </c>
    </row>
    <row r="68" ht="28.5" customHeight="1" spans="7:13">
      <c r="G68" s="60"/>
      <c r="H68" s="550"/>
      <c r="I68" s="550"/>
      <c r="J68" s="550"/>
      <c r="K68" s="550"/>
      <c r="L68" s="15"/>
      <c r="M68" s="15"/>
    </row>
    <row r="69" ht="28.5" customHeight="1" spans="1:17">
      <c r="A69" s="551" t="s">
        <v>443</v>
      </c>
      <c r="B69" s="551"/>
      <c r="C69" s="551"/>
      <c r="D69" s="551"/>
      <c r="E69" s="551"/>
      <c r="F69" s="551"/>
      <c r="G69" s="551"/>
      <c r="H69" s="551"/>
      <c r="I69" s="551"/>
      <c r="J69" s="551"/>
      <c r="K69" s="551"/>
      <c r="L69" s="551"/>
      <c r="M69" s="551"/>
      <c r="N69" s="551"/>
      <c r="O69" s="551"/>
      <c r="P69" s="551"/>
      <c r="Q69" s="554"/>
    </row>
    <row r="70" ht="28.5" customHeight="1" spans="1:17">
      <c r="A70" s="521"/>
      <c r="B70" s="521"/>
      <c r="C70" s="521"/>
      <c r="D70" s="521"/>
      <c r="E70" s="521"/>
      <c r="F70" s="521"/>
      <c r="G70" s="521"/>
      <c r="H70" s="521"/>
      <c r="I70" s="521"/>
      <c r="J70" s="521"/>
      <c r="K70" s="521"/>
      <c r="L70" s="521"/>
      <c r="M70" s="521"/>
      <c r="N70" s="521"/>
      <c r="O70" s="521"/>
      <c r="P70" s="521"/>
      <c r="Q70" s="521"/>
    </row>
    <row r="71" ht="28.5" customHeight="1" spans="1:17">
      <c r="A71" s="521"/>
      <c r="B71" s="521"/>
      <c r="C71" s="521"/>
      <c r="D71" s="521"/>
      <c r="E71" s="521"/>
      <c r="F71" s="521"/>
      <c r="G71" s="521"/>
      <c r="H71" s="521"/>
      <c r="I71" s="521"/>
      <c r="J71" s="521"/>
      <c r="K71" s="521"/>
      <c r="L71" s="521"/>
      <c r="M71" s="521"/>
      <c r="N71" s="521"/>
      <c r="O71" s="521"/>
      <c r="P71" s="521"/>
      <c r="Q71" s="521"/>
    </row>
    <row r="72" ht="28.5" customHeight="1" spans="1:17">
      <c r="A72" s="521"/>
      <c r="B72" s="521"/>
      <c r="C72" s="521"/>
      <c r="D72" s="521"/>
      <c r="E72" s="521"/>
      <c r="F72" s="521"/>
      <c r="G72" s="521"/>
      <c r="H72" s="521"/>
      <c r="I72" s="521"/>
      <c r="J72" s="521"/>
      <c r="K72" s="521"/>
      <c r="L72" s="521"/>
      <c r="M72" s="521"/>
      <c r="N72" s="521"/>
      <c r="O72" s="521"/>
      <c r="P72" s="521"/>
      <c r="Q72" s="521"/>
    </row>
    <row r="73" ht="28.5" customHeight="1" spans="1:17">
      <c r="A73" s="521"/>
      <c r="B73" s="521"/>
      <c r="C73" s="521"/>
      <c r="D73" s="521"/>
      <c r="E73" s="521"/>
      <c r="F73" s="521"/>
      <c r="G73" s="521"/>
      <c r="H73" s="521"/>
      <c r="I73" s="521"/>
      <c r="J73" s="521"/>
      <c r="K73" s="521"/>
      <c r="L73" s="521"/>
      <c r="M73" s="521"/>
      <c r="N73" s="521"/>
      <c r="O73" s="521"/>
      <c r="P73" s="521"/>
      <c r="Q73" s="521"/>
    </row>
  </sheetData>
  <sheetProtection sheet="1" objects="1" scenarios="1"/>
  <mergeCells count="57">
    <mergeCell ref="A1:C1"/>
    <mergeCell ref="A2:J2"/>
    <mergeCell ref="A3:J3"/>
    <mergeCell ref="A4:J4"/>
    <mergeCell ref="E5:F5"/>
    <mergeCell ref="G5:H5"/>
    <mergeCell ref="G6:H6"/>
    <mergeCell ref="G7:H7"/>
    <mergeCell ref="G8:H8"/>
    <mergeCell ref="G9:H9"/>
    <mergeCell ref="G10:H10"/>
    <mergeCell ref="A11:J11"/>
    <mergeCell ref="G12:H12"/>
    <mergeCell ref="G13:H13"/>
    <mergeCell ref="G14:H14"/>
    <mergeCell ref="A15:J15"/>
    <mergeCell ref="G16:H16"/>
    <mergeCell ref="G17:H17"/>
    <mergeCell ref="G18:H18"/>
    <mergeCell ref="G19:H19"/>
    <mergeCell ref="A20:J20"/>
    <mergeCell ref="G21:H21"/>
    <mergeCell ref="G22:H22"/>
    <mergeCell ref="G23:H23"/>
    <mergeCell ref="G24:H24"/>
    <mergeCell ref="G25:H25"/>
    <mergeCell ref="A26:J26"/>
    <mergeCell ref="G27:H27"/>
    <mergeCell ref="G28:H28"/>
    <mergeCell ref="G29:H29"/>
    <mergeCell ref="G30:H30"/>
    <mergeCell ref="G31:H31"/>
    <mergeCell ref="A33:K33"/>
    <mergeCell ref="I39:Q39"/>
    <mergeCell ref="A40:Q40"/>
    <mergeCell ref="A69:Q69"/>
    <mergeCell ref="A6:A10"/>
    <mergeCell ref="A12:A14"/>
    <mergeCell ref="A16:A19"/>
    <mergeCell ref="A21:A25"/>
    <mergeCell ref="A27:A31"/>
    <mergeCell ref="F41:F61"/>
    <mergeCell ref="K16:K19"/>
    <mergeCell ref="L41:L67"/>
    <mergeCell ref="M57:M59"/>
    <mergeCell ref="N57:N59"/>
    <mergeCell ref="O57:O59"/>
    <mergeCell ref="P57:P59"/>
    <mergeCell ref="Q57:Q59"/>
    <mergeCell ref="K3:N4"/>
    <mergeCell ref="E12:F14"/>
    <mergeCell ref="E6:F10"/>
    <mergeCell ref="E16:F19"/>
    <mergeCell ref="E21:F25"/>
    <mergeCell ref="E27:F31"/>
    <mergeCell ref="A70:Q73"/>
    <mergeCell ref="A34:K37"/>
  </mergeCells>
  <printOptions horizontalCentered="1"/>
  <pageMargins left="0.708333333333333" right="0.708333333333333" top="0.747916666666667" bottom="0.747916666666667" header="0.314583333333333" footer="0.314583333333333"/>
  <pageSetup paperSize="9" scale="72" orientation="portrait"/>
  <headerFooter/>
  <rowBreaks count="1" manualBreakCount="1">
    <brk id="38"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74753" name="Check Box 1" r:id="rId3">
              <controlPr defaultSize="0">
                <anchor moveWithCells="1">
                  <from>
                    <xdr:col>2</xdr:col>
                    <xdr:colOff>76200</xdr:colOff>
                    <xdr:row>5</xdr:row>
                    <xdr:rowOff>19050</xdr:rowOff>
                  </from>
                  <to>
                    <xdr:col>2</xdr:col>
                    <xdr:colOff>257175</xdr:colOff>
                    <xdr:row>5</xdr:row>
                    <xdr:rowOff>171450</xdr:rowOff>
                  </to>
                </anchor>
              </controlPr>
            </control>
          </mc:Choice>
        </mc:AlternateContent>
        <mc:AlternateContent xmlns:mc="http://schemas.openxmlformats.org/markup-compatibility/2006">
          <mc:Choice Requires="x14">
            <control shapeId="74754" name="Check Box 2" r:id="rId4">
              <controlPr defaultSize="0">
                <anchor moveWithCells="1">
                  <from>
                    <xdr:col>2</xdr:col>
                    <xdr:colOff>76200</xdr:colOff>
                    <xdr:row>6</xdr:row>
                    <xdr:rowOff>19050</xdr:rowOff>
                  </from>
                  <to>
                    <xdr:col>2</xdr:col>
                    <xdr:colOff>257175</xdr:colOff>
                    <xdr:row>6</xdr:row>
                    <xdr:rowOff>171450</xdr:rowOff>
                  </to>
                </anchor>
              </controlPr>
            </control>
          </mc:Choice>
        </mc:AlternateContent>
        <mc:AlternateContent xmlns:mc="http://schemas.openxmlformats.org/markup-compatibility/2006">
          <mc:Choice Requires="x14">
            <control shapeId="74755" name="Check Box 3" r:id="rId5">
              <controlPr defaultSize="0">
                <anchor moveWithCells="1">
                  <from>
                    <xdr:col>2</xdr:col>
                    <xdr:colOff>76200</xdr:colOff>
                    <xdr:row>7</xdr:row>
                    <xdr:rowOff>19050</xdr:rowOff>
                  </from>
                  <to>
                    <xdr:col>2</xdr:col>
                    <xdr:colOff>257175</xdr:colOff>
                    <xdr:row>7</xdr:row>
                    <xdr:rowOff>171450</xdr:rowOff>
                  </to>
                </anchor>
              </controlPr>
            </control>
          </mc:Choice>
        </mc:AlternateContent>
        <mc:AlternateContent xmlns:mc="http://schemas.openxmlformats.org/markup-compatibility/2006">
          <mc:Choice Requires="x14">
            <control shapeId="74756" name="Check Box 4" r:id="rId6">
              <controlPr defaultSize="0">
                <anchor moveWithCells="1">
                  <from>
                    <xdr:col>2</xdr:col>
                    <xdr:colOff>76200</xdr:colOff>
                    <xdr:row>8</xdr:row>
                    <xdr:rowOff>19050</xdr:rowOff>
                  </from>
                  <to>
                    <xdr:col>2</xdr:col>
                    <xdr:colOff>257175</xdr:colOff>
                    <xdr:row>8</xdr:row>
                    <xdr:rowOff>171450</xdr:rowOff>
                  </to>
                </anchor>
              </controlPr>
            </control>
          </mc:Choice>
        </mc:AlternateContent>
        <mc:AlternateContent xmlns:mc="http://schemas.openxmlformats.org/markup-compatibility/2006">
          <mc:Choice Requires="x14">
            <control shapeId="74757" name="Check Box 5" r:id="rId7">
              <controlPr defaultSize="0">
                <anchor moveWithCells="1">
                  <from>
                    <xdr:col>2</xdr:col>
                    <xdr:colOff>76200</xdr:colOff>
                    <xdr:row>9</xdr:row>
                    <xdr:rowOff>19050</xdr:rowOff>
                  </from>
                  <to>
                    <xdr:col>2</xdr:col>
                    <xdr:colOff>257175</xdr:colOff>
                    <xdr:row>9</xdr:row>
                    <xdr:rowOff>171450</xdr:rowOff>
                  </to>
                </anchor>
              </controlPr>
            </control>
          </mc:Choice>
        </mc:AlternateContent>
        <mc:AlternateContent xmlns:mc="http://schemas.openxmlformats.org/markup-compatibility/2006">
          <mc:Choice Requires="x14">
            <control shapeId="74758" name="Check Box 6" r:id="rId8">
              <controlPr defaultSize="0">
                <anchor moveWithCells="1">
                  <from>
                    <xdr:col>3</xdr:col>
                    <xdr:colOff>76200</xdr:colOff>
                    <xdr:row>5</xdr:row>
                    <xdr:rowOff>19050</xdr:rowOff>
                  </from>
                  <to>
                    <xdr:col>3</xdr:col>
                    <xdr:colOff>257175</xdr:colOff>
                    <xdr:row>5</xdr:row>
                    <xdr:rowOff>171450</xdr:rowOff>
                  </to>
                </anchor>
              </controlPr>
            </control>
          </mc:Choice>
        </mc:AlternateContent>
        <mc:AlternateContent xmlns:mc="http://schemas.openxmlformats.org/markup-compatibility/2006">
          <mc:Choice Requires="x14">
            <control shapeId="74759" name="Check Box 7" r:id="rId9">
              <controlPr defaultSize="0">
                <anchor moveWithCells="1">
                  <from>
                    <xdr:col>3</xdr:col>
                    <xdr:colOff>76200</xdr:colOff>
                    <xdr:row>6</xdr:row>
                    <xdr:rowOff>19050</xdr:rowOff>
                  </from>
                  <to>
                    <xdr:col>3</xdr:col>
                    <xdr:colOff>257175</xdr:colOff>
                    <xdr:row>6</xdr:row>
                    <xdr:rowOff>171450</xdr:rowOff>
                  </to>
                </anchor>
              </controlPr>
            </control>
          </mc:Choice>
        </mc:AlternateContent>
        <mc:AlternateContent xmlns:mc="http://schemas.openxmlformats.org/markup-compatibility/2006">
          <mc:Choice Requires="x14">
            <control shapeId="74760" name="Check Box 8" r:id="rId10">
              <controlPr defaultSize="0">
                <anchor moveWithCells="1">
                  <from>
                    <xdr:col>3</xdr:col>
                    <xdr:colOff>76200</xdr:colOff>
                    <xdr:row>7</xdr:row>
                    <xdr:rowOff>19050</xdr:rowOff>
                  </from>
                  <to>
                    <xdr:col>3</xdr:col>
                    <xdr:colOff>257175</xdr:colOff>
                    <xdr:row>7</xdr:row>
                    <xdr:rowOff>171450</xdr:rowOff>
                  </to>
                </anchor>
              </controlPr>
            </control>
          </mc:Choice>
        </mc:AlternateContent>
        <mc:AlternateContent xmlns:mc="http://schemas.openxmlformats.org/markup-compatibility/2006">
          <mc:Choice Requires="x14">
            <control shapeId="74761" name="Check Box 9" r:id="rId11">
              <controlPr defaultSize="0">
                <anchor moveWithCells="1">
                  <from>
                    <xdr:col>3</xdr:col>
                    <xdr:colOff>76200</xdr:colOff>
                    <xdr:row>8</xdr:row>
                    <xdr:rowOff>19050</xdr:rowOff>
                  </from>
                  <to>
                    <xdr:col>3</xdr:col>
                    <xdr:colOff>257175</xdr:colOff>
                    <xdr:row>8</xdr:row>
                    <xdr:rowOff>171450</xdr:rowOff>
                  </to>
                </anchor>
              </controlPr>
            </control>
          </mc:Choice>
        </mc:AlternateContent>
        <mc:AlternateContent xmlns:mc="http://schemas.openxmlformats.org/markup-compatibility/2006">
          <mc:Choice Requires="x14">
            <control shapeId="74762" name="Check Box 10" r:id="rId12">
              <controlPr defaultSize="0">
                <anchor moveWithCells="1">
                  <from>
                    <xdr:col>3</xdr:col>
                    <xdr:colOff>76200</xdr:colOff>
                    <xdr:row>9</xdr:row>
                    <xdr:rowOff>19050</xdr:rowOff>
                  </from>
                  <to>
                    <xdr:col>3</xdr:col>
                    <xdr:colOff>257175</xdr:colOff>
                    <xdr:row>9</xdr:row>
                    <xdr:rowOff>171450</xdr:rowOff>
                  </to>
                </anchor>
              </controlPr>
            </control>
          </mc:Choice>
        </mc:AlternateContent>
        <mc:AlternateContent xmlns:mc="http://schemas.openxmlformats.org/markup-compatibility/2006">
          <mc:Choice Requires="x14">
            <control shapeId="74763" name="Check Box 11" r:id="rId13">
              <controlPr defaultSize="0">
                <anchor moveWithCells="1">
                  <from>
                    <xdr:col>8</xdr:col>
                    <xdr:colOff>76200</xdr:colOff>
                    <xdr:row>5</xdr:row>
                    <xdr:rowOff>19050</xdr:rowOff>
                  </from>
                  <to>
                    <xdr:col>8</xdr:col>
                    <xdr:colOff>257175</xdr:colOff>
                    <xdr:row>5</xdr:row>
                    <xdr:rowOff>171450</xdr:rowOff>
                  </to>
                </anchor>
              </controlPr>
            </control>
          </mc:Choice>
        </mc:AlternateContent>
        <mc:AlternateContent xmlns:mc="http://schemas.openxmlformats.org/markup-compatibility/2006">
          <mc:Choice Requires="x14">
            <control shapeId="74764" name="Check Box 12" r:id="rId14">
              <controlPr defaultSize="0">
                <anchor moveWithCells="1">
                  <from>
                    <xdr:col>8</xdr:col>
                    <xdr:colOff>76200</xdr:colOff>
                    <xdr:row>6</xdr:row>
                    <xdr:rowOff>19050</xdr:rowOff>
                  </from>
                  <to>
                    <xdr:col>8</xdr:col>
                    <xdr:colOff>257175</xdr:colOff>
                    <xdr:row>6</xdr:row>
                    <xdr:rowOff>171450</xdr:rowOff>
                  </to>
                </anchor>
              </controlPr>
            </control>
          </mc:Choice>
        </mc:AlternateContent>
        <mc:AlternateContent xmlns:mc="http://schemas.openxmlformats.org/markup-compatibility/2006">
          <mc:Choice Requires="x14">
            <control shapeId="74765" name="Check Box 13" r:id="rId15">
              <controlPr defaultSize="0">
                <anchor moveWithCells="1">
                  <from>
                    <xdr:col>8</xdr:col>
                    <xdr:colOff>76200</xdr:colOff>
                    <xdr:row>7</xdr:row>
                    <xdr:rowOff>19050</xdr:rowOff>
                  </from>
                  <to>
                    <xdr:col>8</xdr:col>
                    <xdr:colOff>257175</xdr:colOff>
                    <xdr:row>7</xdr:row>
                    <xdr:rowOff>171450</xdr:rowOff>
                  </to>
                </anchor>
              </controlPr>
            </control>
          </mc:Choice>
        </mc:AlternateContent>
        <mc:AlternateContent xmlns:mc="http://schemas.openxmlformats.org/markup-compatibility/2006">
          <mc:Choice Requires="x14">
            <control shapeId="74766" name="Check Box 14" r:id="rId16">
              <controlPr defaultSize="0">
                <anchor moveWithCells="1">
                  <from>
                    <xdr:col>8</xdr:col>
                    <xdr:colOff>76200</xdr:colOff>
                    <xdr:row>8</xdr:row>
                    <xdr:rowOff>19050</xdr:rowOff>
                  </from>
                  <to>
                    <xdr:col>8</xdr:col>
                    <xdr:colOff>257175</xdr:colOff>
                    <xdr:row>8</xdr:row>
                    <xdr:rowOff>171450</xdr:rowOff>
                  </to>
                </anchor>
              </controlPr>
            </control>
          </mc:Choice>
        </mc:AlternateContent>
        <mc:AlternateContent xmlns:mc="http://schemas.openxmlformats.org/markup-compatibility/2006">
          <mc:Choice Requires="x14">
            <control shapeId="74767" name="Check Box 15" r:id="rId17">
              <controlPr defaultSize="0">
                <anchor moveWithCells="1">
                  <from>
                    <xdr:col>8</xdr:col>
                    <xdr:colOff>76200</xdr:colOff>
                    <xdr:row>9</xdr:row>
                    <xdr:rowOff>19050</xdr:rowOff>
                  </from>
                  <to>
                    <xdr:col>8</xdr:col>
                    <xdr:colOff>257175</xdr:colOff>
                    <xdr:row>9</xdr:row>
                    <xdr:rowOff>171450</xdr:rowOff>
                  </to>
                </anchor>
              </controlPr>
            </control>
          </mc:Choice>
        </mc:AlternateContent>
        <mc:AlternateContent xmlns:mc="http://schemas.openxmlformats.org/markup-compatibility/2006">
          <mc:Choice Requires="x14">
            <control shapeId="74768" name="Check Box 16" r:id="rId18">
              <controlPr defaultSize="0">
                <anchor moveWithCells="1">
                  <from>
                    <xdr:col>8</xdr:col>
                    <xdr:colOff>76200</xdr:colOff>
                    <xdr:row>6</xdr:row>
                    <xdr:rowOff>19050</xdr:rowOff>
                  </from>
                  <to>
                    <xdr:col>8</xdr:col>
                    <xdr:colOff>257175</xdr:colOff>
                    <xdr:row>6</xdr:row>
                    <xdr:rowOff>171450</xdr:rowOff>
                  </to>
                </anchor>
              </controlPr>
            </control>
          </mc:Choice>
        </mc:AlternateContent>
        <mc:AlternateContent xmlns:mc="http://schemas.openxmlformats.org/markup-compatibility/2006">
          <mc:Choice Requires="x14">
            <control shapeId="74769" name="Check Box 17" r:id="rId19">
              <controlPr defaultSize="0">
                <anchor moveWithCells="1">
                  <from>
                    <xdr:col>8</xdr:col>
                    <xdr:colOff>76200</xdr:colOff>
                    <xdr:row>7</xdr:row>
                    <xdr:rowOff>19050</xdr:rowOff>
                  </from>
                  <to>
                    <xdr:col>8</xdr:col>
                    <xdr:colOff>257175</xdr:colOff>
                    <xdr:row>7</xdr:row>
                    <xdr:rowOff>171450</xdr:rowOff>
                  </to>
                </anchor>
              </controlPr>
            </control>
          </mc:Choice>
        </mc:AlternateContent>
        <mc:AlternateContent xmlns:mc="http://schemas.openxmlformats.org/markup-compatibility/2006">
          <mc:Choice Requires="x14">
            <control shapeId="74770" name="Check Box 18" r:id="rId20">
              <controlPr defaultSize="0">
                <anchor moveWithCells="1">
                  <from>
                    <xdr:col>8</xdr:col>
                    <xdr:colOff>76200</xdr:colOff>
                    <xdr:row>8</xdr:row>
                    <xdr:rowOff>19050</xdr:rowOff>
                  </from>
                  <to>
                    <xdr:col>8</xdr:col>
                    <xdr:colOff>257175</xdr:colOff>
                    <xdr:row>8</xdr:row>
                    <xdr:rowOff>171450</xdr:rowOff>
                  </to>
                </anchor>
              </controlPr>
            </control>
          </mc:Choice>
        </mc:AlternateContent>
        <mc:AlternateContent xmlns:mc="http://schemas.openxmlformats.org/markup-compatibility/2006">
          <mc:Choice Requires="x14">
            <control shapeId="74771" name="Check Box 19" r:id="rId21">
              <controlPr defaultSize="0">
                <anchor moveWithCells="1">
                  <from>
                    <xdr:col>8</xdr:col>
                    <xdr:colOff>76200</xdr:colOff>
                    <xdr:row>9</xdr:row>
                    <xdr:rowOff>19050</xdr:rowOff>
                  </from>
                  <to>
                    <xdr:col>8</xdr:col>
                    <xdr:colOff>257175</xdr:colOff>
                    <xdr:row>9</xdr:row>
                    <xdr:rowOff>171450</xdr:rowOff>
                  </to>
                </anchor>
              </controlPr>
            </control>
          </mc:Choice>
        </mc:AlternateContent>
        <mc:AlternateContent xmlns:mc="http://schemas.openxmlformats.org/markup-compatibility/2006">
          <mc:Choice Requires="x14">
            <control shapeId="74772" name="Check Box 20" r:id="rId22">
              <controlPr defaultSize="0">
                <anchor moveWithCells="1">
                  <from>
                    <xdr:col>9</xdr:col>
                    <xdr:colOff>76200</xdr:colOff>
                    <xdr:row>5</xdr:row>
                    <xdr:rowOff>19050</xdr:rowOff>
                  </from>
                  <to>
                    <xdr:col>9</xdr:col>
                    <xdr:colOff>257175</xdr:colOff>
                    <xdr:row>5</xdr:row>
                    <xdr:rowOff>171450</xdr:rowOff>
                  </to>
                </anchor>
              </controlPr>
            </control>
          </mc:Choice>
        </mc:AlternateContent>
        <mc:AlternateContent xmlns:mc="http://schemas.openxmlformats.org/markup-compatibility/2006">
          <mc:Choice Requires="x14">
            <control shapeId="74773" name="Check Box 21" r:id="rId23">
              <controlPr defaultSize="0">
                <anchor moveWithCells="1">
                  <from>
                    <xdr:col>9</xdr:col>
                    <xdr:colOff>76200</xdr:colOff>
                    <xdr:row>6</xdr:row>
                    <xdr:rowOff>19050</xdr:rowOff>
                  </from>
                  <to>
                    <xdr:col>9</xdr:col>
                    <xdr:colOff>257175</xdr:colOff>
                    <xdr:row>6</xdr:row>
                    <xdr:rowOff>171450</xdr:rowOff>
                  </to>
                </anchor>
              </controlPr>
            </control>
          </mc:Choice>
        </mc:AlternateContent>
        <mc:AlternateContent xmlns:mc="http://schemas.openxmlformats.org/markup-compatibility/2006">
          <mc:Choice Requires="x14">
            <control shapeId="74774" name="Check Box 22" r:id="rId24">
              <controlPr defaultSize="0">
                <anchor moveWithCells="1">
                  <from>
                    <xdr:col>9</xdr:col>
                    <xdr:colOff>76200</xdr:colOff>
                    <xdr:row>7</xdr:row>
                    <xdr:rowOff>19050</xdr:rowOff>
                  </from>
                  <to>
                    <xdr:col>9</xdr:col>
                    <xdr:colOff>257175</xdr:colOff>
                    <xdr:row>7</xdr:row>
                    <xdr:rowOff>171450</xdr:rowOff>
                  </to>
                </anchor>
              </controlPr>
            </control>
          </mc:Choice>
        </mc:AlternateContent>
        <mc:AlternateContent xmlns:mc="http://schemas.openxmlformats.org/markup-compatibility/2006">
          <mc:Choice Requires="x14">
            <control shapeId="74775" name="Check Box 23" r:id="rId25">
              <controlPr defaultSize="0">
                <anchor moveWithCells="1">
                  <from>
                    <xdr:col>9</xdr:col>
                    <xdr:colOff>76200</xdr:colOff>
                    <xdr:row>8</xdr:row>
                    <xdr:rowOff>19050</xdr:rowOff>
                  </from>
                  <to>
                    <xdr:col>9</xdr:col>
                    <xdr:colOff>257175</xdr:colOff>
                    <xdr:row>8</xdr:row>
                    <xdr:rowOff>171450</xdr:rowOff>
                  </to>
                </anchor>
              </controlPr>
            </control>
          </mc:Choice>
        </mc:AlternateContent>
        <mc:AlternateContent xmlns:mc="http://schemas.openxmlformats.org/markup-compatibility/2006">
          <mc:Choice Requires="x14">
            <control shapeId="74776" name="Check Box 24" r:id="rId26">
              <controlPr defaultSize="0">
                <anchor moveWithCells="1">
                  <from>
                    <xdr:col>9</xdr:col>
                    <xdr:colOff>76200</xdr:colOff>
                    <xdr:row>9</xdr:row>
                    <xdr:rowOff>19050</xdr:rowOff>
                  </from>
                  <to>
                    <xdr:col>9</xdr:col>
                    <xdr:colOff>257175</xdr:colOff>
                    <xdr:row>9</xdr:row>
                    <xdr:rowOff>171450</xdr:rowOff>
                  </to>
                </anchor>
              </controlPr>
            </control>
          </mc:Choice>
        </mc:AlternateContent>
        <mc:AlternateContent xmlns:mc="http://schemas.openxmlformats.org/markup-compatibility/2006">
          <mc:Choice Requires="x14">
            <control shapeId="74777" name="Check Box 25" r:id="rId27">
              <controlPr defaultSize="0">
                <anchor moveWithCells="1">
                  <from>
                    <xdr:col>9</xdr:col>
                    <xdr:colOff>76200</xdr:colOff>
                    <xdr:row>6</xdr:row>
                    <xdr:rowOff>19050</xdr:rowOff>
                  </from>
                  <to>
                    <xdr:col>9</xdr:col>
                    <xdr:colOff>257175</xdr:colOff>
                    <xdr:row>6</xdr:row>
                    <xdr:rowOff>171450</xdr:rowOff>
                  </to>
                </anchor>
              </controlPr>
            </control>
          </mc:Choice>
        </mc:AlternateContent>
        <mc:AlternateContent xmlns:mc="http://schemas.openxmlformats.org/markup-compatibility/2006">
          <mc:Choice Requires="x14">
            <control shapeId="74778" name="Check Box 26" r:id="rId28">
              <controlPr defaultSize="0">
                <anchor moveWithCells="1">
                  <from>
                    <xdr:col>9</xdr:col>
                    <xdr:colOff>76200</xdr:colOff>
                    <xdr:row>7</xdr:row>
                    <xdr:rowOff>19050</xdr:rowOff>
                  </from>
                  <to>
                    <xdr:col>9</xdr:col>
                    <xdr:colOff>257175</xdr:colOff>
                    <xdr:row>7</xdr:row>
                    <xdr:rowOff>171450</xdr:rowOff>
                  </to>
                </anchor>
              </controlPr>
            </control>
          </mc:Choice>
        </mc:AlternateContent>
        <mc:AlternateContent xmlns:mc="http://schemas.openxmlformats.org/markup-compatibility/2006">
          <mc:Choice Requires="x14">
            <control shapeId="74779" name="Check Box 27" r:id="rId29">
              <controlPr defaultSize="0">
                <anchor moveWithCells="1">
                  <from>
                    <xdr:col>9</xdr:col>
                    <xdr:colOff>76200</xdr:colOff>
                    <xdr:row>8</xdr:row>
                    <xdr:rowOff>19050</xdr:rowOff>
                  </from>
                  <to>
                    <xdr:col>9</xdr:col>
                    <xdr:colOff>257175</xdr:colOff>
                    <xdr:row>8</xdr:row>
                    <xdr:rowOff>171450</xdr:rowOff>
                  </to>
                </anchor>
              </controlPr>
            </control>
          </mc:Choice>
        </mc:AlternateContent>
        <mc:AlternateContent xmlns:mc="http://schemas.openxmlformats.org/markup-compatibility/2006">
          <mc:Choice Requires="x14">
            <control shapeId="74780" name="Check Box 28" r:id="rId30">
              <controlPr defaultSize="0">
                <anchor moveWithCells="1">
                  <from>
                    <xdr:col>9</xdr:col>
                    <xdr:colOff>76200</xdr:colOff>
                    <xdr:row>9</xdr:row>
                    <xdr:rowOff>19050</xdr:rowOff>
                  </from>
                  <to>
                    <xdr:col>9</xdr:col>
                    <xdr:colOff>257175</xdr:colOff>
                    <xdr:row>9</xdr:row>
                    <xdr:rowOff>171450</xdr:rowOff>
                  </to>
                </anchor>
              </controlPr>
            </control>
          </mc:Choice>
        </mc:AlternateContent>
        <mc:AlternateContent xmlns:mc="http://schemas.openxmlformats.org/markup-compatibility/2006">
          <mc:Choice Requires="x14">
            <control shapeId="74781" name="Check Box 29" r:id="rId31">
              <controlPr defaultSize="0">
                <anchor moveWithCells="1">
                  <from>
                    <xdr:col>2</xdr:col>
                    <xdr:colOff>76200</xdr:colOff>
                    <xdr:row>11</xdr:row>
                    <xdr:rowOff>19050</xdr:rowOff>
                  </from>
                  <to>
                    <xdr:col>2</xdr:col>
                    <xdr:colOff>257175</xdr:colOff>
                    <xdr:row>11</xdr:row>
                    <xdr:rowOff>171450</xdr:rowOff>
                  </to>
                </anchor>
              </controlPr>
            </control>
          </mc:Choice>
        </mc:AlternateContent>
        <mc:AlternateContent xmlns:mc="http://schemas.openxmlformats.org/markup-compatibility/2006">
          <mc:Choice Requires="x14">
            <control shapeId="74782" name="Check Box 30" r:id="rId32">
              <controlPr defaultSize="0">
                <anchor moveWithCells="1">
                  <from>
                    <xdr:col>2</xdr:col>
                    <xdr:colOff>76200</xdr:colOff>
                    <xdr:row>12</xdr:row>
                    <xdr:rowOff>19050</xdr:rowOff>
                  </from>
                  <to>
                    <xdr:col>2</xdr:col>
                    <xdr:colOff>257175</xdr:colOff>
                    <xdr:row>12</xdr:row>
                    <xdr:rowOff>171450</xdr:rowOff>
                  </to>
                </anchor>
              </controlPr>
            </control>
          </mc:Choice>
        </mc:AlternateContent>
        <mc:AlternateContent xmlns:mc="http://schemas.openxmlformats.org/markup-compatibility/2006">
          <mc:Choice Requires="x14">
            <control shapeId="74783" name="Check Box 31" r:id="rId33">
              <controlPr defaultSize="0">
                <anchor moveWithCells="1">
                  <from>
                    <xdr:col>2</xdr:col>
                    <xdr:colOff>76200</xdr:colOff>
                    <xdr:row>13</xdr:row>
                    <xdr:rowOff>19050</xdr:rowOff>
                  </from>
                  <to>
                    <xdr:col>2</xdr:col>
                    <xdr:colOff>257175</xdr:colOff>
                    <xdr:row>13</xdr:row>
                    <xdr:rowOff>171450</xdr:rowOff>
                  </to>
                </anchor>
              </controlPr>
            </control>
          </mc:Choice>
        </mc:AlternateContent>
        <mc:AlternateContent xmlns:mc="http://schemas.openxmlformats.org/markup-compatibility/2006">
          <mc:Choice Requires="x14">
            <control shapeId="74784" name="Check Box 32" r:id="rId34">
              <controlPr defaultSize="0">
                <anchor moveWithCells="1">
                  <from>
                    <xdr:col>3</xdr:col>
                    <xdr:colOff>76200</xdr:colOff>
                    <xdr:row>11</xdr:row>
                    <xdr:rowOff>19050</xdr:rowOff>
                  </from>
                  <to>
                    <xdr:col>3</xdr:col>
                    <xdr:colOff>257175</xdr:colOff>
                    <xdr:row>11</xdr:row>
                    <xdr:rowOff>171450</xdr:rowOff>
                  </to>
                </anchor>
              </controlPr>
            </control>
          </mc:Choice>
        </mc:AlternateContent>
        <mc:AlternateContent xmlns:mc="http://schemas.openxmlformats.org/markup-compatibility/2006">
          <mc:Choice Requires="x14">
            <control shapeId="74785" name="Check Box 33" r:id="rId35">
              <controlPr defaultSize="0">
                <anchor moveWithCells="1">
                  <from>
                    <xdr:col>3</xdr:col>
                    <xdr:colOff>76200</xdr:colOff>
                    <xdr:row>12</xdr:row>
                    <xdr:rowOff>19050</xdr:rowOff>
                  </from>
                  <to>
                    <xdr:col>3</xdr:col>
                    <xdr:colOff>257175</xdr:colOff>
                    <xdr:row>12</xdr:row>
                    <xdr:rowOff>171450</xdr:rowOff>
                  </to>
                </anchor>
              </controlPr>
            </control>
          </mc:Choice>
        </mc:AlternateContent>
        <mc:AlternateContent xmlns:mc="http://schemas.openxmlformats.org/markup-compatibility/2006">
          <mc:Choice Requires="x14">
            <control shapeId="74786" name="Check Box 34" r:id="rId36">
              <controlPr defaultSize="0">
                <anchor moveWithCells="1">
                  <from>
                    <xdr:col>3</xdr:col>
                    <xdr:colOff>76200</xdr:colOff>
                    <xdr:row>13</xdr:row>
                    <xdr:rowOff>19050</xdr:rowOff>
                  </from>
                  <to>
                    <xdr:col>3</xdr:col>
                    <xdr:colOff>257175</xdr:colOff>
                    <xdr:row>13</xdr:row>
                    <xdr:rowOff>171450</xdr:rowOff>
                  </to>
                </anchor>
              </controlPr>
            </control>
          </mc:Choice>
        </mc:AlternateContent>
        <mc:AlternateContent xmlns:mc="http://schemas.openxmlformats.org/markup-compatibility/2006">
          <mc:Choice Requires="x14">
            <control shapeId="74787" name="Check Box 35" r:id="rId37">
              <controlPr defaultSize="0">
                <anchor moveWithCells="1">
                  <from>
                    <xdr:col>8</xdr:col>
                    <xdr:colOff>76200</xdr:colOff>
                    <xdr:row>11</xdr:row>
                    <xdr:rowOff>19050</xdr:rowOff>
                  </from>
                  <to>
                    <xdr:col>8</xdr:col>
                    <xdr:colOff>257175</xdr:colOff>
                    <xdr:row>11</xdr:row>
                    <xdr:rowOff>171450</xdr:rowOff>
                  </to>
                </anchor>
              </controlPr>
            </control>
          </mc:Choice>
        </mc:AlternateContent>
        <mc:AlternateContent xmlns:mc="http://schemas.openxmlformats.org/markup-compatibility/2006">
          <mc:Choice Requires="x14">
            <control shapeId="74788" name="Check Box 36" r:id="rId38">
              <controlPr defaultSize="0">
                <anchor moveWithCells="1">
                  <from>
                    <xdr:col>8</xdr:col>
                    <xdr:colOff>76200</xdr:colOff>
                    <xdr:row>11</xdr:row>
                    <xdr:rowOff>19050</xdr:rowOff>
                  </from>
                  <to>
                    <xdr:col>8</xdr:col>
                    <xdr:colOff>257175</xdr:colOff>
                    <xdr:row>11</xdr:row>
                    <xdr:rowOff>171450</xdr:rowOff>
                  </to>
                </anchor>
              </controlPr>
            </control>
          </mc:Choice>
        </mc:AlternateContent>
        <mc:AlternateContent xmlns:mc="http://schemas.openxmlformats.org/markup-compatibility/2006">
          <mc:Choice Requires="x14">
            <control shapeId="74789" name="Check Box 37" r:id="rId39">
              <controlPr defaultSize="0">
                <anchor moveWithCells="1">
                  <from>
                    <xdr:col>8</xdr:col>
                    <xdr:colOff>76200</xdr:colOff>
                    <xdr:row>12</xdr:row>
                    <xdr:rowOff>19050</xdr:rowOff>
                  </from>
                  <to>
                    <xdr:col>8</xdr:col>
                    <xdr:colOff>257175</xdr:colOff>
                    <xdr:row>12</xdr:row>
                    <xdr:rowOff>171450</xdr:rowOff>
                  </to>
                </anchor>
              </controlPr>
            </control>
          </mc:Choice>
        </mc:AlternateContent>
        <mc:AlternateContent xmlns:mc="http://schemas.openxmlformats.org/markup-compatibility/2006">
          <mc:Choice Requires="x14">
            <control shapeId="74790" name="Check Box 38" r:id="rId40">
              <controlPr defaultSize="0">
                <anchor moveWithCells="1">
                  <from>
                    <xdr:col>8</xdr:col>
                    <xdr:colOff>76200</xdr:colOff>
                    <xdr:row>12</xdr:row>
                    <xdr:rowOff>19050</xdr:rowOff>
                  </from>
                  <to>
                    <xdr:col>8</xdr:col>
                    <xdr:colOff>257175</xdr:colOff>
                    <xdr:row>12</xdr:row>
                    <xdr:rowOff>171450</xdr:rowOff>
                  </to>
                </anchor>
              </controlPr>
            </control>
          </mc:Choice>
        </mc:AlternateContent>
        <mc:AlternateContent xmlns:mc="http://schemas.openxmlformats.org/markup-compatibility/2006">
          <mc:Choice Requires="x14">
            <control shapeId="74791" name="Check Box 39" r:id="rId41">
              <controlPr defaultSize="0">
                <anchor moveWithCells="1">
                  <from>
                    <xdr:col>8</xdr:col>
                    <xdr:colOff>76200</xdr:colOff>
                    <xdr:row>13</xdr:row>
                    <xdr:rowOff>19050</xdr:rowOff>
                  </from>
                  <to>
                    <xdr:col>8</xdr:col>
                    <xdr:colOff>257175</xdr:colOff>
                    <xdr:row>13</xdr:row>
                    <xdr:rowOff>171450</xdr:rowOff>
                  </to>
                </anchor>
              </controlPr>
            </control>
          </mc:Choice>
        </mc:AlternateContent>
        <mc:AlternateContent xmlns:mc="http://schemas.openxmlformats.org/markup-compatibility/2006">
          <mc:Choice Requires="x14">
            <control shapeId="74792" name="Check Box 40" r:id="rId42">
              <controlPr defaultSize="0">
                <anchor moveWithCells="1">
                  <from>
                    <xdr:col>8</xdr:col>
                    <xdr:colOff>76200</xdr:colOff>
                    <xdr:row>13</xdr:row>
                    <xdr:rowOff>19050</xdr:rowOff>
                  </from>
                  <to>
                    <xdr:col>8</xdr:col>
                    <xdr:colOff>257175</xdr:colOff>
                    <xdr:row>13</xdr:row>
                    <xdr:rowOff>171450</xdr:rowOff>
                  </to>
                </anchor>
              </controlPr>
            </control>
          </mc:Choice>
        </mc:AlternateContent>
        <mc:AlternateContent xmlns:mc="http://schemas.openxmlformats.org/markup-compatibility/2006">
          <mc:Choice Requires="x14">
            <control shapeId="74793" name="Check Box 41" r:id="rId43">
              <controlPr defaultSize="0">
                <anchor moveWithCells="1">
                  <from>
                    <xdr:col>9</xdr:col>
                    <xdr:colOff>76200</xdr:colOff>
                    <xdr:row>11</xdr:row>
                    <xdr:rowOff>19050</xdr:rowOff>
                  </from>
                  <to>
                    <xdr:col>9</xdr:col>
                    <xdr:colOff>257175</xdr:colOff>
                    <xdr:row>11</xdr:row>
                    <xdr:rowOff>171450</xdr:rowOff>
                  </to>
                </anchor>
              </controlPr>
            </control>
          </mc:Choice>
        </mc:AlternateContent>
        <mc:AlternateContent xmlns:mc="http://schemas.openxmlformats.org/markup-compatibility/2006">
          <mc:Choice Requires="x14">
            <control shapeId="74794" name="Check Box 42" r:id="rId44">
              <controlPr defaultSize="0">
                <anchor moveWithCells="1">
                  <from>
                    <xdr:col>9</xdr:col>
                    <xdr:colOff>76200</xdr:colOff>
                    <xdr:row>11</xdr:row>
                    <xdr:rowOff>19050</xdr:rowOff>
                  </from>
                  <to>
                    <xdr:col>9</xdr:col>
                    <xdr:colOff>257175</xdr:colOff>
                    <xdr:row>11</xdr:row>
                    <xdr:rowOff>171450</xdr:rowOff>
                  </to>
                </anchor>
              </controlPr>
            </control>
          </mc:Choice>
        </mc:AlternateContent>
        <mc:AlternateContent xmlns:mc="http://schemas.openxmlformats.org/markup-compatibility/2006">
          <mc:Choice Requires="x14">
            <control shapeId="74795" name="Check Box 43" r:id="rId45">
              <controlPr defaultSize="0">
                <anchor moveWithCells="1">
                  <from>
                    <xdr:col>9</xdr:col>
                    <xdr:colOff>76200</xdr:colOff>
                    <xdr:row>12</xdr:row>
                    <xdr:rowOff>19050</xdr:rowOff>
                  </from>
                  <to>
                    <xdr:col>9</xdr:col>
                    <xdr:colOff>257175</xdr:colOff>
                    <xdr:row>12</xdr:row>
                    <xdr:rowOff>171450</xdr:rowOff>
                  </to>
                </anchor>
              </controlPr>
            </control>
          </mc:Choice>
        </mc:AlternateContent>
        <mc:AlternateContent xmlns:mc="http://schemas.openxmlformats.org/markup-compatibility/2006">
          <mc:Choice Requires="x14">
            <control shapeId="74796" name="Check Box 44" r:id="rId46">
              <controlPr defaultSize="0">
                <anchor moveWithCells="1">
                  <from>
                    <xdr:col>9</xdr:col>
                    <xdr:colOff>76200</xdr:colOff>
                    <xdr:row>12</xdr:row>
                    <xdr:rowOff>19050</xdr:rowOff>
                  </from>
                  <to>
                    <xdr:col>9</xdr:col>
                    <xdr:colOff>257175</xdr:colOff>
                    <xdr:row>12</xdr:row>
                    <xdr:rowOff>171450</xdr:rowOff>
                  </to>
                </anchor>
              </controlPr>
            </control>
          </mc:Choice>
        </mc:AlternateContent>
        <mc:AlternateContent xmlns:mc="http://schemas.openxmlformats.org/markup-compatibility/2006">
          <mc:Choice Requires="x14">
            <control shapeId="74797" name="Check Box 45" r:id="rId47">
              <controlPr defaultSize="0">
                <anchor moveWithCells="1">
                  <from>
                    <xdr:col>9</xdr:col>
                    <xdr:colOff>76200</xdr:colOff>
                    <xdr:row>13</xdr:row>
                    <xdr:rowOff>19050</xdr:rowOff>
                  </from>
                  <to>
                    <xdr:col>9</xdr:col>
                    <xdr:colOff>257175</xdr:colOff>
                    <xdr:row>13</xdr:row>
                    <xdr:rowOff>171450</xdr:rowOff>
                  </to>
                </anchor>
              </controlPr>
            </control>
          </mc:Choice>
        </mc:AlternateContent>
        <mc:AlternateContent xmlns:mc="http://schemas.openxmlformats.org/markup-compatibility/2006">
          <mc:Choice Requires="x14">
            <control shapeId="74798" name="Check Box 46" r:id="rId48">
              <controlPr defaultSize="0">
                <anchor moveWithCells="1">
                  <from>
                    <xdr:col>9</xdr:col>
                    <xdr:colOff>76200</xdr:colOff>
                    <xdr:row>13</xdr:row>
                    <xdr:rowOff>19050</xdr:rowOff>
                  </from>
                  <to>
                    <xdr:col>9</xdr:col>
                    <xdr:colOff>257175</xdr:colOff>
                    <xdr:row>13</xdr:row>
                    <xdr:rowOff>171450</xdr:rowOff>
                  </to>
                </anchor>
              </controlPr>
            </control>
          </mc:Choice>
        </mc:AlternateContent>
        <mc:AlternateContent xmlns:mc="http://schemas.openxmlformats.org/markup-compatibility/2006">
          <mc:Choice Requires="x14">
            <control shapeId="74799" name="Check Box 47" r:id="rId49">
              <controlPr defaultSize="0">
                <anchor moveWithCells="1">
                  <from>
                    <xdr:col>2</xdr:col>
                    <xdr:colOff>85725</xdr:colOff>
                    <xdr:row>15</xdr:row>
                    <xdr:rowOff>95250</xdr:rowOff>
                  </from>
                  <to>
                    <xdr:col>2</xdr:col>
                    <xdr:colOff>285750</xdr:colOff>
                    <xdr:row>15</xdr:row>
                    <xdr:rowOff>304800</xdr:rowOff>
                  </to>
                </anchor>
              </controlPr>
            </control>
          </mc:Choice>
        </mc:AlternateContent>
        <mc:AlternateContent xmlns:mc="http://schemas.openxmlformats.org/markup-compatibility/2006">
          <mc:Choice Requires="x14">
            <control shapeId="74800" name="Check Box 48" r:id="rId50">
              <controlPr defaultSize="0">
                <anchor moveWithCells="1">
                  <from>
                    <xdr:col>2</xdr:col>
                    <xdr:colOff>76200</xdr:colOff>
                    <xdr:row>16</xdr:row>
                    <xdr:rowOff>152400</xdr:rowOff>
                  </from>
                  <to>
                    <xdr:col>2</xdr:col>
                    <xdr:colOff>257175</xdr:colOff>
                    <xdr:row>16</xdr:row>
                    <xdr:rowOff>304800</xdr:rowOff>
                  </to>
                </anchor>
              </controlPr>
            </control>
          </mc:Choice>
        </mc:AlternateContent>
        <mc:AlternateContent xmlns:mc="http://schemas.openxmlformats.org/markup-compatibility/2006">
          <mc:Choice Requires="x14">
            <control shapeId="74801" name="Check Box 49" r:id="rId51">
              <controlPr defaultSize="0">
                <anchor moveWithCells="1">
                  <from>
                    <xdr:col>2</xdr:col>
                    <xdr:colOff>76200</xdr:colOff>
                    <xdr:row>17</xdr:row>
                    <xdr:rowOff>19050</xdr:rowOff>
                  </from>
                  <to>
                    <xdr:col>2</xdr:col>
                    <xdr:colOff>285750</xdr:colOff>
                    <xdr:row>17</xdr:row>
                    <xdr:rowOff>323850</xdr:rowOff>
                  </to>
                </anchor>
              </controlPr>
            </control>
          </mc:Choice>
        </mc:AlternateContent>
        <mc:AlternateContent xmlns:mc="http://schemas.openxmlformats.org/markup-compatibility/2006">
          <mc:Choice Requires="x14">
            <control shapeId="74802" name="Check Box 50" r:id="rId52">
              <controlPr defaultSize="0">
                <anchor moveWithCells="1">
                  <from>
                    <xdr:col>2</xdr:col>
                    <xdr:colOff>85725</xdr:colOff>
                    <xdr:row>18</xdr:row>
                    <xdr:rowOff>133350</xdr:rowOff>
                  </from>
                  <to>
                    <xdr:col>2</xdr:col>
                    <xdr:colOff>266700</xdr:colOff>
                    <xdr:row>18</xdr:row>
                    <xdr:rowOff>285750</xdr:rowOff>
                  </to>
                </anchor>
              </controlPr>
            </control>
          </mc:Choice>
        </mc:AlternateContent>
        <mc:AlternateContent xmlns:mc="http://schemas.openxmlformats.org/markup-compatibility/2006">
          <mc:Choice Requires="x14">
            <control shapeId="74803" name="Check Box 51" r:id="rId53">
              <controlPr defaultSize="0">
                <anchor moveWithCells="1">
                  <from>
                    <xdr:col>3</xdr:col>
                    <xdr:colOff>76200</xdr:colOff>
                    <xdr:row>15</xdr:row>
                    <xdr:rowOff>133350</xdr:rowOff>
                  </from>
                  <to>
                    <xdr:col>3</xdr:col>
                    <xdr:colOff>257175</xdr:colOff>
                    <xdr:row>15</xdr:row>
                    <xdr:rowOff>285750</xdr:rowOff>
                  </to>
                </anchor>
              </controlPr>
            </control>
          </mc:Choice>
        </mc:AlternateContent>
        <mc:AlternateContent xmlns:mc="http://schemas.openxmlformats.org/markup-compatibility/2006">
          <mc:Choice Requires="x14">
            <control shapeId="74804" name="Check Box 52" r:id="rId54">
              <controlPr defaultSize="0">
                <anchor moveWithCells="1">
                  <from>
                    <xdr:col>3</xdr:col>
                    <xdr:colOff>85725</xdr:colOff>
                    <xdr:row>16</xdr:row>
                    <xdr:rowOff>152400</xdr:rowOff>
                  </from>
                  <to>
                    <xdr:col>3</xdr:col>
                    <xdr:colOff>266700</xdr:colOff>
                    <xdr:row>16</xdr:row>
                    <xdr:rowOff>304800</xdr:rowOff>
                  </to>
                </anchor>
              </controlPr>
            </control>
          </mc:Choice>
        </mc:AlternateContent>
        <mc:AlternateContent xmlns:mc="http://schemas.openxmlformats.org/markup-compatibility/2006">
          <mc:Choice Requires="x14">
            <control shapeId="74805" name="Check Box 53" r:id="rId55">
              <controlPr defaultSize="0">
                <anchor moveWithCells="1">
                  <from>
                    <xdr:col>3</xdr:col>
                    <xdr:colOff>57150</xdr:colOff>
                    <xdr:row>17</xdr:row>
                    <xdr:rowOff>133350</xdr:rowOff>
                  </from>
                  <to>
                    <xdr:col>3</xdr:col>
                    <xdr:colOff>247650</xdr:colOff>
                    <xdr:row>17</xdr:row>
                    <xdr:rowOff>285750</xdr:rowOff>
                  </to>
                </anchor>
              </controlPr>
            </control>
          </mc:Choice>
        </mc:AlternateContent>
        <mc:AlternateContent xmlns:mc="http://schemas.openxmlformats.org/markup-compatibility/2006">
          <mc:Choice Requires="x14">
            <control shapeId="74806" name="Check Box 54" r:id="rId56">
              <controlPr defaultSize="0">
                <anchor moveWithCells="1">
                  <from>
                    <xdr:col>3</xdr:col>
                    <xdr:colOff>57150</xdr:colOff>
                    <xdr:row>18</xdr:row>
                    <xdr:rowOff>133350</xdr:rowOff>
                  </from>
                  <to>
                    <xdr:col>3</xdr:col>
                    <xdr:colOff>247650</xdr:colOff>
                    <xdr:row>18</xdr:row>
                    <xdr:rowOff>285750</xdr:rowOff>
                  </to>
                </anchor>
              </controlPr>
            </control>
          </mc:Choice>
        </mc:AlternateContent>
        <mc:AlternateContent xmlns:mc="http://schemas.openxmlformats.org/markup-compatibility/2006">
          <mc:Choice Requires="x14">
            <control shapeId="74807" name="Check Box 55" r:id="rId57">
              <controlPr defaultSize="0">
                <anchor moveWithCells="1">
                  <from>
                    <xdr:col>8</xdr:col>
                    <xdr:colOff>66675</xdr:colOff>
                    <xdr:row>15</xdr:row>
                    <xdr:rowOff>133350</xdr:rowOff>
                  </from>
                  <to>
                    <xdr:col>8</xdr:col>
                    <xdr:colOff>247650</xdr:colOff>
                    <xdr:row>15</xdr:row>
                    <xdr:rowOff>285750</xdr:rowOff>
                  </to>
                </anchor>
              </controlPr>
            </control>
          </mc:Choice>
        </mc:AlternateContent>
        <mc:AlternateContent xmlns:mc="http://schemas.openxmlformats.org/markup-compatibility/2006">
          <mc:Choice Requires="x14">
            <control shapeId="74808" name="Check Box 56" r:id="rId58">
              <controlPr defaultSize="0">
                <anchor moveWithCells="1">
                  <from>
                    <xdr:col>2</xdr:col>
                    <xdr:colOff>76200</xdr:colOff>
                    <xdr:row>20</xdr:row>
                    <xdr:rowOff>19050</xdr:rowOff>
                  </from>
                  <to>
                    <xdr:col>2</xdr:col>
                    <xdr:colOff>257175</xdr:colOff>
                    <xdr:row>20</xdr:row>
                    <xdr:rowOff>266700</xdr:rowOff>
                  </to>
                </anchor>
              </controlPr>
            </control>
          </mc:Choice>
        </mc:AlternateContent>
        <mc:AlternateContent xmlns:mc="http://schemas.openxmlformats.org/markup-compatibility/2006">
          <mc:Choice Requires="x14">
            <control shapeId="74809" name="Check Box 57" r:id="rId59">
              <controlPr defaultSize="0">
                <anchor moveWithCells="1">
                  <from>
                    <xdr:col>8</xdr:col>
                    <xdr:colOff>66675</xdr:colOff>
                    <xdr:row>20</xdr:row>
                    <xdr:rowOff>85725</xdr:rowOff>
                  </from>
                  <to>
                    <xdr:col>8</xdr:col>
                    <xdr:colOff>247650</xdr:colOff>
                    <xdr:row>20</xdr:row>
                    <xdr:rowOff>238125</xdr:rowOff>
                  </to>
                </anchor>
              </controlPr>
            </control>
          </mc:Choice>
        </mc:AlternateContent>
        <mc:AlternateContent xmlns:mc="http://schemas.openxmlformats.org/markup-compatibility/2006">
          <mc:Choice Requires="x14">
            <control shapeId="74810" name="Check Box 58" r:id="rId60">
              <controlPr defaultSize="0">
                <anchor moveWithCells="1">
                  <from>
                    <xdr:col>2</xdr:col>
                    <xdr:colOff>76200</xdr:colOff>
                    <xdr:row>26</xdr:row>
                    <xdr:rowOff>19050</xdr:rowOff>
                  </from>
                  <to>
                    <xdr:col>2</xdr:col>
                    <xdr:colOff>257175</xdr:colOff>
                    <xdr:row>26</xdr:row>
                    <xdr:rowOff>171450</xdr:rowOff>
                  </to>
                </anchor>
              </controlPr>
            </control>
          </mc:Choice>
        </mc:AlternateContent>
        <mc:AlternateContent xmlns:mc="http://schemas.openxmlformats.org/markup-compatibility/2006">
          <mc:Choice Requires="x14">
            <control shapeId="74811" name="Check Box 59" r:id="rId61">
              <controlPr defaultSize="0">
                <anchor moveWithCells="1">
                  <from>
                    <xdr:col>8</xdr:col>
                    <xdr:colOff>76200</xdr:colOff>
                    <xdr:row>26</xdr:row>
                    <xdr:rowOff>19050</xdr:rowOff>
                  </from>
                  <to>
                    <xdr:col>8</xdr:col>
                    <xdr:colOff>257175</xdr:colOff>
                    <xdr:row>26</xdr:row>
                    <xdr:rowOff>171450</xdr:rowOff>
                  </to>
                </anchor>
              </controlPr>
            </control>
          </mc:Choice>
        </mc:AlternateContent>
        <mc:AlternateContent xmlns:mc="http://schemas.openxmlformats.org/markup-compatibility/2006">
          <mc:Choice Requires="x14">
            <control shapeId="74812" name="Check Box 60" r:id="rId62">
              <controlPr defaultSize="0">
                <anchor moveWithCells="1">
                  <from>
                    <xdr:col>2</xdr:col>
                    <xdr:colOff>76200</xdr:colOff>
                    <xdr:row>42</xdr:row>
                    <xdr:rowOff>19050</xdr:rowOff>
                  </from>
                  <to>
                    <xdr:col>2</xdr:col>
                    <xdr:colOff>257175</xdr:colOff>
                    <xdr:row>42</xdr:row>
                    <xdr:rowOff>171450</xdr:rowOff>
                  </to>
                </anchor>
              </controlPr>
            </control>
          </mc:Choice>
        </mc:AlternateContent>
        <mc:AlternateContent xmlns:mc="http://schemas.openxmlformats.org/markup-compatibility/2006">
          <mc:Choice Requires="x14">
            <control shapeId="74813" name="Check Box 61" r:id="rId63">
              <controlPr defaultSize="0">
                <anchor moveWithCells="1">
                  <from>
                    <xdr:col>8</xdr:col>
                    <xdr:colOff>76200</xdr:colOff>
                    <xdr:row>42</xdr:row>
                    <xdr:rowOff>19050</xdr:rowOff>
                  </from>
                  <to>
                    <xdr:col>8</xdr:col>
                    <xdr:colOff>257175</xdr:colOff>
                    <xdr:row>42</xdr:row>
                    <xdr:rowOff>171450</xdr:rowOff>
                  </to>
                </anchor>
              </controlPr>
            </control>
          </mc:Choice>
        </mc:AlternateContent>
        <mc:AlternateContent xmlns:mc="http://schemas.openxmlformats.org/markup-compatibility/2006">
          <mc:Choice Requires="x14">
            <control shapeId="74814" name="Check Box 62" r:id="rId64">
              <controlPr defaultSize="0">
                <anchor moveWithCells="1">
                  <from>
                    <xdr:col>14</xdr:col>
                    <xdr:colOff>76200</xdr:colOff>
                    <xdr:row>42</xdr:row>
                    <xdr:rowOff>19050</xdr:rowOff>
                  </from>
                  <to>
                    <xdr:col>14</xdr:col>
                    <xdr:colOff>257175</xdr:colOff>
                    <xdr:row>42</xdr:row>
                    <xdr:rowOff>171450</xdr:rowOff>
                  </to>
                </anchor>
              </controlPr>
            </control>
          </mc:Choice>
        </mc:AlternateContent>
        <mc:AlternateContent xmlns:mc="http://schemas.openxmlformats.org/markup-compatibility/2006">
          <mc:Choice Requires="x14">
            <control shapeId="74815" name="Check Box 63" r:id="rId65">
              <controlPr defaultSize="0">
                <anchor moveWithCells="1">
                  <from>
                    <xdr:col>8</xdr:col>
                    <xdr:colOff>76200</xdr:colOff>
                    <xdr:row>16</xdr:row>
                    <xdr:rowOff>123825</xdr:rowOff>
                  </from>
                  <to>
                    <xdr:col>8</xdr:col>
                    <xdr:colOff>257175</xdr:colOff>
                    <xdr:row>16</xdr:row>
                    <xdr:rowOff>276225</xdr:rowOff>
                  </to>
                </anchor>
              </controlPr>
            </control>
          </mc:Choice>
        </mc:AlternateContent>
        <mc:AlternateContent xmlns:mc="http://schemas.openxmlformats.org/markup-compatibility/2006">
          <mc:Choice Requires="x14">
            <control shapeId="74816" name="Check Box 64" r:id="rId66">
              <controlPr defaultSize="0">
                <anchor moveWithCells="1">
                  <from>
                    <xdr:col>8</xdr:col>
                    <xdr:colOff>76200</xdr:colOff>
                    <xdr:row>17</xdr:row>
                    <xdr:rowOff>133350</xdr:rowOff>
                  </from>
                  <to>
                    <xdr:col>8</xdr:col>
                    <xdr:colOff>257175</xdr:colOff>
                    <xdr:row>17</xdr:row>
                    <xdr:rowOff>285750</xdr:rowOff>
                  </to>
                </anchor>
              </controlPr>
            </control>
          </mc:Choice>
        </mc:AlternateContent>
        <mc:AlternateContent xmlns:mc="http://schemas.openxmlformats.org/markup-compatibility/2006">
          <mc:Choice Requires="x14">
            <control shapeId="74817" name="Check Box 65" r:id="rId67">
              <controlPr defaultSize="0">
                <anchor moveWithCells="1">
                  <from>
                    <xdr:col>8</xdr:col>
                    <xdr:colOff>66675</xdr:colOff>
                    <xdr:row>18</xdr:row>
                    <xdr:rowOff>123825</xdr:rowOff>
                  </from>
                  <to>
                    <xdr:col>8</xdr:col>
                    <xdr:colOff>247650</xdr:colOff>
                    <xdr:row>18</xdr:row>
                    <xdr:rowOff>276225</xdr:rowOff>
                  </to>
                </anchor>
              </controlPr>
            </control>
          </mc:Choice>
        </mc:AlternateContent>
        <mc:AlternateContent xmlns:mc="http://schemas.openxmlformats.org/markup-compatibility/2006">
          <mc:Choice Requires="x14">
            <control shapeId="74818" name="Check Box 66" r:id="rId68">
              <controlPr defaultSize="0">
                <anchor moveWithCells="1">
                  <from>
                    <xdr:col>9</xdr:col>
                    <xdr:colOff>57150</xdr:colOff>
                    <xdr:row>15</xdr:row>
                    <xdr:rowOff>133350</xdr:rowOff>
                  </from>
                  <to>
                    <xdr:col>9</xdr:col>
                    <xdr:colOff>247650</xdr:colOff>
                    <xdr:row>15</xdr:row>
                    <xdr:rowOff>285750</xdr:rowOff>
                  </to>
                </anchor>
              </controlPr>
            </control>
          </mc:Choice>
        </mc:AlternateContent>
        <mc:AlternateContent xmlns:mc="http://schemas.openxmlformats.org/markup-compatibility/2006">
          <mc:Choice Requires="x14">
            <control shapeId="74819" name="Check Box 67" r:id="rId69">
              <controlPr defaultSize="0">
                <anchor moveWithCells="1">
                  <from>
                    <xdr:col>9</xdr:col>
                    <xdr:colOff>76200</xdr:colOff>
                    <xdr:row>16</xdr:row>
                    <xdr:rowOff>133350</xdr:rowOff>
                  </from>
                  <to>
                    <xdr:col>9</xdr:col>
                    <xdr:colOff>257175</xdr:colOff>
                    <xdr:row>16</xdr:row>
                    <xdr:rowOff>285750</xdr:rowOff>
                  </to>
                </anchor>
              </controlPr>
            </control>
          </mc:Choice>
        </mc:AlternateContent>
        <mc:AlternateContent xmlns:mc="http://schemas.openxmlformats.org/markup-compatibility/2006">
          <mc:Choice Requires="x14">
            <control shapeId="74820" name="Check Box 68" r:id="rId70">
              <controlPr defaultSize="0">
                <anchor moveWithCells="1">
                  <from>
                    <xdr:col>9</xdr:col>
                    <xdr:colOff>85725</xdr:colOff>
                    <xdr:row>17</xdr:row>
                    <xdr:rowOff>133350</xdr:rowOff>
                  </from>
                  <to>
                    <xdr:col>9</xdr:col>
                    <xdr:colOff>266700</xdr:colOff>
                    <xdr:row>17</xdr:row>
                    <xdr:rowOff>285750</xdr:rowOff>
                  </to>
                </anchor>
              </controlPr>
            </control>
          </mc:Choice>
        </mc:AlternateContent>
        <mc:AlternateContent xmlns:mc="http://schemas.openxmlformats.org/markup-compatibility/2006">
          <mc:Choice Requires="x14">
            <control shapeId="74821" name="Check Box 69" r:id="rId71">
              <controlPr defaultSize="0">
                <anchor moveWithCells="1">
                  <from>
                    <xdr:col>9</xdr:col>
                    <xdr:colOff>66675</xdr:colOff>
                    <xdr:row>18</xdr:row>
                    <xdr:rowOff>133350</xdr:rowOff>
                  </from>
                  <to>
                    <xdr:col>9</xdr:col>
                    <xdr:colOff>247650</xdr:colOff>
                    <xdr:row>18</xdr:row>
                    <xdr:rowOff>285750</xdr:rowOff>
                  </to>
                </anchor>
              </controlPr>
            </control>
          </mc:Choice>
        </mc:AlternateContent>
        <mc:AlternateContent xmlns:mc="http://schemas.openxmlformats.org/markup-compatibility/2006">
          <mc:Choice Requires="x14">
            <control shapeId="74822" name="Check Box 70" r:id="rId72">
              <controlPr defaultSize="0">
                <anchor moveWithCells="1">
                  <from>
                    <xdr:col>2</xdr:col>
                    <xdr:colOff>76200</xdr:colOff>
                    <xdr:row>21</xdr:row>
                    <xdr:rowOff>19050</xdr:rowOff>
                  </from>
                  <to>
                    <xdr:col>2</xdr:col>
                    <xdr:colOff>257175</xdr:colOff>
                    <xdr:row>21</xdr:row>
                    <xdr:rowOff>171450</xdr:rowOff>
                  </to>
                </anchor>
              </controlPr>
            </control>
          </mc:Choice>
        </mc:AlternateContent>
        <mc:AlternateContent xmlns:mc="http://schemas.openxmlformats.org/markup-compatibility/2006">
          <mc:Choice Requires="x14">
            <control shapeId="74823" name="Check Box 71" r:id="rId73">
              <controlPr defaultSize="0">
                <anchor moveWithCells="1">
                  <from>
                    <xdr:col>2</xdr:col>
                    <xdr:colOff>76200</xdr:colOff>
                    <xdr:row>22</xdr:row>
                    <xdr:rowOff>19050</xdr:rowOff>
                  </from>
                  <to>
                    <xdr:col>2</xdr:col>
                    <xdr:colOff>257175</xdr:colOff>
                    <xdr:row>22</xdr:row>
                    <xdr:rowOff>171450</xdr:rowOff>
                  </to>
                </anchor>
              </controlPr>
            </control>
          </mc:Choice>
        </mc:AlternateContent>
        <mc:AlternateContent xmlns:mc="http://schemas.openxmlformats.org/markup-compatibility/2006">
          <mc:Choice Requires="x14">
            <control shapeId="74824" name="Check Box 72" r:id="rId74">
              <controlPr defaultSize="0">
                <anchor moveWithCells="1">
                  <from>
                    <xdr:col>2</xdr:col>
                    <xdr:colOff>76200</xdr:colOff>
                    <xdr:row>23</xdr:row>
                    <xdr:rowOff>19050</xdr:rowOff>
                  </from>
                  <to>
                    <xdr:col>2</xdr:col>
                    <xdr:colOff>257175</xdr:colOff>
                    <xdr:row>23</xdr:row>
                    <xdr:rowOff>171450</xdr:rowOff>
                  </to>
                </anchor>
              </controlPr>
            </control>
          </mc:Choice>
        </mc:AlternateContent>
        <mc:AlternateContent xmlns:mc="http://schemas.openxmlformats.org/markup-compatibility/2006">
          <mc:Choice Requires="x14">
            <control shapeId="74825" name="Check Box 73" r:id="rId75">
              <controlPr defaultSize="0">
                <anchor moveWithCells="1">
                  <from>
                    <xdr:col>2</xdr:col>
                    <xdr:colOff>76200</xdr:colOff>
                    <xdr:row>24</xdr:row>
                    <xdr:rowOff>85725</xdr:rowOff>
                  </from>
                  <to>
                    <xdr:col>2</xdr:col>
                    <xdr:colOff>257175</xdr:colOff>
                    <xdr:row>24</xdr:row>
                    <xdr:rowOff>238125</xdr:rowOff>
                  </to>
                </anchor>
              </controlPr>
            </control>
          </mc:Choice>
        </mc:AlternateContent>
        <mc:AlternateContent xmlns:mc="http://schemas.openxmlformats.org/markup-compatibility/2006">
          <mc:Choice Requires="x14">
            <control shapeId="74826" name="Check Box 74" r:id="rId76">
              <controlPr defaultSize="0">
                <anchor moveWithCells="1">
                  <from>
                    <xdr:col>3</xdr:col>
                    <xdr:colOff>66675</xdr:colOff>
                    <xdr:row>20</xdr:row>
                    <xdr:rowOff>66675</xdr:rowOff>
                  </from>
                  <to>
                    <xdr:col>3</xdr:col>
                    <xdr:colOff>247650</xdr:colOff>
                    <xdr:row>20</xdr:row>
                    <xdr:rowOff>219075</xdr:rowOff>
                  </to>
                </anchor>
              </controlPr>
            </control>
          </mc:Choice>
        </mc:AlternateContent>
        <mc:AlternateContent xmlns:mc="http://schemas.openxmlformats.org/markup-compatibility/2006">
          <mc:Choice Requires="x14">
            <control shapeId="74827" name="Check Box 75" r:id="rId77">
              <controlPr defaultSize="0">
                <anchor moveWithCells="1">
                  <from>
                    <xdr:col>3</xdr:col>
                    <xdr:colOff>76200</xdr:colOff>
                    <xdr:row>21</xdr:row>
                    <xdr:rowOff>19050</xdr:rowOff>
                  </from>
                  <to>
                    <xdr:col>3</xdr:col>
                    <xdr:colOff>257175</xdr:colOff>
                    <xdr:row>21</xdr:row>
                    <xdr:rowOff>171450</xdr:rowOff>
                  </to>
                </anchor>
              </controlPr>
            </control>
          </mc:Choice>
        </mc:AlternateContent>
        <mc:AlternateContent xmlns:mc="http://schemas.openxmlformats.org/markup-compatibility/2006">
          <mc:Choice Requires="x14">
            <control shapeId="74828" name="Check Box 76" r:id="rId78">
              <controlPr defaultSize="0">
                <anchor moveWithCells="1">
                  <from>
                    <xdr:col>3</xdr:col>
                    <xdr:colOff>76200</xdr:colOff>
                    <xdr:row>22</xdr:row>
                    <xdr:rowOff>19050</xdr:rowOff>
                  </from>
                  <to>
                    <xdr:col>3</xdr:col>
                    <xdr:colOff>257175</xdr:colOff>
                    <xdr:row>22</xdr:row>
                    <xdr:rowOff>171450</xdr:rowOff>
                  </to>
                </anchor>
              </controlPr>
            </control>
          </mc:Choice>
        </mc:AlternateContent>
        <mc:AlternateContent xmlns:mc="http://schemas.openxmlformats.org/markup-compatibility/2006">
          <mc:Choice Requires="x14">
            <control shapeId="74829" name="Check Box 77" r:id="rId79">
              <controlPr defaultSize="0">
                <anchor moveWithCells="1">
                  <from>
                    <xdr:col>3</xdr:col>
                    <xdr:colOff>76200</xdr:colOff>
                    <xdr:row>23</xdr:row>
                    <xdr:rowOff>19050</xdr:rowOff>
                  </from>
                  <to>
                    <xdr:col>3</xdr:col>
                    <xdr:colOff>257175</xdr:colOff>
                    <xdr:row>23</xdr:row>
                    <xdr:rowOff>171450</xdr:rowOff>
                  </to>
                </anchor>
              </controlPr>
            </control>
          </mc:Choice>
        </mc:AlternateContent>
        <mc:AlternateContent xmlns:mc="http://schemas.openxmlformats.org/markup-compatibility/2006">
          <mc:Choice Requires="x14">
            <control shapeId="74830" name="Check Box 78" r:id="rId80">
              <controlPr defaultSize="0">
                <anchor moveWithCells="1">
                  <from>
                    <xdr:col>3</xdr:col>
                    <xdr:colOff>85725</xdr:colOff>
                    <xdr:row>24</xdr:row>
                    <xdr:rowOff>85725</xdr:rowOff>
                  </from>
                  <to>
                    <xdr:col>3</xdr:col>
                    <xdr:colOff>266700</xdr:colOff>
                    <xdr:row>24</xdr:row>
                    <xdr:rowOff>238125</xdr:rowOff>
                  </to>
                </anchor>
              </controlPr>
            </control>
          </mc:Choice>
        </mc:AlternateContent>
        <mc:AlternateContent xmlns:mc="http://schemas.openxmlformats.org/markup-compatibility/2006">
          <mc:Choice Requires="x14">
            <control shapeId="74831" name="Check Box 79" r:id="rId81">
              <controlPr defaultSize="0">
                <anchor moveWithCells="1">
                  <from>
                    <xdr:col>8</xdr:col>
                    <xdr:colOff>76200</xdr:colOff>
                    <xdr:row>21</xdr:row>
                    <xdr:rowOff>19050</xdr:rowOff>
                  </from>
                  <to>
                    <xdr:col>8</xdr:col>
                    <xdr:colOff>257175</xdr:colOff>
                    <xdr:row>21</xdr:row>
                    <xdr:rowOff>171450</xdr:rowOff>
                  </to>
                </anchor>
              </controlPr>
            </control>
          </mc:Choice>
        </mc:AlternateContent>
        <mc:AlternateContent xmlns:mc="http://schemas.openxmlformats.org/markup-compatibility/2006">
          <mc:Choice Requires="x14">
            <control shapeId="74832" name="Check Box 80" r:id="rId82">
              <controlPr defaultSize="0">
                <anchor moveWithCells="1">
                  <from>
                    <xdr:col>8</xdr:col>
                    <xdr:colOff>76200</xdr:colOff>
                    <xdr:row>22</xdr:row>
                    <xdr:rowOff>19050</xdr:rowOff>
                  </from>
                  <to>
                    <xdr:col>8</xdr:col>
                    <xdr:colOff>257175</xdr:colOff>
                    <xdr:row>22</xdr:row>
                    <xdr:rowOff>171450</xdr:rowOff>
                  </to>
                </anchor>
              </controlPr>
            </control>
          </mc:Choice>
        </mc:AlternateContent>
        <mc:AlternateContent xmlns:mc="http://schemas.openxmlformats.org/markup-compatibility/2006">
          <mc:Choice Requires="x14">
            <control shapeId="74833" name="Check Box 81" r:id="rId83">
              <controlPr defaultSize="0">
                <anchor moveWithCells="1">
                  <from>
                    <xdr:col>8</xdr:col>
                    <xdr:colOff>76200</xdr:colOff>
                    <xdr:row>23</xdr:row>
                    <xdr:rowOff>19050</xdr:rowOff>
                  </from>
                  <to>
                    <xdr:col>8</xdr:col>
                    <xdr:colOff>257175</xdr:colOff>
                    <xdr:row>23</xdr:row>
                    <xdr:rowOff>171450</xdr:rowOff>
                  </to>
                </anchor>
              </controlPr>
            </control>
          </mc:Choice>
        </mc:AlternateContent>
        <mc:AlternateContent xmlns:mc="http://schemas.openxmlformats.org/markup-compatibility/2006">
          <mc:Choice Requires="x14">
            <control shapeId="74834" name="Check Box 82" r:id="rId84">
              <controlPr defaultSize="0">
                <anchor moveWithCells="1">
                  <from>
                    <xdr:col>8</xdr:col>
                    <xdr:colOff>95250</xdr:colOff>
                    <xdr:row>24</xdr:row>
                    <xdr:rowOff>114300</xdr:rowOff>
                  </from>
                  <to>
                    <xdr:col>8</xdr:col>
                    <xdr:colOff>276225</xdr:colOff>
                    <xdr:row>24</xdr:row>
                    <xdr:rowOff>266700</xdr:rowOff>
                  </to>
                </anchor>
              </controlPr>
            </control>
          </mc:Choice>
        </mc:AlternateContent>
        <mc:AlternateContent xmlns:mc="http://schemas.openxmlformats.org/markup-compatibility/2006">
          <mc:Choice Requires="x14">
            <control shapeId="74835" name="Check Box 83" r:id="rId85">
              <controlPr defaultSize="0">
                <anchor moveWithCells="1">
                  <from>
                    <xdr:col>9</xdr:col>
                    <xdr:colOff>85725</xdr:colOff>
                    <xdr:row>20</xdr:row>
                    <xdr:rowOff>95250</xdr:rowOff>
                  </from>
                  <to>
                    <xdr:col>9</xdr:col>
                    <xdr:colOff>266700</xdr:colOff>
                    <xdr:row>20</xdr:row>
                    <xdr:rowOff>247650</xdr:rowOff>
                  </to>
                </anchor>
              </controlPr>
            </control>
          </mc:Choice>
        </mc:AlternateContent>
        <mc:AlternateContent xmlns:mc="http://schemas.openxmlformats.org/markup-compatibility/2006">
          <mc:Choice Requires="x14">
            <control shapeId="74836" name="Check Box 84" r:id="rId86">
              <controlPr defaultSize="0">
                <anchor moveWithCells="1">
                  <from>
                    <xdr:col>9</xdr:col>
                    <xdr:colOff>76200</xdr:colOff>
                    <xdr:row>21</xdr:row>
                    <xdr:rowOff>19050</xdr:rowOff>
                  </from>
                  <to>
                    <xdr:col>9</xdr:col>
                    <xdr:colOff>257175</xdr:colOff>
                    <xdr:row>21</xdr:row>
                    <xdr:rowOff>171450</xdr:rowOff>
                  </to>
                </anchor>
              </controlPr>
            </control>
          </mc:Choice>
        </mc:AlternateContent>
        <mc:AlternateContent xmlns:mc="http://schemas.openxmlformats.org/markup-compatibility/2006">
          <mc:Choice Requires="x14">
            <control shapeId="74837" name="Check Box 85" r:id="rId87">
              <controlPr defaultSize="0">
                <anchor moveWithCells="1">
                  <from>
                    <xdr:col>9</xdr:col>
                    <xdr:colOff>76200</xdr:colOff>
                    <xdr:row>22</xdr:row>
                    <xdr:rowOff>19050</xdr:rowOff>
                  </from>
                  <to>
                    <xdr:col>9</xdr:col>
                    <xdr:colOff>257175</xdr:colOff>
                    <xdr:row>22</xdr:row>
                    <xdr:rowOff>171450</xdr:rowOff>
                  </to>
                </anchor>
              </controlPr>
            </control>
          </mc:Choice>
        </mc:AlternateContent>
        <mc:AlternateContent xmlns:mc="http://schemas.openxmlformats.org/markup-compatibility/2006">
          <mc:Choice Requires="x14">
            <control shapeId="74838" name="Check Box 86" r:id="rId88">
              <controlPr defaultSize="0">
                <anchor moveWithCells="1">
                  <from>
                    <xdr:col>9</xdr:col>
                    <xdr:colOff>76200</xdr:colOff>
                    <xdr:row>23</xdr:row>
                    <xdr:rowOff>19050</xdr:rowOff>
                  </from>
                  <to>
                    <xdr:col>9</xdr:col>
                    <xdr:colOff>257175</xdr:colOff>
                    <xdr:row>23</xdr:row>
                    <xdr:rowOff>171450</xdr:rowOff>
                  </to>
                </anchor>
              </controlPr>
            </control>
          </mc:Choice>
        </mc:AlternateContent>
        <mc:AlternateContent xmlns:mc="http://schemas.openxmlformats.org/markup-compatibility/2006">
          <mc:Choice Requires="x14">
            <control shapeId="74839" name="Check Box 87" r:id="rId89">
              <controlPr defaultSize="0">
                <anchor moveWithCells="1">
                  <from>
                    <xdr:col>9</xdr:col>
                    <xdr:colOff>76200</xdr:colOff>
                    <xdr:row>24</xdr:row>
                    <xdr:rowOff>114300</xdr:rowOff>
                  </from>
                  <to>
                    <xdr:col>9</xdr:col>
                    <xdr:colOff>257175</xdr:colOff>
                    <xdr:row>24</xdr:row>
                    <xdr:rowOff>266700</xdr:rowOff>
                  </to>
                </anchor>
              </controlPr>
            </control>
          </mc:Choice>
        </mc:AlternateContent>
        <mc:AlternateContent xmlns:mc="http://schemas.openxmlformats.org/markup-compatibility/2006">
          <mc:Choice Requires="x14">
            <control shapeId="74840" name="Check Box 88" r:id="rId90">
              <controlPr defaultSize="0">
                <anchor moveWithCells="1">
                  <from>
                    <xdr:col>2</xdr:col>
                    <xdr:colOff>76200</xdr:colOff>
                    <xdr:row>27</xdr:row>
                    <xdr:rowOff>19050</xdr:rowOff>
                  </from>
                  <to>
                    <xdr:col>2</xdr:col>
                    <xdr:colOff>257175</xdr:colOff>
                    <xdr:row>27</xdr:row>
                    <xdr:rowOff>171450</xdr:rowOff>
                  </to>
                </anchor>
              </controlPr>
            </control>
          </mc:Choice>
        </mc:AlternateContent>
        <mc:AlternateContent xmlns:mc="http://schemas.openxmlformats.org/markup-compatibility/2006">
          <mc:Choice Requires="x14">
            <control shapeId="74841" name="Check Box 89" r:id="rId91">
              <controlPr defaultSize="0">
                <anchor moveWithCells="1">
                  <from>
                    <xdr:col>2</xdr:col>
                    <xdr:colOff>76200</xdr:colOff>
                    <xdr:row>28</xdr:row>
                    <xdr:rowOff>19050</xdr:rowOff>
                  </from>
                  <to>
                    <xdr:col>2</xdr:col>
                    <xdr:colOff>257175</xdr:colOff>
                    <xdr:row>28</xdr:row>
                    <xdr:rowOff>171450</xdr:rowOff>
                  </to>
                </anchor>
              </controlPr>
            </control>
          </mc:Choice>
        </mc:AlternateContent>
        <mc:AlternateContent xmlns:mc="http://schemas.openxmlformats.org/markup-compatibility/2006">
          <mc:Choice Requires="x14">
            <control shapeId="74842" name="Check Box 90" r:id="rId92">
              <controlPr defaultSize="0">
                <anchor moveWithCells="1">
                  <from>
                    <xdr:col>2</xdr:col>
                    <xdr:colOff>76200</xdr:colOff>
                    <xdr:row>29</xdr:row>
                    <xdr:rowOff>19050</xdr:rowOff>
                  </from>
                  <to>
                    <xdr:col>2</xdr:col>
                    <xdr:colOff>257175</xdr:colOff>
                    <xdr:row>29</xdr:row>
                    <xdr:rowOff>171450</xdr:rowOff>
                  </to>
                </anchor>
              </controlPr>
            </control>
          </mc:Choice>
        </mc:AlternateContent>
        <mc:AlternateContent xmlns:mc="http://schemas.openxmlformats.org/markup-compatibility/2006">
          <mc:Choice Requires="x14">
            <control shapeId="74843" name="Check Box 91" r:id="rId93">
              <controlPr defaultSize="0">
                <anchor moveWithCells="1">
                  <from>
                    <xdr:col>2</xdr:col>
                    <xdr:colOff>95250</xdr:colOff>
                    <xdr:row>30</xdr:row>
                    <xdr:rowOff>57150</xdr:rowOff>
                  </from>
                  <to>
                    <xdr:col>2</xdr:col>
                    <xdr:colOff>285750</xdr:colOff>
                    <xdr:row>30</xdr:row>
                    <xdr:rowOff>209550</xdr:rowOff>
                  </to>
                </anchor>
              </controlPr>
            </control>
          </mc:Choice>
        </mc:AlternateContent>
        <mc:AlternateContent xmlns:mc="http://schemas.openxmlformats.org/markup-compatibility/2006">
          <mc:Choice Requires="x14">
            <control shapeId="74844" name="Check Box 92" r:id="rId94">
              <controlPr defaultSize="0">
                <anchor moveWithCells="1">
                  <from>
                    <xdr:col>3</xdr:col>
                    <xdr:colOff>76200</xdr:colOff>
                    <xdr:row>26</xdr:row>
                    <xdr:rowOff>19050</xdr:rowOff>
                  </from>
                  <to>
                    <xdr:col>3</xdr:col>
                    <xdr:colOff>257175</xdr:colOff>
                    <xdr:row>26</xdr:row>
                    <xdr:rowOff>171450</xdr:rowOff>
                  </to>
                </anchor>
              </controlPr>
            </control>
          </mc:Choice>
        </mc:AlternateContent>
        <mc:AlternateContent xmlns:mc="http://schemas.openxmlformats.org/markup-compatibility/2006">
          <mc:Choice Requires="x14">
            <control shapeId="74845" name="Check Box 93" r:id="rId95">
              <controlPr defaultSize="0">
                <anchor moveWithCells="1">
                  <from>
                    <xdr:col>3</xdr:col>
                    <xdr:colOff>76200</xdr:colOff>
                    <xdr:row>27</xdr:row>
                    <xdr:rowOff>19050</xdr:rowOff>
                  </from>
                  <to>
                    <xdr:col>3</xdr:col>
                    <xdr:colOff>257175</xdr:colOff>
                    <xdr:row>27</xdr:row>
                    <xdr:rowOff>171450</xdr:rowOff>
                  </to>
                </anchor>
              </controlPr>
            </control>
          </mc:Choice>
        </mc:AlternateContent>
        <mc:AlternateContent xmlns:mc="http://schemas.openxmlformats.org/markup-compatibility/2006">
          <mc:Choice Requires="x14">
            <control shapeId="74846" name="Check Box 94" r:id="rId96">
              <controlPr defaultSize="0">
                <anchor moveWithCells="1">
                  <from>
                    <xdr:col>3</xdr:col>
                    <xdr:colOff>76200</xdr:colOff>
                    <xdr:row>28</xdr:row>
                    <xdr:rowOff>19050</xdr:rowOff>
                  </from>
                  <to>
                    <xdr:col>3</xdr:col>
                    <xdr:colOff>257175</xdr:colOff>
                    <xdr:row>28</xdr:row>
                    <xdr:rowOff>171450</xdr:rowOff>
                  </to>
                </anchor>
              </controlPr>
            </control>
          </mc:Choice>
        </mc:AlternateContent>
        <mc:AlternateContent xmlns:mc="http://schemas.openxmlformats.org/markup-compatibility/2006">
          <mc:Choice Requires="x14">
            <control shapeId="74847" name="Check Box 95" r:id="rId97">
              <controlPr defaultSize="0">
                <anchor moveWithCells="1">
                  <from>
                    <xdr:col>3</xdr:col>
                    <xdr:colOff>76200</xdr:colOff>
                    <xdr:row>29</xdr:row>
                    <xdr:rowOff>19050</xdr:rowOff>
                  </from>
                  <to>
                    <xdr:col>3</xdr:col>
                    <xdr:colOff>257175</xdr:colOff>
                    <xdr:row>29</xdr:row>
                    <xdr:rowOff>171450</xdr:rowOff>
                  </to>
                </anchor>
              </controlPr>
            </control>
          </mc:Choice>
        </mc:AlternateContent>
        <mc:AlternateContent xmlns:mc="http://schemas.openxmlformats.org/markup-compatibility/2006">
          <mc:Choice Requires="x14">
            <control shapeId="74848" name="Check Box 96" r:id="rId98">
              <controlPr defaultSize="0">
                <anchor moveWithCells="1">
                  <from>
                    <xdr:col>3</xdr:col>
                    <xdr:colOff>85725</xdr:colOff>
                    <xdr:row>30</xdr:row>
                    <xdr:rowOff>57150</xdr:rowOff>
                  </from>
                  <to>
                    <xdr:col>3</xdr:col>
                    <xdr:colOff>266700</xdr:colOff>
                    <xdr:row>30</xdr:row>
                    <xdr:rowOff>209550</xdr:rowOff>
                  </to>
                </anchor>
              </controlPr>
            </control>
          </mc:Choice>
        </mc:AlternateContent>
        <mc:AlternateContent xmlns:mc="http://schemas.openxmlformats.org/markup-compatibility/2006">
          <mc:Choice Requires="x14">
            <control shapeId="74849" name="Check Box 97" r:id="rId99">
              <controlPr defaultSize="0">
                <anchor moveWithCells="1">
                  <from>
                    <xdr:col>8</xdr:col>
                    <xdr:colOff>76200</xdr:colOff>
                    <xdr:row>27</xdr:row>
                    <xdr:rowOff>19050</xdr:rowOff>
                  </from>
                  <to>
                    <xdr:col>8</xdr:col>
                    <xdr:colOff>257175</xdr:colOff>
                    <xdr:row>27</xdr:row>
                    <xdr:rowOff>171450</xdr:rowOff>
                  </to>
                </anchor>
              </controlPr>
            </control>
          </mc:Choice>
        </mc:AlternateContent>
        <mc:AlternateContent xmlns:mc="http://schemas.openxmlformats.org/markup-compatibility/2006">
          <mc:Choice Requires="x14">
            <control shapeId="74850" name="Check Box 98" r:id="rId100">
              <controlPr defaultSize="0">
                <anchor moveWithCells="1">
                  <from>
                    <xdr:col>8</xdr:col>
                    <xdr:colOff>76200</xdr:colOff>
                    <xdr:row>28</xdr:row>
                    <xdr:rowOff>19050</xdr:rowOff>
                  </from>
                  <to>
                    <xdr:col>8</xdr:col>
                    <xdr:colOff>257175</xdr:colOff>
                    <xdr:row>28</xdr:row>
                    <xdr:rowOff>171450</xdr:rowOff>
                  </to>
                </anchor>
              </controlPr>
            </control>
          </mc:Choice>
        </mc:AlternateContent>
        <mc:AlternateContent xmlns:mc="http://schemas.openxmlformats.org/markup-compatibility/2006">
          <mc:Choice Requires="x14">
            <control shapeId="74851" name="Check Box 99" r:id="rId101">
              <controlPr defaultSize="0">
                <anchor moveWithCells="1">
                  <from>
                    <xdr:col>8</xdr:col>
                    <xdr:colOff>76200</xdr:colOff>
                    <xdr:row>29</xdr:row>
                    <xdr:rowOff>19050</xdr:rowOff>
                  </from>
                  <to>
                    <xdr:col>8</xdr:col>
                    <xdr:colOff>257175</xdr:colOff>
                    <xdr:row>29</xdr:row>
                    <xdr:rowOff>171450</xdr:rowOff>
                  </to>
                </anchor>
              </controlPr>
            </control>
          </mc:Choice>
        </mc:AlternateContent>
        <mc:AlternateContent xmlns:mc="http://schemas.openxmlformats.org/markup-compatibility/2006">
          <mc:Choice Requires="x14">
            <control shapeId="74852" name="Check Box 100" r:id="rId102">
              <controlPr defaultSize="0">
                <anchor moveWithCells="1">
                  <from>
                    <xdr:col>8</xdr:col>
                    <xdr:colOff>76200</xdr:colOff>
                    <xdr:row>30</xdr:row>
                    <xdr:rowOff>66675</xdr:rowOff>
                  </from>
                  <to>
                    <xdr:col>8</xdr:col>
                    <xdr:colOff>257175</xdr:colOff>
                    <xdr:row>30</xdr:row>
                    <xdr:rowOff>209550</xdr:rowOff>
                  </to>
                </anchor>
              </controlPr>
            </control>
          </mc:Choice>
        </mc:AlternateContent>
        <mc:AlternateContent xmlns:mc="http://schemas.openxmlformats.org/markup-compatibility/2006">
          <mc:Choice Requires="x14">
            <control shapeId="74853" name="Check Box 101" r:id="rId103">
              <controlPr defaultSize="0">
                <anchor moveWithCells="1">
                  <from>
                    <xdr:col>9</xdr:col>
                    <xdr:colOff>76200</xdr:colOff>
                    <xdr:row>26</xdr:row>
                    <xdr:rowOff>19050</xdr:rowOff>
                  </from>
                  <to>
                    <xdr:col>9</xdr:col>
                    <xdr:colOff>257175</xdr:colOff>
                    <xdr:row>26</xdr:row>
                    <xdr:rowOff>171450</xdr:rowOff>
                  </to>
                </anchor>
              </controlPr>
            </control>
          </mc:Choice>
        </mc:AlternateContent>
        <mc:AlternateContent xmlns:mc="http://schemas.openxmlformats.org/markup-compatibility/2006">
          <mc:Choice Requires="x14">
            <control shapeId="74854" name="Check Box 102" r:id="rId104">
              <controlPr defaultSize="0">
                <anchor moveWithCells="1">
                  <from>
                    <xdr:col>9</xdr:col>
                    <xdr:colOff>76200</xdr:colOff>
                    <xdr:row>27</xdr:row>
                    <xdr:rowOff>19050</xdr:rowOff>
                  </from>
                  <to>
                    <xdr:col>9</xdr:col>
                    <xdr:colOff>257175</xdr:colOff>
                    <xdr:row>27</xdr:row>
                    <xdr:rowOff>171450</xdr:rowOff>
                  </to>
                </anchor>
              </controlPr>
            </control>
          </mc:Choice>
        </mc:AlternateContent>
        <mc:AlternateContent xmlns:mc="http://schemas.openxmlformats.org/markup-compatibility/2006">
          <mc:Choice Requires="x14">
            <control shapeId="74855" name="Check Box 103" r:id="rId105">
              <controlPr defaultSize="0">
                <anchor moveWithCells="1">
                  <from>
                    <xdr:col>9</xdr:col>
                    <xdr:colOff>76200</xdr:colOff>
                    <xdr:row>28</xdr:row>
                    <xdr:rowOff>19050</xdr:rowOff>
                  </from>
                  <to>
                    <xdr:col>9</xdr:col>
                    <xdr:colOff>257175</xdr:colOff>
                    <xdr:row>28</xdr:row>
                    <xdr:rowOff>171450</xdr:rowOff>
                  </to>
                </anchor>
              </controlPr>
            </control>
          </mc:Choice>
        </mc:AlternateContent>
        <mc:AlternateContent xmlns:mc="http://schemas.openxmlformats.org/markup-compatibility/2006">
          <mc:Choice Requires="x14">
            <control shapeId="74856" name="Check Box 104" r:id="rId106">
              <controlPr defaultSize="0">
                <anchor moveWithCells="1">
                  <from>
                    <xdr:col>9</xdr:col>
                    <xdr:colOff>76200</xdr:colOff>
                    <xdr:row>29</xdr:row>
                    <xdr:rowOff>19050</xdr:rowOff>
                  </from>
                  <to>
                    <xdr:col>9</xdr:col>
                    <xdr:colOff>257175</xdr:colOff>
                    <xdr:row>29</xdr:row>
                    <xdr:rowOff>171450</xdr:rowOff>
                  </to>
                </anchor>
              </controlPr>
            </control>
          </mc:Choice>
        </mc:AlternateContent>
        <mc:AlternateContent xmlns:mc="http://schemas.openxmlformats.org/markup-compatibility/2006">
          <mc:Choice Requires="x14">
            <control shapeId="74857" name="Check Box 105" r:id="rId107">
              <controlPr defaultSize="0">
                <anchor moveWithCells="1">
                  <from>
                    <xdr:col>9</xdr:col>
                    <xdr:colOff>76200</xdr:colOff>
                    <xdr:row>30</xdr:row>
                    <xdr:rowOff>76200</xdr:rowOff>
                  </from>
                  <to>
                    <xdr:col>9</xdr:col>
                    <xdr:colOff>257175</xdr:colOff>
                    <xdr:row>30</xdr:row>
                    <xdr:rowOff>219075</xdr:rowOff>
                  </to>
                </anchor>
              </controlPr>
            </control>
          </mc:Choice>
        </mc:AlternateContent>
        <mc:AlternateContent xmlns:mc="http://schemas.openxmlformats.org/markup-compatibility/2006">
          <mc:Choice Requires="x14">
            <control shapeId="74858" name="Check Box 106" r:id="rId108">
              <controlPr defaultSize="0">
                <anchor moveWithCells="1">
                  <from>
                    <xdr:col>2</xdr:col>
                    <xdr:colOff>76200</xdr:colOff>
                    <xdr:row>43</xdr:row>
                    <xdr:rowOff>19050</xdr:rowOff>
                  </from>
                  <to>
                    <xdr:col>2</xdr:col>
                    <xdr:colOff>257175</xdr:colOff>
                    <xdr:row>43</xdr:row>
                    <xdr:rowOff>171450</xdr:rowOff>
                  </to>
                </anchor>
              </controlPr>
            </control>
          </mc:Choice>
        </mc:AlternateContent>
        <mc:AlternateContent xmlns:mc="http://schemas.openxmlformats.org/markup-compatibility/2006">
          <mc:Choice Requires="x14">
            <control shapeId="74859" name="Check Box 107" r:id="rId109">
              <controlPr defaultSize="0">
                <anchor moveWithCells="1">
                  <from>
                    <xdr:col>2</xdr:col>
                    <xdr:colOff>76200</xdr:colOff>
                    <xdr:row>44</xdr:row>
                    <xdr:rowOff>19050</xdr:rowOff>
                  </from>
                  <to>
                    <xdr:col>2</xdr:col>
                    <xdr:colOff>257175</xdr:colOff>
                    <xdr:row>44</xdr:row>
                    <xdr:rowOff>171450</xdr:rowOff>
                  </to>
                </anchor>
              </controlPr>
            </control>
          </mc:Choice>
        </mc:AlternateContent>
        <mc:AlternateContent xmlns:mc="http://schemas.openxmlformats.org/markup-compatibility/2006">
          <mc:Choice Requires="x14">
            <control shapeId="74860" name="Check Box 108" r:id="rId110">
              <controlPr defaultSize="0">
                <anchor moveWithCells="1">
                  <from>
                    <xdr:col>2</xdr:col>
                    <xdr:colOff>76200</xdr:colOff>
                    <xdr:row>45</xdr:row>
                    <xdr:rowOff>19050</xdr:rowOff>
                  </from>
                  <to>
                    <xdr:col>2</xdr:col>
                    <xdr:colOff>257175</xdr:colOff>
                    <xdr:row>45</xdr:row>
                    <xdr:rowOff>171450</xdr:rowOff>
                  </to>
                </anchor>
              </controlPr>
            </control>
          </mc:Choice>
        </mc:AlternateContent>
        <mc:AlternateContent xmlns:mc="http://schemas.openxmlformats.org/markup-compatibility/2006">
          <mc:Choice Requires="x14">
            <control shapeId="74861" name="Check Box 109" r:id="rId111">
              <controlPr defaultSize="0">
                <anchor moveWithCells="1">
                  <from>
                    <xdr:col>2</xdr:col>
                    <xdr:colOff>76200</xdr:colOff>
                    <xdr:row>46</xdr:row>
                    <xdr:rowOff>19050</xdr:rowOff>
                  </from>
                  <to>
                    <xdr:col>2</xdr:col>
                    <xdr:colOff>257175</xdr:colOff>
                    <xdr:row>46</xdr:row>
                    <xdr:rowOff>171450</xdr:rowOff>
                  </to>
                </anchor>
              </controlPr>
            </control>
          </mc:Choice>
        </mc:AlternateContent>
        <mc:AlternateContent xmlns:mc="http://schemas.openxmlformats.org/markup-compatibility/2006">
          <mc:Choice Requires="x14">
            <control shapeId="74862" name="Check Box 110" r:id="rId112">
              <controlPr defaultSize="0">
                <anchor moveWithCells="1">
                  <from>
                    <xdr:col>2</xdr:col>
                    <xdr:colOff>76200</xdr:colOff>
                    <xdr:row>47</xdr:row>
                    <xdr:rowOff>19050</xdr:rowOff>
                  </from>
                  <to>
                    <xdr:col>2</xdr:col>
                    <xdr:colOff>257175</xdr:colOff>
                    <xdr:row>47</xdr:row>
                    <xdr:rowOff>171450</xdr:rowOff>
                  </to>
                </anchor>
              </controlPr>
            </control>
          </mc:Choice>
        </mc:AlternateContent>
        <mc:AlternateContent xmlns:mc="http://schemas.openxmlformats.org/markup-compatibility/2006">
          <mc:Choice Requires="x14">
            <control shapeId="74863" name="Check Box 111" r:id="rId113">
              <controlPr defaultSize="0">
                <anchor moveWithCells="1">
                  <from>
                    <xdr:col>2</xdr:col>
                    <xdr:colOff>76200</xdr:colOff>
                    <xdr:row>48</xdr:row>
                    <xdr:rowOff>19050</xdr:rowOff>
                  </from>
                  <to>
                    <xdr:col>2</xdr:col>
                    <xdr:colOff>257175</xdr:colOff>
                    <xdr:row>48</xdr:row>
                    <xdr:rowOff>171450</xdr:rowOff>
                  </to>
                </anchor>
              </controlPr>
            </control>
          </mc:Choice>
        </mc:AlternateContent>
        <mc:AlternateContent xmlns:mc="http://schemas.openxmlformats.org/markup-compatibility/2006">
          <mc:Choice Requires="x14">
            <control shapeId="74864" name="Check Box 112" r:id="rId114">
              <controlPr defaultSize="0">
                <anchor moveWithCells="1">
                  <from>
                    <xdr:col>2</xdr:col>
                    <xdr:colOff>76200</xdr:colOff>
                    <xdr:row>49</xdr:row>
                    <xdr:rowOff>19050</xdr:rowOff>
                  </from>
                  <to>
                    <xdr:col>2</xdr:col>
                    <xdr:colOff>257175</xdr:colOff>
                    <xdr:row>49</xdr:row>
                    <xdr:rowOff>171450</xdr:rowOff>
                  </to>
                </anchor>
              </controlPr>
            </control>
          </mc:Choice>
        </mc:AlternateContent>
        <mc:AlternateContent xmlns:mc="http://schemas.openxmlformats.org/markup-compatibility/2006">
          <mc:Choice Requires="x14">
            <control shapeId="74865" name="Check Box 113" r:id="rId115">
              <controlPr defaultSize="0">
                <anchor moveWithCells="1">
                  <from>
                    <xdr:col>2</xdr:col>
                    <xdr:colOff>76200</xdr:colOff>
                    <xdr:row>50</xdr:row>
                    <xdr:rowOff>19050</xdr:rowOff>
                  </from>
                  <to>
                    <xdr:col>2</xdr:col>
                    <xdr:colOff>257175</xdr:colOff>
                    <xdr:row>50</xdr:row>
                    <xdr:rowOff>171450</xdr:rowOff>
                  </to>
                </anchor>
              </controlPr>
            </control>
          </mc:Choice>
        </mc:AlternateContent>
        <mc:AlternateContent xmlns:mc="http://schemas.openxmlformats.org/markup-compatibility/2006">
          <mc:Choice Requires="x14">
            <control shapeId="74866" name="Check Box 114" r:id="rId116">
              <controlPr defaultSize="0">
                <anchor moveWithCells="1">
                  <from>
                    <xdr:col>2</xdr:col>
                    <xdr:colOff>76200</xdr:colOff>
                    <xdr:row>51</xdr:row>
                    <xdr:rowOff>19050</xdr:rowOff>
                  </from>
                  <to>
                    <xdr:col>2</xdr:col>
                    <xdr:colOff>257175</xdr:colOff>
                    <xdr:row>51</xdr:row>
                    <xdr:rowOff>171450</xdr:rowOff>
                  </to>
                </anchor>
              </controlPr>
            </control>
          </mc:Choice>
        </mc:AlternateContent>
        <mc:AlternateContent xmlns:mc="http://schemas.openxmlformats.org/markup-compatibility/2006">
          <mc:Choice Requires="x14">
            <control shapeId="74867" name="Check Box 115" r:id="rId117">
              <controlPr defaultSize="0">
                <anchor moveWithCells="1">
                  <from>
                    <xdr:col>2</xdr:col>
                    <xdr:colOff>76200</xdr:colOff>
                    <xdr:row>52</xdr:row>
                    <xdr:rowOff>19050</xdr:rowOff>
                  </from>
                  <to>
                    <xdr:col>2</xdr:col>
                    <xdr:colOff>257175</xdr:colOff>
                    <xdr:row>52</xdr:row>
                    <xdr:rowOff>171450</xdr:rowOff>
                  </to>
                </anchor>
              </controlPr>
            </control>
          </mc:Choice>
        </mc:AlternateContent>
        <mc:AlternateContent xmlns:mc="http://schemas.openxmlformats.org/markup-compatibility/2006">
          <mc:Choice Requires="x14">
            <control shapeId="74868" name="Check Box 116" r:id="rId118">
              <controlPr defaultSize="0">
                <anchor moveWithCells="1">
                  <from>
                    <xdr:col>3</xdr:col>
                    <xdr:colOff>76200</xdr:colOff>
                    <xdr:row>42</xdr:row>
                    <xdr:rowOff>19050</xdr:rowOff>
                  </from>
                  <to>
                    <xdr:col>3</xdr:col>
                    <xdr:colOff>257175</xdr:colOff>
                    <xdr:row>42</xdr:row>
                    <xdr:rowOff>171450</xdr:rowOff>
                  </to>
                </anchor>
              </controlPr>
            </control>
          </mc:Choice>
        </mc:AlternateContent>
        <mc:AlternateContent xmlns:mc="http://schemas.openxmlformats.org/markup-compatibility/2006">
          <mc:Choice Requires="x14">
            <control shapeId="74869" name="Check Box 117" r:id="rId119">
              <controlPr defaultSize="0">
                <anchor moveWithCells="1">
                  <from>
                    <xdr:col>3</xdr:col>
                    <xdr:colOff>76200</xdr:colOff>
                    <xdr:row>43</xdr:row>
                    <xdr:rowOff>19050</xdr:rowOff>
                  </from>
                  <to>
                    <xdr:col>3</xdr:col>
                    <xdr:colOff>257175</xdr:colOff>
                    <xdr:row>43</xdr:row>
                    <xdr:rowOff>171450</xdr:rowOff>
                  </to>
                </anchor>
              </controlPr>
            </control>
          </mc:Choice>
        </mc:AlternateContent>
        <mc:AlternateContent xmlns:mc="http://schemas.openxmlformats.org/markup-compatibility/2006">
          <mc:Choice Requires="x14">
            <control shapeId="74870" name="Check Box 118" r:id="rId120">
              <controlPr defaultSize="0">
                <anchor moveWithCells="1">
                  <from>
                    <xdr:col>3</xdr:col>
                    <xdr:colOff>76200</xdr:colOff>
                    <xdr:row>44</xdr:row>
                    <xdr:rowOff>19050</xdr:rowOff>
                  </from>
                  <to>
                    <xdr:col>3</xdr:col>
                    <xdr:colOff>257175</xdr:colOff>
                    <xdr:row>44</xdr:row>
                    <xdr:rowOff>171450</xdr:rowOff>
                  </to>
                </anchor>
              </controlPr>
            </control>
          </mc:Choice>
        </mc:AlternateContent>
        <mc:AlternateContent xmlns:mc="http://schemas.openxmlformats.org/markup-compatibility/2006">
          <mc:Choice Requires="x14">
            <control shapeId="74871" name="Check Box 119" r:id="rId121">
              <controlPr defaultSize="0">
                <anchor moveWithCells="1">
                  <from>
                    <xdr:col>3</xdr:col>
                    <xdr:colOff>76200</xdr:colOff>
                    <xdr:row>45</xdr:row>
                    <xdr:rowOff>19050</xdr:rowOff>
                  </from>
                  <to>
                    <xdr:col>3</xdr:col>
                    <xdr:colOff>257175</xdr:colOff>
                    <xdr:row>45</xdr:row>
                    <xdr:rowOff>171450</xdr:rowOff>
                  </to>
                </anchor>
              </controlPr>
            </control>
          </mc:Choice>
        </mc:AlternateContent>
        <mc:AlternateContent xmlns:mc="http://schemas.openxmlformats.org/markup-compatibility/2006">
          <mc:Choice Requires="x14">
            <control shapeId="74872" name="Check Box 120" r:id="rId122">
              <controlPr defaultSize="0">
                <anchor moveWithCells="1">
                  <from>
                    <xdr:col>3</xdr:col>
                    <xdr:colOff>76200</xdr:colOff>
                    <xdr:row>46</xdr:row>
                    <xdr:rowOff>19050</xdr:rowOff>
                  </from>
                  <to>
                    <xdr:col>3</xdr:col>
                    <xdr:colOff>257175</xdr:colOff>
                    <xdr:row>46</xdr:row>
                    <xdr:rowOff>171450</xdr:rowOff>
                  </to>
                </anchor>
              </controlPr>
            </control>
          </mc:Choice>
        </mc:AlternateContent>
        <mc:AlternateContent xmlns:mc="http://schemas.openxmlformats.org/markup-compatibility/2006">
          <mc:Choice Requires="x14">
            <control shapeId="74873" name="Check Box 121" r:id="rId123">
              <controlPr defaultSize="0">
                <anchor moveWithCells="1">
                  <from>
                    <xdr:col>3</xdr:col>
                    <xdr:colOff>76200</xdr:colOff>
                    <xdr:row>47</xdr:row>
                    <xdr:rowOff>19050</xdr:rowOff>
                  </from>
                  <to>
                    <xdr:col>3</xdr:col>
                    <xdr:colOff>257175</xdr:colOff>
                    <xdr:row>47</xdr:row>
                    <xdr:rowOff>171450</xdr:rowOff>
                  </to>
                </anchor>
              </controlPr>
            </control>
          </mc:Choice>
        </mc:AlternateContent>
        <mc:AlternateContent xmlns:mc="http://schemas.openxmlformats.org/markup-compatibility/2006">
          <mc:Choice Requires="x14">
            <control shapeId="74874" name="Check Box 122" r:id="rId124">
              <controlPr defaultSize="0">
                <anchor moveWithCells="1">
                  <from>
                    <xdr:col>3</xdr:col>
                    <xdr:colOff>76200</xdr:colOff>
                    <xdr:row>48</xdr:row>
                    <xdr:rowOff>19050</xdr:rowOff>
                  </from>
                  <to>
                    <xdr:col>3</xdr:col>
                    <xdr:colOff>257175</xdr:colOff>
                    <xdr:row>48</xdr:row>
                    <xdr:rowOff>171450</xdr:rowOff>
                  </to>
                </anchor>
              </controlPr>
            </control>
          </mc:Choice>
        </mc:AlternateContent>
        <mc:AlternateContent xmlns:mc="http://schemas.openxmlformats.org/markup-compatibility/2006">
          <mc:Choice Requires="x14">
            <control shapeId="74875" name="Check Box 123" r:id="rId125">
              <controlPr defaultSize="0">
                <anchor moveWithCells="1">
                  <from>
                    <xdr:col>3</xdr:col>
                    <xdr:colOff>76200</xdr:colOff>
                    <xdr:row>49</xdr:row>
                    <xdr:rowOff>19050</xdr:rowOff>
                  </from>
                  <to>
                    <xdr:col>3</xdr:col>
                    <xdr:colOff>257175</xdr:colOff>
                    <xdr:row>49</xdr:row>
                    <xdr:rowOff>171450</xdr:rowOff>
                  </to>
                </anchor>
              </controlPr>
            </control>
          </mc:Choice>
        </mc:AlternateContent>
        <mc:AlternateContent xmlns:mc="http://schemas.openxmlformats.org/markup-compatibility/2006">
          <mc:Choice Requires="x14">
            <control shapeId="74876" name="Check Box 124" r:id="rId126">
              <controlPr defaultSize="0">
                <anchor moveWithCells="1">
                  <from>
                    <xdr:col>3</xdr:col>
                    <xdr:colOff>76200</xdr:colOff>
                    <xdr:row>50</xdr:row>
                    <xdr:rowOff>19050</xdr:rowOff>
                  </from>
                  <to>
                    <xdr:col>3</xdr:col>
                    <xdr:colOff>257175</xdr:colOff>
                    <xdr:row>50</xdr:row>
                    <xdr:rowOff>171450</xdr:rowOff>
                  </to>
                </anchor>
              </controlPr>
            </control>
          </mc:Choice>
        </mc:AlternateContent>
        <mc:AlternateContent xmlns:mc="http://schemas.openxmlformats.org/markup-compatibility/2006">
          <mc:Choice Requires="x14">
            <control shapeId="74877" name="Check Box 125" r:id="rId127">
              <controlPr defaultSize="0">
                <anchor moveWithCells="1">
                  <from>
                    <xdr:col>3</xdr:col>
                    <xdr:colOff>76200</xdr:colOff>
                    <xdr:row>51</xdr:row>
                    <xdr:rowOff>19050</xdr:rowOff>
                  </from>
                  <to>
                    <xdr:col>3</xdr:col>
                    <xdr:colOff>257175</xdr:colOff>
                    <xdr:row>51</xdr:row>
                    <xdr:rowOff>171450</xdr:rowOff>
                  </to>
                </anchor>
              </controlPr>
            </control>
          </mc:Choice>
        </mc:AlternateContent>
        <mc:AlternateContent xmlns:mc="http://schemas.openxmlformats.org/markup-compatibility/2006">
          <mc:Choice Requires="x14">
            <control shapeId="74878" name="Check Box 126" r:id="rId128">
              <controlPr defaultSize="0">
                <anchor moveWithCells="1">
                  <from>
                    <xdr:col>3</xdr:col>
                    <xdr:colOff>76200</xdr:colOff>
                    <xdr:row>52</xdr:row>
                    <xdr:rowOff>19050</xdr:rowOff>
                  </from>
                  <to>
                    <xdr:col>3</xdr:col>
                    <xdr:colOff>257175</xdr:colOff>
                    <xdr:row>52</xdr:row>
                    <xdr:rowOff>171450</xdr:rowOff>
                  </to>
                </anchor>
              </controlPr>
            </control>
          </mc:Choice>
        </mc:AlternateContent>
        <mc:AlternateContent xmlns:mc="http://schemas.openxmlformats.org/markup-compatibility/2006">
          <mc:Choice Requires="x14">
            <control shapeId="74879" name="Check Box 127" r:id="rId129">
              <controlPr defaultSize="0">
                <anchor moveWithCells="1">
                  <from>
                    <xdr:col>4</xdr:col>
                    <xdr:colOff>76200</xdr:colOff>
                    <xdr:row>42</xdr:row>
                    <xdr:rowOff>19050</xdr:rowOff>
                  </from>
                  <to>
                    <xdr:col>4</xdr:col>
                    <xdr:colOff>257175</xdr:colOff>
                    <xdr:row>42</xdr:row>
                    <xdr:rowOff>171450</xdr:rowOff>
                  </to>
                </anchor>
              </controlPr>
            </control>
          </mc:Choice>
        </mc:AlternateContent>
        <mc:AlternateContent xmlns:mc="http://schemas.openxmlformats.org/markup-compatibility/2006">
          <mc:Choice Requires="x14">
            <control shapeId="74880" name="Check Box 128" r:id="rId130">
              <controlPr defaultSize="0">
                <anchor moveWithCells="1">
                  <from>
                    <xdr:col>4</xdr:col>
                    <xdr:colOff>76200</xdr:colOff>
                    <xdr:row>43</xdr:row>
                    <xdr:rowOff>19050</xdr:rowOff>
                  </from>
                  <to>
                    <xdr:col>4</xdr:col>
                    <xdr:colOff>257175</xdr:colOff>
                    <xdr:row>43</xdr:row>
                    <xdr:rowOff>171450</xdr:rowOff>
                  </to>
                </anchor>
              </controlPr>
            </control>
          </mc:Choice>
        </mc:AlternateContent>
        <mc:AlternateContent xmlns:mc="http://schemas.openxmlformats.org/markup-compatibility/2006">
          <mc:Choice Requires="x14">
            <control shapeId="74881" name="Check Box 129" r:id="rId131">
              <controlPr defaultSize="0">
                <anchor moveWithCells="1">
                  <from>
                    <xdr:col>4</xdr:col>
                    <xdr:colOff>76200</xdr:colOff>
                    <xdr:row>44</xdr:row>
                    <xdr:rowOff>19050</xdr:rowOff>
                  </from>
                  <to>
                    <xdr:col>4</xdr:col>
                    <xdr:colOff>257175</xdr:colOff>
                    <xdr:row>44</xdr:row>
                    <xdr:rowOff>171450</xdr:rowOff>
                  </to>
                </anchor>
              </controlPr>
            </control>
          </mc:Choice>
        </mc:AlternateContent>
        <mc:AlternateContent xmlns:mc="http://schemas.openxmlformats.org/markup-compatibility/2006">
          <mc:Choice Requires="x14">
            <control shapeId="74882" name="Check Box 130" r:id="rId132">
              <controlPr defaultSize="0">
                <anchor moveWithCells="1">
                  <from>
                    <xdr:col>4</xdr:col>
                    <xdr:colOff>76200</xdr:colOff>
                    <xdr:row>45</xdr:row>
                    <xdr:rowOff>19050</xdr:rowOff>
                  </from>
                  <to>
                    <xdr:col>4</xdr:col>
                    <xdr:colOff>257175</xdr:colOff>
                    <xdr:row>45</xdr:row>
                    <xdr:rowOff>171450</xdr:rowOff>
                  </to>
                </anchor>
              </controlPr>
            </control>
          </mc:Choice>
        </mc:AlternateContent>
        <mc:AlternateContent xmlns:mc="http://schemas.openxmlformats.org/markup-compatibility/2006">
          <mc:Choice Requires="x14">
            <control shapeId="74883" name="Check Box 131" r:id="rId133">
              <controlPr defaultSize="0">
                <anchor moveWithCells="1">
                  <from>
                    <xdr:col>4</xdr:col>
                    <xdr:colOff>76200</xdr:colOff>
                    <xdr:row>46</xdr:row>
                    <xdr:rowOff>19050</xdr:rowOff>
                  </from>
                  <to>
                    <xdr:col>4</xdr:col>
                    <xdr:colOff>257175</xdr:colOff>
                    <xdr:row>46</xdr:row>
                    <xdr:rowOff>171450</xdr:rowOff>
                  </to>
                </anchor>
              </controlPr>
            </control>
          </mc:Choice>
        </mc:AlternateContent>
        <mc:AlternateContent xmlns:mc="http://schemas.openxmlformats.org/markup-compatibility/2006">
          <mc:Choice Requires="x14">
            <control shapeId="74884" name="Check Box 132" r:id="rId134">
              <controlPr defaultSize="0">
                <anchor moveWithCells="1">
                  <from>
                    <xdr:col>4</xdr:col>
                    <xdr:colOff>76200</xdr:colOff>
                    <xdr:row>47</xdr:row>
                    <xdr:rowOff>19050</xdr:rowOff>
                  </from>
                  <to>
                    <xdr:col>4</xdr:col>
                    <xdr:colOff>257175</xdr:colOff>
                    <xdr:row>47</xdr:row>
                    <xdr:rowOff>171450</xdr:rowOff>
                  </to>
                </anchor>
              </controlPr>
            </control>
          </mc:Choice>
        </mc:AlternateContent>
        <mc:AlternateContent xmlns:mc="http://schemas.openxmlformats.org/markup-compatibility/2006">
          <mc:Choice Requires="x14">
            <control shapeId="74885" name="Check Box 133" r:id="rId135">
              <controlPr defaultSize="0">
                <anchor moveWithCells="1">
                  <from>
                    <xdr:col>4</xdr:col>
                    <xdr:colOff>76200</xdr:colOff>
                    <xdr:row>48</xdr:row>
                    <xdr:rowOff>19050</xdr:rowOff>
                  </from>
                  <to>
                    <xdr:col>4</xdr:col>
                    <xdr:colOff>257175</xdr:colOff>
                    <xdr:row>48</xdr:row>
                    <xdr:rowOff>171450</xdr:rowOff>
                  </to>
                </anchor>
              </controlPr>
            </control>
          </mc:Choice>
        </mc:AlternateContent>
        <mc:AlternateContent xmlns:mc="http://schemas.openxmlformats.org/markup-compatibility/2006">
          <mc:Choice Requires="x14">
            <control shapeId="74886" name="Check Box 134" r:id="rId136">
              <controlPr defaultSize="0">
                <anchor moveWithCells="1">
                  <from>
                    <xdr:col>4</xdr:col>
                    <xdr:colOff>76200</xdr:colOff>
                    <xdr:row>49</xdr:row>
                    <xdr:rowOff>19050</xdr:rowOff>
                  </from>
                  <to>
                    <xdr:col>4</xdr:col>
                    <xdr:colOff>257175</xdr:colOff>
                    <xdr:row>49</xdr:row>
                    <xdr:rowOff>171450</xdr:rowOff>
                  </to>
                </anchor>
              </controlPr>
            </control>
          </mc:Choice>
        </mc:AlternateContent>
        <mc:AlternateContent xmlns:mc="http://schemas.openxmlformats.org/markup-compatibility/2006">
          <mc:Choice Requires="x14">
            <control shapeId="74887" name="Check Box 135" r:id="rId137">
              <controlPr defaultSize="0">
                <anchor moveWithCells="1">
                  <from>
                    <xdr:col>4</xdr:col>
                    <xdr:colOff>76200</xdr:colOff>
                    <xdr:row>50</xdr:row>
                    <xdr:rowOff>19050</xdr:rowOff>
                  </from>
                  <to>
                    <xdr:col>4</xdr:col>
                    <xdr:colOff>257175</xdr:colOff>
                    <xdr:row>50</xdr:row>
                    <xdr:rowOff>171450</xdr:rowOff>
                  </to>
                </anchor>
              </controlPr>
            </control>
          </mc:Choice>
        </mc:AlternateContent>
        <mc:AlternateContent xmlns:mc="http://schemas.openxmlformats.org/markup-compatibility/2006">
          <mc:Choice Requires="x14">
            <control shapeId="74888" name="Check Box 136" r:id="rId138">
              <controlPr defaultSize="0">
                <anchor moveWithCells="1">
                  <from>
                    <xdr:col>4</xdr:col>
                    <xdr:colOff>76200</xdr:colOff>
                    <xdr:row>51</xdr:row>
                    <xdr:rowOff>19050</xdr:rowOff>
                  </from>
                  <to>
                    <xdr:col>4</xdr:col>
                    <xdr:colOff>257175</xdr:colOff>
                    <xdr:row>51</xdr:row>
                    <xdr:rowOff>171450</xdr:rowOff>
                  </to>
                </anchor>
              </controlPr>
            </control>
          </mc:Choice>
        </mc:AlternateContent>
        <mc:AlternateContent xmlns:mc="http://schemas.openxmlformats.org/markup-compatibility/2006">
          <mc:Choice Requires="x14">
            <control shapeId="74889" name="Check Box 137" r:id="rId139">
              <controlPr defaultSize="0">
                <anchor moveWithCells="1">
                  <from>
                    <xdr:col>4</xdr:col>
                    <xdr:colOff>76200</xdr:colOff>
                    <xdr:row>52</xdr:row>
                    <xdr:rowOff>19050</xdr:rowOff>
                  </from>
                  <to>
                    <xdr:col>4</xdr:col>
                    <xdr:colOff>257175</xdr:colOff>
                    <xdr:row>52</xdr:row>
                    <xdr:rowOff>171450</xdr:rowOff>
                  </to>
                </anchor>
              </controlPr>
            </control>
          </mc:Choice>
        </mc:AlternateContent>
        <mc:AlternateContent xmlns:mc="http://schemas.openxmlformats.org/markup-compatibility/2006">
          <mc:Choice Requires="x14">
            <control shapeId="74890" name="Check Box 138" r:id="rId140">
              <controlPr defaultSize="0">
                <anchor moveWithCells="1">
                  <from>
                    <xdr:col>8</xdr:col>
                    <xdr:colOff>76200</xdr:colOff>
                    <xdr:row>43</xdr:row>
                    <xdr:rowOff>19050</xdr:rowOff>
                  </from>
                  <to>
                    <xdr:col>8</xdr:col>
                    <xdr:colOff>257175</xdr:colOff>
                    <xdr:row>43</xdr:row>
                    <xdr:rowOff>171450</xdr:rowOff>
                  </to>
                </anchor>
              </controlPr>
            </control>
          </mc:Choice>
        </mc:AlternateContent>
        <mc:AlternateContent xmlns:mc="http://schemas.openxmlformats.org/markup-compatibility/2006">
          <mc:Choice Requires="x14">
            <control shapeId="74891" name="Check Box 139" r:id="rId141">
              <controlPr defaultSize="0">
                <anchor moveWithCells="1">
                  <from>
                    <xdr:col>8</xdr:col>
                    <xdr:colOff>76200</xdr:colOff>
                    <xdr:row>44</xdr:row>
                    <xdr:rowOff>19050</xdr:rowOff>
                  </from>
                  <to>
                    <xdr:col>8</xdr:col>
                    <xdr:colOff>257175</xdr:colOff>
                    <xdr:row>44</xdr:row>
                    <xdr:rowOff>171450</xdr:rowOff>
                  </to>
                </anchor>
              </controlPr>
            </control>
          </mc:Choice>
        </mc:AlternateContent>
        <mc:AlternateContent xmlns:mc="http://schemas.openxmlformats.org/markup-compatibility/2006">
          <mc:Choice Requires="x14">
            <control shapeId="74892" name="Check Box 140" r:id="rId142">
              <controlPr defaultSize="0">
                <anchor moveWithCells="1">
                  <from>
                    <xdr:col>8</xdr:col>
                    <xdr:colOff>76200</xdr:colOff>
                    <xdr:row>45</xdr:row>
                    <xdr:rowOff>19050</xdr:rowOff>
                  </from>
                  <to>
                    <xdr:col>8</xdr:col>
                    <xdr:colOff>257175</xdr:colOff>
                    <xdr:row>45</xdr:row>
                    <xdr:rowOff>171450</xdr:rowOff>
                  </to>
                </anchor>
              </controlPr>
            </control>
          </mc:Choice>
        </mc:AlternateContent>
        <mc:AlternateContent xmlns:mc="http://schemas.openxmlformats.org/markup-compatibility/2006">
          <mc:Choice Requires="x14">
            <control shapeId="74893" name="Check Box 141" r:id="rId143">
              <controlPr defaultSize="0">
                <anchor moveWithCells="1">
                  <from>
                    <xdr:col>8</xdr:col>
                    <xdr:colOff>76200</xdr:colOff>
                    <xdr:row>46</xdr:row>
                    <xdr:rowOff>19050</xdr:rowOff>
                  </from>
                  <to>
                    <xdr:col>8</xdr:col>
                    <xdr:colOff>257175</xdr:colOff>
                    <xdr:row>46</xdr:row>
                    <xdr:rowOff>171450</xdr:rowOff>
                  </to>
                </anchor>
              </controlPr>
            </control>
          </mc:Choice>
        </mc:AlternateContent>
        <mc:AlternateContent xmlns:mc="http://schemas.openxmlformats.org/markup-compatibility/2006">
          <mc:Choice Requires="x14">
            <control shapeId="74894" name="Check Box 142" r:id="rId144">
              <controlPr defaultSize="0">
                <anchor moveWithCells="1">
                  <from>
                    <xdr:col>8</xdr:col>
                    <xdr:colOff>76200</xdr:colOff>
                    <xdr:row>47</xdr:row>
                    <xdr:rowOff>19050</xdr:rowOff>
                  </from>
                  <to>
                    <xdr:col>8</xdr:col>
                    <xdr:colOff>257175</xdr:colOff>
                    <xdr:row>47</xdr:row>
                    <xdr:rowOff>171450</xdr:rowOff>
                  </to>
                </anchor>
              </controlPr>
            </control>
          </mc:Choice>
        </mc:AlternateContent>
        <mc:AlternateContent xmlns:mc="http://schemas.openxmlformats.org/markup-compatibility/2006">
          <mc:Choice Requires="x14">
            <control shapeId="74895" name="Check Box 143" r:id="rId145">
              <controlPr defaultSize="0">
                <anchor moveWithCells="1">
                  <from>
                    <xdr:col>8</xdr:col>
                    <xdr:colOff>76200</xdr:colOff>
                    <xdr:row>48</xdr:row>
                    <xdr:rowOff>19050</xdr:rowOff>
                  </from>
                  <to>
                    <xdr:col>8</xdr:col>
                    <xdr:colOff>257175</xdr:colOff>
                    <xdr:row>48</xdr:row>
                    <xdr:rowOff>171450</xdr:rowOff>
                  </to>
                </anchor>
              </controlPr>
            </control>
          </mc:Choice>
        </mc:AlternateContent>
        <mc:AlternateContent xmlns:mc="http://schemas.openxmlformats.org/markup-compatibility/2006">
          <mc:Choice Requires="x14">
            <control shapeId="74896" name="Check Box 144" r:id="rId146">
              <controlPr defaultSize="0">
                <anchor moveWithCells="1">
                  <from>
                    <xdr:col>8</xdr:col>
                    <xdr:colOff>76200</xdr:colOff>
                    <xdr:row>49</xdr:row>
                    <xdr:rowOff>19050</xdr:rowOff>
                  </from>
                  <to>
                    <xdr:col>8</xdr:col>
                    <xdr:colOff>257175</xdr:colOff>
                    <xdr:row>49</xdr:row>
                    <xdr:rowOff>171450</xdr:rowOff>
                  </to>
                </anchor>
              </controlPr>
            </control>
          </mc:Choice>
        </mc:AlternateContent>
        <mc:AlternateContent xmlns:mc="http://schemas.openxmlformats.org/markup-compatibility/2006">
          <mc:Choice Requires="x14">
            <control shapeId="74897" name="Check Box 145" r:id="rId147">
              <controlPr defaultSize="0">
                <anchor moveWithCells="1">
                  <from>
                    <xdr:col>8</xdr:col>
                    <xdr:colOff>76200</xdr:colOff>
                    <xdr:row>50</xdr:row>
                    <xdr:rowOff>19050</xdr:rowOff>
                  </from>
                  <to>
                    <xdr:col>8</xdr:col>
                    <xdr:colOff>257175</xdr:colOff>
                    <xdr:row>50</xdr:row>
                    <xdr:rowOff>171450</xdr:rowOff>
                  </to>
                </anchor>
              </controlPr>
            </control>
          </mc:Choice>
        </mc:AlternateContent>
        <mc:AlternateContent xmlns:mc="http://schemas.openxmlformats.org/markup-compatibility/2006">
          <mc:Choice Requires="x14">
            <control shapeId="74898" name="Check Box 146" r:id="rId148">
              <controlPr defaultSize="0">
                <anchor moveWithCells="1">
                  <from>
                    <xdr:col>8</xdr:col>
                    <xdr:colOff>76200</xdr:colOff>
                    <xdr:row>51</xdr:row>
                    <xdr:rowOff>19050</xdr:rowOff>
                  </from>
                  <to>
                    <xdr:col>8</xdr:col>
                    <xdr:colOff>257175</xdr:colOff>
                    <xdr:row>51</xdr:row>
                    <xdr:rowOff>171450</xdr:rowOff>
                  </to>
                </anchor>
              </controlPr>
            </control>
          </mc:Choice>
        </mc:AlternateContent>
        <mc:AlternateContent xmlns:mc="http://schemas.openxmlformats.org/markup-compatibility/2006">
          <mc:Choice Requires="x14">
            <control shapeId="74899" name="Check Box 147" r:id="rId149">
              <controlPr defaultSize="0">
                <anchor moveWithCells="1">
                  <from>
                    <xdr:col>8</xdr:col>
                    <xdr:colOff>76200</xdr:colOff>
                    <xdr:row>52</xdr:row>
                    <xdr:rowOff>19050</xdr:rowOff>
                  </from>
                  <to>
                    <xdr:col>8</xdr:col>
                    <xdr:colOff>257175</xdr:colOff>
                    <xdr:row>52</xdr:row>
                    <xdr:rowOff>171450</xdr:rowOff>
                  </to>
                </anchor>
              </controlPr>
            </control>
          </mc:Choice>
        </mc:AlternateContent>
        <mc:AlternateContent xmlns:mc="http://schemas.openxmlformats.org/markup-compatibility/2006">
          <mc:Choice Requires="x14">
            <control shapeId="74900" name="Check Box 148" r:id="rId150">
              <controlPr defaultSize="0">
                <anchor moveWithCells="1">
                  <from>
                    <xdr:col>8</xdr:col>
                    <xdr:colOff>76200</xdr:colOff>
                    <xdr:row>53</xdr:row>
                    <xdr:rowOff>19050</xdr:rowOff>
                  </from>
                  <to>
                    <xdr:col>8</xdr:col>
                    <xdr:colOff>257175</xdr:colOff>
                    <xdr:row>53</xdr:row>
                    <xdr:rowOff>171450</xdr:rowOff>
                  </to>
                </anchor>
              </controlPr>
            </control>
          </mc:Choice>
        </mc:AlternateContent>
        <mc:AlternateContent xmlns:mc="http://schemas.openxmlformats.org/markup-compatibility/2006">
          <mc:Choice Requires="x14">
            <control shapeId="74901" name="Check Box 149" r:id="rId151">
              <controlPr defaultSize="0">
                <anchor moveWithCells="1">
                  <from>
                    <xdr:col>8</xdr:col>
                    <xdr:colOff>76200</xdr:colOff>
                    <xdr:row>54</xdr:row>
                    <xdr:rowOff>19050</xdr:rowOff>
                  </from>
                  <to>
                    <xdr:col>8</xdr:col>
                    <xdr:colOff>257175</xdr:colOff>
                    <xdr:row>54</xdr:row>
                    <xdr:rowOff>171450</xdr:rowOff>
                  </to>
                </anchor>
              </controlPr>
            </control>
          </mc:Choice>
        </mc:AlternateContent>
        <mc:AlternateContent xmlns:mc="http://schemas.openxmlformats.org/markup-compatibility/2006">
          <mc:Choice Requires="x14">
            <control shapeId="74902" name="Check Box 150" r:id="rId152">
              <controlPr defaultSize="0">
                <anchor moveWithCells="1">
                  <from>
                    <xdr:col>8</xdr:col>
                    <xdr:colOff>76200</xdr:colOff>
                    <xdr:row>55</xdr:row>
                    <xdr:rowOff>19050</xdr:rowOff>
                  </from>
                  <to>
                    <xdr:col>8</xdr:col>
                    <xdr:colOff>257175</xdr:colOff>
                    <xdr:row>55</xdr:row>
                    <xdr:rowOff>171450</xdr:rowOff>
                  </to>
                </anchor>
              </controlPr>
            </control>
          </mc:Choice>
        </mc:AlternateContent>
        <mc:AlternateContent xmlns:mc="http://schemas.openxmlformats.org/markup-compatibility/2006">
          <mc:Choice Requires="x14">
            <control shapeId="74903" name="Check Box 151" r:id="rId153">
              <controlPr defaultSize="0">
                <anchor moveWithCells="1">
                  <from>
                    <xdr:col>8</xdr:col>
                    <xdr:colOff>76200</xdr:colOff>
                    <xdr:row>56</xdr:row>
                    <xdr:rowOff>19050</xdr:rowOff>
                  </from>
                  <to>
                    <xdr:col>8</xdr:col>
                    <xdr:colOff>257175</xdr:colOff>
                    <xdr:row>56</xdr:row>
                    <xdr:rowOff>161925</xdr:rowOff>
                  </to>
                </anchor>
              </controlPr>
            </control>
          </mc:Choice>
        </mc:AlternateContent>
        <mc:AlternateContent xmlns:mc="http://schemas.openxmlformats.org/markup-compatibility/2006">
          <mc:Choice Requires="x14">
            <control shapeId="74904" name="Check Box 152" r:id="rId154">
              <controlPr defaultSize="0">
                <anchor moveWithCells="1">
                  <from>
                    <xdr:col>8</xdr:col>
                    <xdr:colOff>76200</xdr:colOff>
                    <xdr:row>57</xdr:row>
                    <xdr:rowOff>19050</xdr:rowOff>
                  </from>
                  <to>
                    <xdr:col>8</xdr:col>
                    <xdr:colOff>257175</xdr:colOff>
                    <xdr:row>57</xdr:row>
                    <xdr:rowOff>171450</xdr:rowOff>
                  </to>
                </anchor>
              </controlPr>
            </control>
          </mc:Choice>
        </mc:AlternateContent>
        <mc:AlternateContent xmlns:mc="http://schemas.openxmlformats.org/markup-compatibility/2006">
          <mc:Choice Requires="x14">
            <control shapeId="74905" name="Check Box 153" r:id="rId155">
              <controlPr defaultSize="0">
                <anchor moveWithCells="1">
                  <from>
                    <xdr:col>8</xdr:col>
                    <xdr:colOff>76200</xdr:colOff>
                    <xdr:row>58</xdr:row>
                    <xdr:rowOff>19050</xdr:rowOff>
                  </from>
                  <to>
                    <xdr:col>8</xdr:col>
                    <xdr:colOff>257175</xdr:colOff>
                    <xdr:row>58</xdr:row>
                    <xdr:rowOff>171450</xdr:rowOff>
                  </to>
                </anchor>
              </controlPr>
            </control>
          </mc:Choice>
        </mc:AlternateContent>
        <mc:AlternateContent xmlns:mc="http://schemas.openxmlformats.org/markup-compatibility/2006">
          <mc:Choice Requires="x14">
            <control shapeId="74906" name="Check Box 154" r:id="rId156">
              <controlPr defaultSize="0">
                <anchor moveWithCells="1">
                  <from>
                    <xdr:col>8</xdr:col>
                    <xdr:colOff>76200</xdr:colOff>
                    <xdr:row>59</xdr:row>
                    <xdr:rowOff>19050</xdr:rowOff>
                  </from>
                  <to>
                    <xdr:col>8</xdr:col>
                    <xdr:colOff>257175</xdr:colOff>
                    <xdr:row>59</xdr:row>
                    <xdr:rowOff>171450</xdr:rowOff>
                  </to>
                </anchor>
              </controlPr>
            </control>
          </mc:Choice>
        </mc:AlternateContent>
        <mc:AlternateContent xmlns:mc="http://schemas.openxmlformats.org/markup-compatibility/2006">
          <mc:Choice Requires="x14">
            <control shapeId="74907" name="Check Box 155" r:id="rId157">
              <controlPr defaultSize="0">
                <anchor moveWithCells="1">
                  <from>
                    <xdr:col>8</xdr:col>
                    <xdr:colOff>76200</xdr:colOff>
                    <xdr:row>60</xdr:row>
                    <xdr:rowOff>19050</xdr:rowOff>
                  </from>
                  <to>
                    <xdr:col>8</xdr:col>
                    <xdr:colOff>257175</xdr:colOff>
                    <xdr:row>60</xdr:row>
                    <xdr:rowOff>171450</xdr:rowOff>
                  </to>
                </anchor>
              </controlPr>
            </control>
          </mc:Choice>
        </mc:AlternateContent>
        <mc:AlternateContent xmlns:mc="http://schemas.openxmlformats.org/markup-compatibility/2006">
          <mc:Choice Requires="x14">
            <control shapeId="74908" name="Check Box 156" r:id="rId158">
              <controlPr defaultSize="0">
                <anchor moveWithCells="1">
                  <from>
                    <xdr:col>8</xdr:col>
                    <xdr:colOff>76200</xdr:colOff>
                    <xdr:row>61</xdr:row>
                    <xdr:rowOff>19050</xdr:rowOff>
                  </from>
                  <to>
                    <xdr:col>8</xdr:col>
                    <xdr:colOff>257175</xdr:colOff>
                    <xdr:row>61</xdr:row>
                    <xdr:rowOff>171450</xdr:rowOff>
                  </to>
                </anchor>
              </controlPr>
            </control>
          </mc:Choice>
        </mc:AlternateContent>
        <mc:AlternateContent xmlns:mc="http://schemas.openxmlformats.org/markup-compatibility/2006">
          <mc:Choice Requires="x14">
            <control shapeId="74909" name="Check Box 157" r:id="rId159">
              <controlPr defaultSize="0">
                <anchor moveWithCells="1">
                  <from>
                    <xdr:col>8</xdr:col>
                    <xdr:colOff>76200</xdr:colOff>
                    <xdr:row>62</xdr:row>
                    <xdr:rowOff>19050</xdr:rowOff>
                  </from>
                  <to>
                    <xdr:col>8</xdr:col>
                    <xdr:colOff>257175</xdr:colOff>
                    <xdr:row>62</xdr:row>
                    <xdr:rowOff>171450</xdr:rowOff>
                  </to>
                </anchor>
              </controlPr>
            </control>
          </mc:Choice>
        </mc:AlternateContent>
        <mc:AlternateContent xmlns:mc="http://schemas.openxmlformats.org/markup-compatibility/2006">
          <mc:Choice Requires="x14">
            <control shapeId="74910" name="Check Box 158" r:id="rId160">
              <controlPr defaultSize="0">
                <anchor moveWithCells="1">
                  <from>
                    <xdr:col>8</xdr:col>
                    <xdr:colOff>76200</xdr:colOff>
                    <xdr:row>63</xdr:row>
                    <xdr:rowOff>19050</xdr:rowOff>
                  </from>
                  <to>
                    <xdr:col>8</xdr:col>
                    <xdr:colOff>257175</xdr:colOff>
                    <xdr:row>63</xdr:row>
                    <xdr:rowOff>171450</xdr:rowOff>
                  </to>
                </anchor>
              </controlPr>
            </control>
          </mc:Choice>
        </mc:AlternateContent>
        <mc:AlternateContent xmlns:mc="http://schemas.openxmlformats.org/markup-compatibility/2006">
          <mc:Choice Requires="x14">
            <control shapeId="74911" name="Check Box 159" r:id="rId161">
              <controlPr defaultSize="0">
                <anchor moveWithCells="1">
                  <from>
                    <xdr:col>8</xdr:col>
                    <xdr:colOff>76200</xdr:colOff>
                    <xdr:row>64</xdr:row>
                    <xdr:rowOff>19050</xdr:rowOff>
                  </from>
                  <to>
                    <xdr:col>8</xdr:col>
                    <xdr:colOff>257175</xdr:colOff>
                    <xdr:row>64</xdr:row>
                    <xdr:rowOff>171450</xdr:rowOff>
                  </to>
                </anchor>
              </controlPr>
            </control>
          </mc:Choice>
        </mc:AlternateContent>
        <mc:AlternateContent xmlns:mc="http://schemas.openxmlformats.org/markup-compatibility/2006">
          <mc:Choice Requires="x14">
            <control shapeId="74912" name="Check Box 160" r:id="rId162">
              <controlPr defaultSize="0">
                <anchor moveWithCells="1">
                  <from>
                    <xdr:col>8</xdr:col>
                    <xdr:colOff>76200</xdr:colOff>
                    <xdr:row>65</xdr:row>
                    <xdr:rowOff>19050</xdr:rowOff>
                  </from>
                  <to>
                    <xdr:col>8</xdr:col>
                    <xdr:colOff>257175</xdr:colOff>
                    <xdr:row>65</xdr:row>
                    <xdr:rowOff>171450</xdr:rowOff>
                  </to>
                </anchor>
              </controlPr>
            </control>
          </mc:Choice>
        </mc:AlternateContent>
        <mc:AlternateContent xmlns:mc="http://schemas.openxmlformats.org/markup-compatibility/2006">
          <mc:Choice Requires="x14">
            <control shapeId="74913" name="Check Box 161" r:id="rId163">
              <controlPr defaultSize="0">
                <anchor moveWithCells="1">
                  <from>
                    <xdr:col>8</xdr:col>
                    <xdr:colOff>76200</xdr:colOff>
                    <xdr:row>66</xdr:row>
                    <xdr:rowOff>19050</xdr:rowOff>
                  </from>
                  <to>
                    <xdr:col>8</xdr:col>
                    <xdr:colOff>257175</xdr:colOff>
                    <xdr:row>66</xdr:row>
                    <xdr:rowOff>171450</xdr:rowOff>
                  </to>
                </anchor>
              </controlPr>
            </control>
          </mc:Choice>
        </mc:AlternateContent>
        <mc:AlternateContent xmlns:mc="http://schemas.openxmlformats.org/markup-compatibility/2006">
          <mc:Choice Requires="x14">
            <control shapeId="74914" name="Check Box 162" r:id="rId164">
              <controlPr defaultSize="0">
                <anchor moveWithCells="1">
                  <from>
                    <xdr:col>9</xdr:col>
                    <xdr:colOff>76200</xdr:colOff>
                    <xdr:row>42</xdr:row>
                    <xdr:rowOff>19050</xdr:rowOff>
                  </from>
                  <to>
                    <xdr:col>9</xdr:col>
                    <xdr:colOff>257175</xdr:colOff>
                    <xdr:row>42</xdr:row>
                    <xdr:rowOff>171450</xdr:rowOff>
                  </to>
                </anchor>
              </controlPr>
            </control>
          </mc:Choice>
        </mc:AlternateContent>
        <mc:AlternateContent xmlns:mc="http://schemas.openxmlformats.org/markup-compatibility/2006">
          <mc:Choice Requires="x14">
            <control shapeId="74915" name="Check Box 163" r:id="rId165">
              <controlPr defaultSize="0">
                <anchor moveWithCells="1">
                  <from>
                    <xdr:col>9</xdr:col>
                    <xdr:colOff>76200</xdr:colOff>
                    <xdr:row>43</xdr:row>
                    <xdr:rowOff>19050</xdr:rowOff>
                  </from>
                  <to>
                    <xdr:col>9</xdr:col>
                    <xdr:colOff>257175</xdr:colOff>
                    <xdr:row>43</xdr:row>
                    <xdr:rowOff>171450</xdr:rowOff>
                  </to>
                </anchor>
              </controlPr>
            </control>
          </mc:Choice>
        </mc:AlternateContent>
        <mc:AlternateContent xmlns:mc="http://schemas.openxmlformats.org/markup-compatibility/2006">
          <mc:Choice Requires="x14">
            <control shapeId="74916" name="Check Box 164" r:id="rId166">
              <controlPr defaultSize="0">
                <anchor moveWithCells="1">
                  <from>
                    <xdr:col>9</xdr:col>
                    <xdr:colOff>76200</xdr:colOff>
                    <xdr:row>44</xdr:row>
                    <xdr:rowOff>19050</xdr:rowOff>
                  </from>
                  <to>
                    <xdr:col>9</xdr:col>
                    <xdr:colOff>257175</xdr:colOff>
                    <xdr:row>44</xdr:row>
                    <xdr:rowOff>171450</xdr:rowOff>
                  </to>
                </anchor>
              </controlPr>
            </control>
          </mc:Choice>
        </mc:AlternateContent>
        <mc:AlternateContent xmlns:mc="http://schemas.openxmlformats.org/markup-compatibility/2006">
          <mc:Choice Requires="x14">
            <control shapeId="74917" name="Check Box 165" r:id="rId167">
              <controlPr defaultSize="0">
                <anchor moveWithCells="1">
                  <from>
                    <xdr:col>9</xdr:col>
                    <xdr:colOff>76200</xdr:colOff>
                    <xdr:row>45</xdr:row>
                    <xdr:rowOff>19050</xdr:rowOff>
                  </from>
                  <to>
                    <xdr:col>9</xdr:col>
                    <xdr:colOff>257175</xdr:colOff>
                    <xdr:row>45</xdr:row>
                    <xdr:rowOff>171450</xdr:rowOff>
                  </to>
                </anchor>
              </controlPr>
            </control>
          </mc:Choice>
        </mc:AlternateContent>
        <mc:AlternateContent xmlns:mc="http://schemas.openxmlformats.org/markup-compatibility/2006">
          <mc:Choice Requires="x14">
            <control shapeId="74918" name="Check Box 166" r:id="rId168">
              <controlPr defaultSize="0">
                <anchor moveWithCells="1">
                  <from>
                    <xdr:col>9</xdr:col>
                    <xdr:colOff>76200</xdr:colOff>
                    <xdr:row>46</xdr:row>
                    <xdr:rowOff>19050</xdr:rowOff>
                  </from>
                  <to>
                    <xdr:col>9</xdr:col>
                    <xdr:colOff>257175</xdr:colOff>
                    <xdr:row>46</xdr:row>
                    <xdr:rowOff>171450</xdr:rowOff>
                  </to>
                </anchor>
              </controlPr>
            </control>
          </mc:Choice>
        </mc:AlternateContent>
        <mc:AlternateContent xmlns:mc="http://schemas.openxmlformats.org/markup-compatibility/2006">
          <mc:Choice Requires="x14">
            <control shapeId="74919" name="Check Box 167" r:id="rId169">
              <controlPr defaultSize="0">
                <anchor moveWithCells="1">
                  <from>
                    <xdr:col>9</xdr:col>
                    <xdr:colOff>76200</xdr:colOff>
                    <xdr:row>47</xdr:row>
                    <xdr:rowOff>19050</xdr:rowOff>
                  </from>
                  <to>
                    <xdr:col>9</xdr:col>
                    <xdr:colOff>257175</xdr:colOff>
                    <xdr:row>47</xdr:row>
                    <xdr:rowOff>171450</xdr:rowOff>
                  </to>
                </anchor>
              </controlPr>
            </control>
          </mc:Choice>
        </mc:AlternateContent>
        <mc:AlternateContent xmlns:mc="http://schemas.openxmlformats.org/markup-compatibility/2006">
          <mc:Choice Requires="x14">
            <control shapeId="74920" name="Check Box 168" r:id="rId170">
              <controlPr defaultSize="0">
                <anchor moveWithCells="1">
                  <from>
                    <xdr:col>9</xdr:col>
                    <xdr:colOff>76200</xdr:colOff>
                    <xdr:row>48</xdr:row>
                    <xdr:rowOff>19050</xdr:rowOff>
                  </from>
                  <to>
                    <xdr:col>9</xdr:col>
                    <xdr:colOff>257175</xdr:colOff>
                    <xdr:row>48</xdr:row>
                    <xdr:rowOff>171450</xdr:rowOff>
                  </to>
                </anchor>
              </controlPr>
            </control>
          </mc:Choice>
        </mc:AlternateContent>
        <mc:AlternateContent xmlns:mc="http://schemas.openxmlformats.org/markup-compatibility/2006">
          <mc:Choice Requires="x14">
            <control shapeId="74921" name="Check Box 169" r:id="rId171">
              <controlPr defaultSize="0">
                <anchor moveWithCells="1">
                  <from>
                    <xdr:col>9</xdr:col>
                    <xdr:colOff>76200</xdr:colOff>
                    <xdr:row>49</xdr:row>
                    <xdr:rowOff>19050</xdr:rowOff>
                  </from>
                  <to>
                    <xdr:col>9</xdr:col>
                    <xdr:colOff>257175</xdr:colOff>
                    <xdr:row>49</xdr:row>
                    <xdr:rowOff>171450</xdr:rowOff>
                  </to>
                </anchor>
              </controlPr>
            </control>
          </mc:Choice>
        </mc:AlternateContent>
        <mc:AlternateContent xmlns:mc="http://schemas.openxmlformats.org/markup-compatibility/2006">
          <mc:Choice Requires="x14">
            <control shapeId="74922" name="Check Box 170" r:id="rId172">
              <controlPr defaultSize="0">
                <anchor moveWithCells="1">
                  <from>
                    <xdr:col>9</xdr:col>
                    <xdr:colOff>76200</xdr:colOff>
                    <xdr:row>50</xdr:row>
                    <xdr:rowOff>19050</xdr:rowOff>
                  </from>
                  <to>
                    <xdr:col>9</xdr:col>
                    <xdr:colOff>257175</xdr:colOff>
                    <xdr:row>50</xdr:row>
                    <xdr:rowOff>171450</xdr:rowOff>
                  </to>
                </anchor>
              </controlPr>
            </control>
          </mc:Choice>
        </mc:AlternateContent>
        <mc:AlternateContent xmlns:mc="http://schemas.openxmlformats.org/markup-compatibility/2006">
          <mc:Choice Requires="x14">
            <control shapeId="74923" name="Check Box 171" r:id="rId173">
              <controlPr defaultSize="0">
                <anchor moveWithCells="1">
                  <from>
                    <xdr:col>9</xdr:col>
                    <xdr:colOff>76200</xdr:colOff>
                    <xdr:row>51</xdr:row>
                    <xdr:rowOff>19050</xdr:rowOff>
                  </from>
                  <to>
                    <xdr:col>9</xdr:col>
                    <xdr:colOff>257175</xdr:colOff>
                    <xdr:row>51</xdr:row>
                    <xdr:rowOff>171450</xdr:rowOff>
                  </to>
                </anchor>
              </controlPr>
            </control>
          </mc:Choice>
        </mc:AlternateContent>
        <mc:AlternateContent xmlns:mc="http://schemas.openxmlformats.org/markup-compatibility/2006">
          <mc:Choice Requires="x14">
            <control shapeId="74924" name="Check Box 172" r:id="rId174">
              <controlPr defaultSize="0">
                <anchor moveWithCells="1">
                  <from>
                    <xdr:col>9</xdr:col>
                    <xdr:colOff>76200</xdr:colOff>
                    <xdr:row>52</xdr:row>
                    <xdr:rowOff>19050</xdr:rowOff>
                  </from>
                  <to>
                    <xdr:col>9</xdr:col>
                    <xdr:colOff>257175</xdr:colOff>
                    <xdr:row>52</xdr:row>
                    <xdr:rowOff>171450</xdr:rowOff>
                  </to>
                </anchor>
              </controlPr>
            </control>
          </mc:Choice>
        </mc:AlternateContent>
        <mc:AlternateContent xmlns:mc="http://schemas.openxmlformats.org/markup-compatibility/2006">
          <mc:Choice Requires="x14">
            <control shapeId="74925" name="Check Box 173" r:id="rId175">
              <controlPr defaultSize="0">
                <anchor moveWithCells="1">
                  <from>
                    <xdr:col>9</xdr:col>
                    <xdr:colOff>76200</xdr:colOff>
                    <xdr:row>53</xdr:row>
                    <xdr:rowOff>19050</xdr:rowOff>
                  </from>
                  <to>
                    <xdr:col>9</xdr:col>
                    <xdr:colOff>257175</xdr:colOff>
                    <xdr:row>53</xdr:row>
                    <xdr:rowOff>171450</xdr:rowOff>
                  </to>
                </anchor>
              </controlPr>
            </control>
          </mc:Choice>
        </mc:AlternateContent>
        <mc:AlternateContent xmlns:mc="http://schemas.openxmlformats.org/markup-compatibility/2006">
          <mc:Choice Requires="x14">
            <control shapeId="74926" name="Check Box 174" r:id="rId176">
              <controlPr defaultSize="0">
                <anchor moveWithCells="1">
                  <from>
                    <xdr:col>9</xdr:col>
                    <xdr:colOff>76200</xdr:colOff>
                    <xdr:row>54</xdr:row>
                    <xdr:rowOff>19050</xdr:rowOff>
                  </from>
                  <to>
                    <xdr:col>9</xdr:col>
                    <xdr:colOff>257175</xdr:colOff>
                    <xdr:row>54</xdr:row>
                    <xdr:rowOff>171450</xdr:rowOff>
                  </to>
                </anchor>
              </controlPr>
            </control>
          </mc:Choice>
        </mc:AlternateContent>
        <mc:AlternateContent xmlns:mc="http://schemas.openxmlformats.org/markup-compatibility/2006">
          <mc:Choice Requires="x14">
            <control shapeId="74927" name="Check Box 175" r:id="rId177">
              <controlPr defaultSize="0">
                <anchor moveWithCells="1">
                  <from>
                    <xdr:col>9</xdr:col>
                    <xdr:colOff>76200</xdr:colOff>
                    <xdr:row>55</xdr:row>
                    <xdr:rowOff>19050</xdr:rowOff>
                  </from>
                  <to>
                    <xdr:col>9</xdr:col>
                    <xdr:colOff>257175</xdr:colOff>
                    <xdr:row>55</xdr:row>
                    <xdr:rowOff>171450</xdr:rowOff>
                  </to>
                </anchor>
              </controlPr>
            </control>
          </mc:Choice>
        </mc:AlternateContent>
        <mc:AlternateContent xmlns:mc="http://schemas.openxmlformats.org/markup-compatibility/2006">
          <mc:Choice Requires="x14">
            <control shapeId="74928" name="Check Box 176" r:id="rId178">
              <controlPr defaultSize="0">
                <anchor moveWithCells="1">
                  <from>
                    <xdr:col>9</xdr:col>
                    <xdr:colOff>76200</xdr:colOff>
                    <xdr:row>56</xdr:row>
                    <xdr:rowOff>19050</xdr:rowOff>
                  </from>
                  <to>
                    <xdr:col>9</xdr:col>
                    <xdr:colOff>257175</xdr:colOff>
                    <xdr:row>56</xdr:row>
                    <xdr:rowOff>161925</xdr:rowOff>
                  </to>
                </anchor>
              </controlPr>
            </control>
          </mc:Choice>
        </mc:AlternateContent>
        <mc:AlternateContent xmlns:mc="http://schemas.openxmlformats.org/markup-compatibility/2006">
          <mc:Choice Requires="x14">
            <control shapeId="74929" name="Check Box 177" r:id="rId179">
              <controlPr defaultSize="0">
                <anchor moveWithCells="1">
                  <from>
                    <xdr:col>9</xdr:col>
                    <xdr:colOff>76200</xdr:colOff>
                    <xdr:row>57</xdr:row>
                    <xdr:rowOff>19050</xdr:rowOff>
                  </from>
                  <to>
                    <xdr:col>9</xdr:col>
                    <xdr:colOff>257175</xdr:colOff>
                    <xdr:row>57</xdr:row>
                    <xdr:rowOff>171450</xdr:rowOff>
                  </to>
                </anchor>
              </controlPr>
            </control>
          </mc:Choice>
        </mc:AlternateContent>
        <mc:AlternateContent xmlns:mc="http://schemas.openxmlformats.org/markup-compatibility/2006">
          <mc:Choice Requires="x14">
            <control shapeId="74930" name="Check Box 178" r:id="rId180">
              <controlPr defaultSize="0">
                <anchor moveWithCells="1">
                  <from>
                    <xdr:col>9</xdr:col>
                    <xdr:colOff>76200</xdr:colOff>
                    <xdr:row>58</xdr:row>
                    <xdr:rowOff>19050</xdr:rowOff>
                  </from>
                  <to>
                    <xdr:col>9</xdr:col>
                    <xdr:colOff>257175</xdr:colOff>
                    <xdr:row>58</xdr:row>
                    <xdr:rowOff>171450</xdr:rowOff>
                  </to>
                </anchor>
              </controlPr>
            </control>
          </mc:Choice>
        </mc:AlternateContent>
        <mc:AlternateContent xmlns:mc="http://schemas.openxmlformats.org/markup-compatibility/2006">
          <mc:Choice Requires="x14">
            <control shapeId="74931" name="Check Box 179" r:id="rId181">
              <controlPr defaultSize="0">
                <anchor moveWithCells="1">
                  <from>
                    <xdr:col>9</xdr:col>
                    <xdr:colOff>76200</xdr:colOff>
                    <xdr:row>59</xdr:row>
                    <xdr:rowOff>19050</xdr:rowOff>
                  </from>
                  <to>
                    <xdr:col>9</xdr:col>
                    <xdr:colOff>257175</xdr:colOff>
                    <xdr:row>59</xdr:row>
                    <xdr:rowOff>171450</xdr:rowOff>
                  </to>
                </anchor>
              </controlPr>
            </control>
          </mc:Choice>
        </mc:AlternateContent>
        <mc:AlternateContent xmlns:mc="http://schemas.openxmlformats.org/markup-compatibility/2006">
          <mc:Choice Requires="x14">
            <control shapeId="74932" name="Check Box 180" r:id="rId182">
              <controlPr defaultSize="0">
                <anchor moveWithCells="1">
                  <from>
                    <xdr:col>9</xdr:col>
                    <xdr:colOff>76200</xdr:colOff>
                    <xdr:row>60</xdr:row>
                    <xdr:rowOff>19050</xdr:rowOff>
                  </from>
                  <to>
                    <xdr:col>9</xdr:col>
                    <xdr:colOff>257175</xdr:colOff>
                    <xdr:row>60</xdr:row>
                    <xdr:rowOff>171450</xdr:rowOff>
                  </to>
                </anchor>
              </controlPr>
            </control>
          </mc:Choice>
        </mc:AlternateContent>
        <mc:AlternateContent xmlns:mc="http://schemas.openxmlformats.org/markup-compatibility/2006">
          <mc:Choice Requires="x14">
            <control shapeId="74933" name="Check Box 181" r:id="rId183">
              <controlPr defaultSize="0">
                <anchor moveWithCells="1">
                  <from>
                    <xdr:col>9</xdr:col>
                    <xdr:colOff>76200</xdr:colOff>
                    <xdr:row>61</xdr:row>
                    <xdr:rowOff>19050</xdr:rowOff>
                  </from>
                  <to>
                    <xdr:col>9</xdr:col>
                    <xdr:colOff>257175</xdr:colOff>
                    <xdr:row>61</xdr:row>
                    <xdr:rowOff>171450</xdr:rowOff>
                  </to>
                </anchor>
              </controlPr>
            </control>
          </mc:Choice>
        </mc:AlternateContent>
        <mc:AlternateContent xmlns:mc="http://schemas.openxmlformats.org/markup-compatibility/2006">
          <mc:Choice Requires="x14">
            <control shapeId="74934" name="Check Box 182" r:id="rId184">
              <controlPr defaultSize="0">
                <anchor moveWithCells="1">
                  <from>
                    <xdr:col>9</xdr:col>
                    <xdr:colOff>76200</xdr:colOff>
                    <xdr:row>62</xdr:row>
                    <xdr:rowOff>19050</xdr:rowOff>
                  </from>
                  <to>
                    <xdr:col>9</xdr:col>
                    <xdr:colOff>257175</xdr:colOff>
                    <xdr:row>62</xdr:row>
                    <xdr:rowOff>171450</xdr:rowOff>
                  </to>
                </anchor>
              </controlPr>
            </control>
          </mc:Choice>
        </mc:AlternateContent>
        <mc:AlternateContent xmlns:mc="http://schemas.openxmlformats.org/markup-compatibility/2006">
          <mc:Choice Requires="x14">
            <control shapeId="74935" name="Check Box 183" r:id="rId185">
              <controlPr defaultSize="0">
                <anchor moveWithCells="1">
                  <from>
                    <xdr:col>9</xdr:col>
                    <xdr:colOff>76200</xdr:colOff>
                    <xdr:row>63</xdr:row>
                    <xdr:rowOff>19050</xdr:rowOff>
                  </from>
                  <to>
                    <xdr:col>9</xdr:col>
                    <xdr:colOff>257175</xdr:colOff>
                    <xdr:row>63</xdr:row>
                    <xdr:rowOff>171450</xdr:rowOff>
                  </to>
                </anchor>
              </controlPr>
            </control>
          </mc:Choice>
        </mc:AlternateContent>
        <mc:AlternateContent xmlns:mc="http://schemas.openxmlformats.org/markup-compatibility/2006">
          <mc:Choice Requires="x14">
            <control shapeId="74936" name="Check Box 184" r:id="rId186">
              <controlPr defaultSize="0">
                <anchor moveWithCells="1">
                  <from>
                    <xdr:col>9</xdr:col>
                    <xdr:colOff>76200</xdr:colOff>
                    <xdr:row>64</xdr:row>
                    <xdr:rowOff>19050</xdr:rowOff>
                  </from>
                  <to>
                    <xdr:col>9</xdr:col>
                    <xdr:colOff>257175</xdr:colOff>
                    <xdr:row>64</xdr:row>
                    <xdr:rowOff>171450</xdr:rowOff>
                  </to>
                </anchor>
              </controlPr>
            </control>
          </mc:Choice>
        </mc:AlternateContent>
        <mc:AlternateContent xmlns:mc="http://schemas.openxmlformats.org/markup-compatibility/2006">
          <mc:Choice Requires="x14">
            <control shapeId="74937" name="Check Box 185" r:id="rId187">
              <controlPr defaultSize="0">
                <anchor moveWithCells="1">
                  <from>
                    <xdr:col>9</xdr:col>
                    <xdr:colOff>76200</xdr:colOff>
                    <xdr:row>65</xdr:row>
                    <xdr:rowOff>19050</xdr:rowOff>
                  </from>
                  <to>
                    <xdr:col>9</xdr:col>
                    <xdr:colOff>257175</xdr:colOff>
                    <xdr:row>65</xdr:row>
                    <xdr:rowOff>171450</xdr:rowOff>
                  </to>
                </anchor>
              </controlPr>
            </control>
          </mc:Choice>
        </mc:AlternateContent>
        <mc:AlternateContent xmlns:mc="http://schemas.openxmlformats.org/markup-compatibility/2006">
          <mc:Choice Requires="x14">
            <control shapeId="74938" name="Check Box 186" r:id="rId188">
              <controlPr defaultSize="0">
                <anchor moveWithCells="1">
                  <from>
                    <xdr:col>9</xdr:col>
                    <xdr:colOff>76200</xdr:colOff>
                    <xdr:row>66</xdr:row>
                    <xdr:rowOff>19050</xdr:rowOff>
                  </from>
                  <to>
                    <xdr:col>9</xdr:col>
                    <xdr:colOff>257175</xdr:colOff>
                    <xdr:row>66</xdr:row>
                    <xdr:rowOff>171450</xdr:rowOff>
                  </to>
                </anchor>
              </controlPr>
            </control>
          </mc:Choice>
        </mc:AlternateContent>
        <mc:AlternateContent xmlns:mc="http://schemas.openxmlformats.org/markup-compatibility/2006">
          <mc:Choice Requires="x14">
            <control shapeId="74939" name="Check Box 187" r:id="rId189">
              <controlPr defaultSize="0">
                <anchor moveWithCells="1">
                  <from>
                    <xdr:col>10</xdr:col>
                    <xdr:colOff>76200</xdr:colOff>
                    <xdr:row>42</xdr:row>
                    <xdr:rowOff>19050</xdr:rowOff>
                  </from>
                  <to>
                    <xdr:col>10</xdr:col>
                    <xdr:colOff>257175</xdr:colOff>
                    <xdr:row>42</xdr:row>
                    <xdr:rowOff>171450</xdr:rowOff>
                  </to>
                </anchor>
              </controlPr>
            </control>
          </mc:Choice>
        </mc:AlternateContent>
        <mc:AlternateContent xmlns:mc="http://schemas.openxmlformats.org/markup-compatibility/2006">
          <mc:Choice Requires="x14">
            <control shapeId="74940" name="Check Box 188" r:id="rId190">
              <controlPr defaultSize="0">
                <anchor moveWithCells="1">
                  <from>
                    <xdr:col>10</xdr:col>
                    <xdr:colOff>76200</xdr:colOff>
                    <xdr:row>43</xdr:row>
                    <xdr:rowOff>19050</xdr:rowOff>
                  </from>
                  <to>
                    <xdr:col>10</xdr:col>
                    <xdr:colOff>257175</xdr:colOff>
                    <xdr:row>43</xdr:row>
                    <xdr:rowOff>171450</xdr:rowOff>
                  </to>
                </anchor>
              </controlPr>
            </control>
          </mc:Choice>
        </mc:AlternateContent>
        <mc:AlternateContent xmlns:mc="http://schemas.openxmlformats.org/markup-compatibility/2006">
          <mc:Choice Requires="x14">
            <control shapeId="74941" name="Check Box 189" r:id="rId191">
              <controlPr defaultSize="0">
                <anchor moveWithCells="1">
                  <from>
                    <xdr:col>10</xdr:col>
                    <xdr:colOff>76200</xdr:colOff>
                    <xdr:row>44</xdr:row>
                    <xdr:rowOff>19050</xdr:rowOff>
                  </from>
                  <to>
                    <xdr:col>10</xdr:col>
                    <xdr:colOff>257175</xdr:colOff>
                    <xdr:row>44</xdr:row>
                    <xdr:rowOff>171450</xdr:rowOff>
                  </to>
                </anchor>
              </controlPr>
            </control>
          </mc:Choice>
        </mc:AlternateContent>
        <mc:AlternateContent xmlns:mc="http://schemas.openxmlformats.org/markup-compatibility/2006">
          <mc:Choice Requires="x14">
            <control shapeId="74942" name="Check Box 190" r:id="rId192">
              <controlPr defaultSize="0">
                <anchor moveWithCells="1">
                  <from>
                    <xdr:col>10</xdr:col>
                    <xdr:colOff>76200</xdr:colOff>
                    <xdr:row>45</xdr:row>
                    <xdr:rowOff>19050</xdr:rowOff>
                  </from>
                  <to>
                    <xdr:col>10</xdr:col>
                    <xdr:colOff>257175</xdr:colOff>
                    <xdr:row>45</xdr:row>
                    <xdr:rowOff>171450</xdr:rowOff>
                  </to>
                </anchor>
              </controlPr>
            </control>
          </mc:Choice>
        </mc:AlternateContent>
        <mc:AlternateContent xmlns:mc="http://schemas.openxmlformats.org/markup-compatibility/2006">
          <mc:Choice Requires="x14">
            <control shapeId="74943" name="Check Box 191" r:id="rId193">
              <controlPr defaultSize="0">
                <anchor moveWithCells="1">
                  <from>
                    <xdr:col>10</xdr:col>
                    <xdr:colOff>76200</xdr:colOff>
                    <xdr:row>46</xdr:row>
                    <xdr:rowOff>19050</xdr:rowOff>
                  </from>
                  <to>
                    <xdr:col>10</xdr:col>
                    <xdr:colOff>257175</xdr:colOff>
                    <xdr:row>46</xdr:row>
                    <xdr:rowOff>171450</xdr:rowOff>
                  </to>
                </anchor>
              </controlPr>
            </control>
          </mc:Choice>
        </mc:AlternateContent>
        <mc:AlternateContent xmlns:mc="http://schemas.openxmlformats.org/markup-compatibility/2006">
          <mc:Choice Requires="x14">
            <control shapeId="74944" name="Check Box 192" r:id="rId194">
              <controlPr defaultSize="0">
                <anchor moveWithCells="1">
                  <from>
                    <xdr:col>10</xdr:col>
                    <xdr:colOff>76200</xdr:colOff>
                    <xdr:row>47</xdr:row>
                    <xdr:rowOff>19050</xdr:rowOff>
                  </from>
                  <to>
                    <xdr:col>10</xdr:col>
                    <xdr:colOff>257175</xdr:colOff>
                    <xdr:row>47</xdr:row>
                    <xdr:rowOff>171450</xdr:rowOff>
                  </to>
                </anchor>
              </controlPr>
            </control>
          </mc:Choice>
        </mc:AlternateContent>
        <mc:AlternateContent xmlns:mc="http://schemas.openxmlformats.org/markup-compatibility/2006">
          <mc:Choice Requires="x14">
            <control shapeId="74945" name="Check Box 193" r:id="rId195">
              <controlPr defaultSize="0">
                <anchor moveWithCells="1">
                  <from>
                    <xdr:col>10</xdr:col>
                    <xdr:colOff>76200</xdr:colOff>
                    <xdr:row>48</xdr:row>
                    <xdr:rowOff>19050</xdr:rowOff>
                  </from>
                  <to>
                    <xdr:col>10</xdr:col>
                    <xdr:colOff>257175</xdr:colOff>
                    <xdr:row>48</xdr:row>
                    <xdr:rowOff>171450</xdr:rowOff>
                  </to>
                </anchor>
              </controlPr>
            </control>
          </mc:Choice>
        </mc:AlternateContent>
        <mc:AlternateContent xmlns:mc="http://schemas.openxmlformats.org/markup-compatibility/2006">
          <mc:Choice Requires="x14">
            <control shapeId="74946" name="Check Box 194" r:id="rId196">
              <controlPr defaultSize="0">
                <anchor moveWithCells="1">
                  <from>
                    <xdr:col>10</xdr:col>
                    <xdr:colOff>76200</xdr:colOff>
                    <xdr:row>49</xdr:row>
                    <xdr:rowOff>19050</xdr:rowOff>
                  </from>
                  <to>
                    <xdr:col>10</xdr:col>
                    <xdr:colOff>257175</xdr:colOff>
                    <xdr:row>49</xdr:row>
                    <xdr:rowOff>171450</xdr:rowOff>
                  </to>
                </anchor>
              </controlPr>
            </control>
          </mc:Choice>
        </mc:AlternateContent>
        <mc:AlternateContent xmlns:mc="http://schemas.openxmlformats.org/markup-compatibility/2006">
          <mc:Choice Requires="x14">
            <control shapeId="74947" name="Check Box 195" r:id="rId197">
              <controlPr defaultSize="0">
                <anchor moveWithCells="1">
                  <from>
                    <xdr:col>10</xdr:col>
                    <xdr:colOff>76200</xdr:colOff>
                    <xdr:row>50</xdr:row>
                    <xdr:rowOff>19050</xdr:rowOff>
                  </from>
                  <to>
                    <xdr:col>10</xdr:col>
                    <xdr:colOff>257175</xdr:colOff>
                    <xdr:row>50</xdr:row>
                    <xdr:rowOff>171450</xdr:rowOff>
                  </to>
                </anchor>
              </controlPr>
            </control>
          </mc:Choice>
        </mc:AlternateContent>
        <mc:AlternateContent xmlns:mc="http://schemas.openxmlformats.org/markup-compatibility/2006">
          <mc:Choice Requires="x14">
            <control shapeId="74948" name="Check Box 196" r:id="rId198">
              <controlPr defaultSize="0">
                <anchor moveWithCells="1">
                  <from>
                    <xdr:col>10</xdr:col>
                    <xdr:colOff>76200</xdr:colOff>
                    <xdr:row>51</xdr:row>
                    <xdr:rowOff>19050</xdr:rowOff>
                  </from>
                  <to>
                    <xdr:col>10</xdr:col>
                    <xdr:colOff>257175</xdr:colOff>
                    <xdr:row>51</xdr:row>
                    <xdr:rowOff>171450</xdr:rowOff>
                  </to>
                </anchor>
              </controlPr>
            </control>
          </mc:Choice>
        </mc:AlternateContent>
        <mc:AlternateContent xmlns:mc="http://schemas.openxmlformats.org/markup-compatibility/2006">
          <mc:Choice Requires="x14">
            <control shapeId="74949" name="Check Box 197" r:id="rId199">
              <controlPr defaultSize="0">
                <anchor moveWithCells="1">
                  <from>
                    <xdr:col>10</xdr:col>
                    <xdr:colOff>76200</xdr:colOff>
                    <xdr:row>52</xdr:row>
                    <xdr:rowOff>19050</xdr:rowOff>
                  </from>
                  <to>
                    <xdr:col>10</xdr:col>
                    <xdr:colOff>257175</xdr:colOff>
                    <xdr:row>52</xdr:row>
                    <xdr:rowOff>171450</xdr:rowOff>
                  </to>
                </anchor>
              </controlPr>
            </control>
          </mc:Choice>
        </mc:AlternateContent>
        <mc:AlternateContent xmlns:mc="http://schemas.openxmlformats.org/markup-compatibility/2006">
          <mc:Choice Requires="x14">
            <control shapeId="74950" name="Check Box 198" r:id="rId200">
              <controlPr defaultSize="0">
                <anchor moveWithCells="1">
                  <from>
                    <xdr:col>10</xdr:col>
                    <xdr:colOff>76200</xdr:colOff>
                    <xdr:row>53</xdr:row>
                    <xdr:rowOff>19050</xdr:rowOff>
                  </from>
                  <to>
                    <xdr:col>10</xdr:col>
                    <xdr:colOff>257175</xdr:colOff>
                    <xdr:row>53</xdr:row>
                    <xdr:rowOff>171450</xdr:rowOff>
                  </to>
                </anchor>
              </controlPr>
            </control>
          </mc:Choice>
        </mc:AlternateContent>
        <mc:AlternateContent xmlns:mc="http://schemas.openxmlformats.org/markup-compatibility/2006">
          <mc:Choice Requires="x14">
            <control shapeId="74951" name="Check Box 199" r:id="rId201">
              <controlPr defaultSize="0">
                <anchor moveWithCells="1">
                  <from>
                    <xdr:col>10</xdr:col>
                    <xdr:colOff>76200</xdr:colOff>
                    <xdr:row>54</xdr:row>
                    <xdr:rowOff>19050</xdr:rowOff>
                  </from>
                  <to>
                    <xdr:col>10</xdr:col>
                    <xdr:colOff>257175</xdr:colOff>
                    <xdr:row>54</xdr:row>
                    <xdr:rowOff>171450</xdr:rowOff>
                  </to>
                </anchor>
              </controlPr>
            </control>
          </mc:Choice>
        </mc:AlternateContent>
        <mc:AlternateContent xmlns:mc="http://schemas.openxmlformats.org/markup-compatibility/2006">
          <mc:Choice Requires="x14">
            <control shapeId="74952" name="Check Box 200" r:id="rId202">
              <controlPr defaultSize="0">
                <anchor moveWithCells="1">
                  <from>
                    <xdr:col>10</xdr:col>
                    <xdr:colOff>76200</xdr:colOff>
                    <xdr:row>55</xdr:row>
                    <xdr:rowOff>19050</xdr:rowOff>
                  </from>
                  <to>
                    <xdr:col>10</xdr:col>
                    <xdr:colOff>257175</xdr:colOff>
                    <xdr:row>55</xdr:row>
                    <xdr:rowOff>171450</xdr:rowOff>
                  </to>
                </anchor>
              </controlPr>
            </control>
          </mc:Choice>
        </mc:AlternateContent>
        <mc:AlternateContent xmlns:mc="http://schemas.openxmlformats.org/markup-compatibility/2006">
          <mc:Choice Requires="x14">
            <control shapeId="74953" name="Check Box 201" r:id="rId203">
              <controlPr defaultSize="0">
                <anchor moveWithCells="1">
                  <from>
                    <xdr:col>10</xdr:col>
                    <xdr:colOff>76200</xdr:colOff>
                    <xdr:row>56</xdr:row>
                    <xdr:rowOff>19050</xdr:rowOff>
                  </from>
                  <to>
                    <xdr:col>10</xdr:col>
                    <xdr:colOff>257175</xdr:colOff>
                    <xdr:row>56</xdr:row>
                    <xdr:rowOff>161925</xdr:rowOff>
                  </to>
                </anchor>
              </controlPr>
            </control>
          </mc:Choice>
        </mc:AlternateContent>
        <mc:AlternateContent xmlns:mc="http://schemas.openxmlformats.org/markup-compatibility/2006">
          <mc:Choice Requires="x14">
            <control shapeId="74954" name="Check Box 202" r:id="rId204">
              <controlPr defaultSize="0">
                <anchor moveWithCells="1">
                  <from>
                    <xdr:col>10</xdr:col>
                    <xdr:colOff>76200</xdr:colOff>
                    <xdr:row>57</xdr:row>
                    <xdr:rowOff>19050</xdr:rowOff>
                  </from>
                  <to>
                    <xdr:col>10</xdr:col>
                    <xdr:colOff>257175</xdr:colOff>
                    <xdr:row>57</xdr:row>
                    <xdr:rowOff>171450</xdr:rowOff>
                  </to>
                </anchor>
              </controlPr>
            </control>
          </mc:Choice>
        </mc:AlternateContent>
        <mc:AlternateContent xmlns:mc="http://schemas.openxmlformats.org/markup-compatibility/2006">
          <mc:Choice Requires="x14">
            <control shapeId="74955" name="Check Box 203" r:id="rId205">
              <controlPr defaultSize="0">
                <anchor moveWithCells="1">
                  <from>
                    <xdr:col>10</xdr:col>
                    <xdr:colOff>76200</xdr:colOff>
                    <xdr:row>58</xdr:row>
                    <xdr:rowOff>19050</xdr:rowOff>
                  </from>
                  <to>
                    <xdr:col>10</xdr:col>
                    <xdr:colOff>257175</xdr:colOff>
                    <xdr:row>58</xdr:row>
                    <xdr:rowOff>171450</xdr:rowOff>
                  </to>
                </anchor>
              </controlPr>
            </control>
          </mc:Choice>
        </mc:AlternateContent>
        <mc:AlternateContent xmlns:mc="http://schemas.openxmlformats.org/markup-compatibility/2006">
          <mc:Choice Requires="x14">
            <control shapeId="74956" name="Check Box 204" r:id="rId206">
              <controlPr defaultSize="0">
                <anchor moveWithCells="1">
                  <from>
                    <xdr:col>10</xdr:col>
                    <xdr:colOff>76200</xdr:colOff>
                    <xdr:row>59</xdr:row>
                    <xdr:rowOff>19050</xdr:rowOff>
                  </from>
                  <to>
                    <xdr:col>10</xdr:col>
                    <xdr:colOff>257175</xdr:colOff>
                    <xdr:row>59</xdr:row>
                    <xdr:rowOff>171450</xdr:rowOff>
                  </to>
                </anchor>
              </controlPr>
            </control>
          </mc:Choice>
        </mc:AlternateContent>
        <mc:AlternateContent xmlns:mc="http://schemas.openxmlformats.org/markup-compatibility/2006">
          <mc:Choice Requires="x14">
            <control shapeId="74957" name="Check Box 205" r:id="rId207">
              <controlPr defaultSize="0">
                <anchor moveWithCells="1">
                  <from>
                    <xdr:col>10</xdr:col>
                    <xdr:colOff>76200</xdr:colOff>
                    <xdr:row>60</xdr:row>
                    <xdr:rowOff>19050</xdr:rowOff>
                  </from>
                  <to>
                    <xdr:col>10</xdr:col>
                    <xdr:colOff>257175</xdr:colOff>
                    <xdr:row>60</xdr:row>
                    <xdr:rowOff>171450</xdr:rowOff>
                  </to>
                </anchor>
              </controlPr>
            </control>
          </mc:Choice>
        </mc:AlternateContent>
        <mc:AlternateContent xmlns:mc="http://schemas.openxmlformats.org/markup-compatibility/2006">
          <mc:Choice Requires="x14">
            <control shapeId="74958" name="Check Box 206" r:id="rId208">
              <controlPr defaultSize="0">
                <anchor moveWithCells="1">
                  <from>
                    <xdr:col>10</xdr:col>
                    <xdr:colOff>76200</xdr:colOff>
                    <xdr:row>61</xdr:row>
                    <xdr:rowOff>19050</xdr:rowOff>
                  </from>
                  <to>
                    <xdr:col>10</xdr:col>
                    <xdr:colOff>257175</xdr:colOff>
                    <xdr:row>61</xdr:row>
                    <xdr:rowOff>171450</xdr:rowOff>
                  </to>
                </anchor>
              </controlPr>
            </control>
          </mc:Choice>
        </mc:AlternateContent>
        <mc:AlternateContent xmlns:mc="http://schemas.openxmlformats.org/markup-compatibility/2006">
          <mc:Choice Requires="x14">
            <control shapeId="74959" name="Check Box 207" r:id="rId209">
              <controlPr defaultSize="0">
                <anchor moveWithCells="1">
                  <from>
                    <xdr:col>10</xdr:col>
                    <xdr:colOff>76200</xdr:colOff>
                    <xdr:row>62</xdr:row>
                    <xdr:rowOff>19050</xdr:rowOff>
                  </from>
                  <to>
                    <xdr:col>10</xdr:col>
                    <xdr:colOff>257175</xdr:colOff>
                    <xdr:row>62</xdr:row>
                    <xdr:rowOff>171450</xdr:rowOff>
                  </to>
                </anchor>
              </controlPr>
            </control>
          </mc:Choice>
        </mc:AlternateContent>
        <mc:AlternateContent xmlns:mc="http://schemas.openxmlformats.org/markup-compatibility/2006">
          <mc:Choice Requires="x14">
            <control shapeId="74960" name="Check Box 208" r:id="rId210">
              <controlPr defaultSize="0">
                <anchor moveWithCells="1">
                  <from>
                    <xdr:col>10</xdr:col>
                    <xdr:colOff>76200</xdr:colOff>
                    <xdr:row>63</xdr:row>
                    <xdr:rowOff>19050</xdr:rowOff>
                  </from>
                  <to>
                    <xdr:col>10</xdr:col>
                    <xdr:colOff>257175</xdr:colOff>
                    <xdr:row>63</xdr:row>
                    <xdr:rowOff>171450</xdr:rowOff>
                  </to>
                </anchor>
              </controlPr>
            </control>
          </mc:Choice>
        </mc:AlternateContent>
        <mc:AlternateContent xmlns:mc="http://schemas.openxmlformats.org/markup-compatibility/2006">
          <mc:Choice Requires="x14">
            <control shapeId="74961" name="Check Box 209" r:id="rId211">
              <controlPr defaultSize="0">
                <anchor moveWithCells="1">
                  <from>
                    <xdr:col>10</xdr:col>
                    <xdr:colOff>76200</xdr:colOff>
                    <xdr:row>64</xdr:row>
                    <xdr:rowOff>19050</xdr:rowOff>
                  </from>
                  <to>
                    <xdr:col>10</xdr:col>
                    <xdr:colOff>257175</xdr:colOff>
                    <xdr:row>64</xdr:row>
                    <xdr:rowOff>171450</xdr:rowOff>
                  </to>
                </anchor>
              </controlPr>
            </control>
          </mc:Choice>
        </mc:AlternateContent>
        <mc:AlternateContent xmlns:mc="http://schemas.openxmlformats.org/markup-compatibility/2006">
          <mc:Choice Requires="x14">
            <control shapeId="74962" name="Check Box 210" r:id="rId212">
              <controlPr defaultSize="0">
                <anchor moveWithCells="1">
                  <from>
                    <xdr:col>10</xdr:col>
                    <xdr:colOff>76200</xdr:colOff>
                    <xdr:row>65</xdr:row>
                    <xdr:rowOff>19050</xdr:rowOff>
                  </from>
                  <to>
                    <xdr:col>10</xdr:col>
                    <xdr:colOff>257175</xdr:colOff>
                    <xdr:row>65</xdr:row>
                    <xdr:rowOff>171450</xdr:rowOff>
                  </to>
                </anchor>
              </controlPr>
            </control>
          </mc:Choice>
        </mc:AlternateContent>
        <mc:AlternateContent xmlns:mc="http://schemas.openxmlformats.org/markup-compatibility/2006">
          <mc:Choice Requires="x14">
            <control shapeId="74963" name="Check Box 211" r:id="rId213">
              <controlPr defaultSize="0">
                <anchor moveWithCells="1">
                  <from>
                    <xdr:col>10</xdr:col>
                    <xdr:colOff>76200</xdr:colOff>
                    <xdr:row>66</xdr:row>
                    <xdr:rowOff>19050</xdr:rowOff>
                  </from>
                  <to>
                    <xdr:col>10</xdr:col>
                    <xdr:colOff>257175</xdr:colOff>
                    <xdr:row>66</xdr:row>
                    <xdr:rowOff>171450</xdr:rowOff>
                  </to>
                </anchor>
              </controlPr>
            </control>
          </mc:Choice>
        </mc:AlternateContent>
        <mc:AlternateContent xmlns:mc="http://schemas.openxmlformats.org/markup-compatibility/2006">
          <mc:Choice Requires="x14">
            <control shapeId="74964" name="Check Box 212" r:id="rId214">
              <controlPr defaultSize="0">
                <anchor moveWithCells="1">
                  <from>
                    <xdr:col>2</xdr:col>
                    <xdr:colOff>76200</xdr:colOff>
                    <xdr:row>55</xdr:row>
                    <xdr:rowOff>19050</xdr:rowOff>
                  </from>
                  <to>
                    <xdr:col>2</xdr:col>
                    <xdr:colOff>257175</xdr:colOff>
                    <xdr:row>55</xdr:row>
                    <xdr:rowOff>171450</xdr:rowOff>
                  </to>
                </anchor>
              </controlPr>
            </control>
          </mc:Choice>
        </mc:AlternateContent>
        <mc:AlternateContent xmlns:mc="http://schemas.openxmlformats.org/markup-compatibility/2006">
          <mc:Choice Requires="x14">
            <control shapeId="74965" name="Check Box 213" r:id="rId215">
              <controlPr defaultSize="0">
                <anchor moveWithCells="1">
                  <from>
                    <xdr:col>2</xdr:col>
                    <xdr:colOff>76200</xdr:colOff>
                    <xdr:row>56</xdr:row>
                    <xdr:rowOff>19050</xdr:rowOff>
                  </from>
                  <to>
                    <xdr:col>2</xdr:col>
                    <xdr:colOff>257175</xdr:colOff>
                    <xdr:row>56</xdr:row>
                    <xdr:rowOff>161925</xdr:rowOff>
                  </to>
                </anchor>
              </controlPr>
            </control>
          </mc:Choice>
        </mc:AlternateContent>
        <mc:AlternateContent xmlns:mc="http://schemas.openxmlformats.org/markup-compatibility/2006">
          <mc:Choice Requires="x14">
            <control shapeId="74966" name="Check Box 214" r:id="rId216">
              <controlPr defaultSize="0">
                <anchor moveWithCells="1">
                  <from>
                    <xdr:col>2</xdr:col>
                    <xdr:colOff>76200</xdr:colOff>
                    <xdr:row>57</xdr:row>
                    <xdr:rowOff>19050</xdr:rowOff>
                  </from>
                  <to>
                    <xdr:col>2</xdr:col>
                    <xdr:colOff>257175</xdr:colOff>
                    <xdr:row>57</xdr:row>
                    <xdr:rowOff>171450</xdr:rowOff>
                  </to>
                </anchor>
              </controlPr>
            </control>
          </mc:Choice>
        </mc:AlternateContent>
        <mc:AlternateContent xmlns:mc="http://schemas.openxmlformats.org/markup-compatibility/2006">
          <mc:Choice Requires="x14">
            <control shapeId="74967" name="Check Box 215" r:id="rId217">
              <controlPr defaultSize="0">
                <anchor moveWithCells="1">
                  <from>
                    <xdr:col>2</xdr:col>
                    <xdr:colOff>76200</xdr:colOff>
                    <xdr:row>58</xdr:row>
                    <xdr:rowOff>19050</xdr:rowOff>
                  </from>
                  <to>
                    <xdr:col>2</xdr:col>
                    <xdr:colOff>257175</xdr:colOff>
                    <xdr:row>58</xdr:row>
                    <xdr:rowOff>171450</xdr:rowOff>
                  </to>
                </anchor>
              </controlPr>
            </control>
          </mc:Choice>
        </mc:AlternateContent>
        <mc:AlternateContent xmlns:mc="http://schemas.openxmlformats.org/markup-compatibility/2006">
          <mc:Choice Requires="x14">
            <control shapeId="74968" name="Check Box 216" r:id="rId218">
              <controlPr defaultSize="0">
                <anchor moveWithCells="1">
                  <from>
                    <xdr:col>2</xdr:col>
                    <xdr:colOff>76200</xdr:colOff>
                    <xdr:row>59</xdr:row>
                    <xdr:rowOff>19050</xdr:rowOff>
                  </from>
                  <to>
                    <xdr:col>2</xdr:col>
                    <xdr:colOff>257175</xdr:colOff>
                    <xdr:row>59</xdr:row>
                    <xdr:rowOff>171450</xdr:rowOff>
                  </to>
                </anchor>
              </controlPr>
            </control>
          </mc:Choice>
        </mc:AlternateContent>
        <mc:AlternateContent xmlns:mc="http://schemas.openxmlformats.org/markup-compatibility/2006">
          <mc:Choice Requires="x14">
            <control shapeId="74969" name="Check Box 217" r:id="rId219">
              <controlPr defaultSize="0">
                <anchor moveWithCells="1">
                  <from>
                    <xdr:col>3</xdr:col>
                    <xdr:colOff>76200</xdr:colOff>
                    <xdr:row>55</xdr:row>
                    <xdr:rowOff>19050</xdr:rowOff>
                  </from>
                  <to>
                    <xdr:col>3</xdr:col>
                    <xdr:colOff>257175</xdr:colOff>
                    <xdr:row>55</xdr:row>
                    <xdr:rowOff>171450</xdr:rowOff>
                  </to>
                </anchor>
              </controlPr>
            </control>
          </mc:Choice>
        </mc:AlternateContent>
        <mc:AlternateContent xmlns:mc="http://schemas.openxmlformats.org/markup-compatibility/2006">
          <mc:Choice Requires="x14">
            <control shapeId="74970" name="Check Box 218" r:id="rId220">
              <controlPr defaultSize="0">
                <anchor moveWithCells="1">
                  <from>
                    <xdr:col>3</xdr:col>
                    <xdr:colOff>76200</xdr:colOff>
                    <xdr:row>56</xdr:row>
                    <xdr:rowOff>19050</xdr:rowOff>
                  </from>
                  <to>
                    <xdr:col>3</xdr:col>
                    <xdr:colOff>257175</xdr:colOff>
                    <xdr:row>56</xdr:row>
                    <xdr:rowOff>161925</xdr:rowOff>
                  </to>
                </anchor>
              </controlPr>
            </control>
          </mc:Choice>
        </mc:AlternateContent>
        <mc:AlternateContent xmlns:mc="http://schemas.openxmlformats.org/markup-compatibility/2006">
          <mc:Choice Requires="x14">
            <control shapeId="74971" name="Check Box 219" r:id="rId221">
              <controlPr defaultSize="0">
                <anchor moveWithCells="1">
                  <from>
                    <xdr:col>3</xdr:col>
                    <xdr:colOff>76200</xdr:colOff>
                    <xdr:row>57</xdr:row>
                    <xdr:rowOff>19050</xdr:rowOff>
                  </from>
                  <to>
                    <xdr:col>3</xdr:col>
                    <xdr:colOff>257175</xdr:colOff>
                    <xdr:row>57</xdr:row>
                    <xdr:rowOff>171450</xdr:rowOff>
                  </to>
                </anchor>
              </controlPr>
            </control>
          </mc:Choice>
        </mc:AlternateContent>
        <mc:AlternateContent xmlns:mc="http://schemas.openxmlformats.org/markup-compatibility/2006">
          <mc:Choice Requires="x14">
            <control shapeId="74972" name="Check Box 220" r:id="rId222">
              <controlPr defaultSize="0">
                <anchor moveWithCells="1">
                  <from>
                    <xdr:col>3</xdr:col>
                    <xdr:colOff>76200</xdr:colOff>
                    <xdr:row>58</xdr:row>
                    <xdr:rowOff>19050</xdr:rowOff>
                  </from>
                  <to>
                    <xdr:col>3</xdr:col>
                    <xdr:colOff>257175</xdr:colOff>
                    <xdr:row>58</xdr:row>
                    <xdr:rowOff>171450</xdr:rowOff>
                  </to>
                </anchor>
              </controlPr>
            </control>
          </mc:Choice>
        </mc:AlternateContent>
        <mc:AlternateContent xmlns:mc="http://schemas.openxmlformats.org/markup-compatibility/2006">
          <mc:Choice Requires="x14">
            <control shapeId="74973" name="Check Box 221" r:id="rId223">
              <controlPr defaultSize="0">
                <anchor moveWithCells="1">
                  <from>
                    <xdr:col>3</xdr:col>
                    <xdr:colOff>76200</xdr:colOff>
                    <xdr:row>59</xdr:row>
                    <xdr:rowOff>19050</xdr:rowOff>
                  </from>
                  <to>
                    <xdr:col>3</xdr:col>
                    <xdr:colOff>257175</xdr:colOff>
                    <xdr:row>59</xdr:row>
                    <xdr:rowOff>171450</xdr:rowOff>
                  </to>
                </anchor>
              </controlPr>
            </control>
          </mc:Choice>
        </mc:AlternateContent>
        <mc:AlternateContent xmlns:mc="http://schemas.openxmlformats.org/markup-compatibility/2006">
          <mc:Choice Requires="x14">
            <control shapeId="74974" name="Check Box 222" r:id="rId224">
              <controlPr defaultSize="0">
                <anchor moveWithCells="1">
                  <from>
                    <xdr:col>4</xdr:col>
                    <xdr:colOff>76200</xdr:colOff>
                    <xdr:row>55</xdr:row>
                    <xdr:rowOff>19050</xdr:rowOff>
                  </from>
                  <to>
                    <xdr:col>4</xdr:col>
                    <xdr:colOff>257175</xdr:colOff>
                    <xdr:row>55</xdr:row>
                    <xdr:rowOff>171450</xdr:rowOff>
                  </to>
                </anchor>
              </controlPr>
            </control>
          </mc:Choice>
        </mc:AlternateContent>
        <mc:AlternateContent xmlns:mc="http://schemas.openxmlformats.org/markup-compatibility/2006">
          <mc:Choice Requires="x14">
            <control shapeId="74975" name="Check Box 223" r:id="rId225">
              <controlPr defaultSize="0">
                <anchor moveWithCells="1">
                  <from>
                    <xdr:col>3</xdr:col>
                    <xdr:colOff>76200</xdr:colOff>
                    <xdr:row>56</xdr:row>
                    <xdr:rowOff>19050</xdr:rowOff>
                  </from>
                  <to>
                    <xdr:col>3</xdr:col>
                    <xdr:colOff>257175</xdr:colOff>
                    <xdr:row>56</xdr:row>
                    <xdr:rowOff>161925</xdr:rowOff>
                  </to>
                </anchor>
              </controlPr>
            </control>
          </mc:Choice>
        </mc:AlternateContent>
        <mc:AlternateContent xmlns:mc="http://schemas.openxmlformats.org/markup-compatibility/2006">
          <mc:Choice Requires="x14">
            <control shapeId="74976" name="Check Box 224" r:id="rId226">
              <controlPr defaultSize="0">
                <anchor moveWithCells="1">
                  <from>
                    <xdr:col>4</xdr:col>
                    <xdr:colOff>76200</xdr:colOff>
                    <xdr:row>56</xdr:row>
                    <xdr:rowOff>19050</xdr:rowOff>
                  </from>
                  <to>
                    <xdr:col>4</xdr:col>
                    <xdr:colOff>257175</xdr:colOff>
                    <xdr:row>56</xdr:row>
                    <xdr:rowOff>161925</xdr:rowOff>
                  </to>
                </anchor>
              </controlPr>
            </control>
          </mc:Choice>
        </mc:AlternateContent>
        <mc:AlternateContent xmlns:mc="http://schemas.openxmlformats.org/markup-compatibility/2006">
          <mc:Choice Requires="x14">
            <control shapeId="74977" name="Check Box 225" r:id="rId227">
              <controlPr defaultSize="0">
                <anchor moveWithCells="1">
                  <from>
                    <xdr:col>3</xdr:col>
                    <xdr:colOff>76200</xdr:colOff>
                    <xdr:row>57</xdr:row>
                    <xdr:rowOff>19050</xdr:rowOff>
                  </from>
                  <to>
                    <xdr:col>3</xdr:col>
                    <xdr:colOff>257175</xdr:colOff>
                    <xdr:row>57</xdr:row>
                    <xdr:rowOff>171450</xdr:rowOff>
                  </to>
                </anchor>
              </controlPr>
            </control>
          </mc:Choice>
        </mc:AlternateContent>
        <mc:AlternateContent xmlns:mc="http://schemas.openxmlformats.org/markup-compatibility/2006">
          <mc:Choice Requires="x14">
            <control shapeId="74978" name="Check Box 226" r:id="rId228">
              <controlPr defaultSize="0">
                <anchor moveWithCells="1">
                  <from>
                    <xdr:col>4</xdr:col>
                    <xdr:colOff>76200</xdr:colOff>
                    <xdr:row>57</xdr:row>
                    <xdr:rowOff>19050</xdr:rowOff>
                  </from>
                  <to>
                    <xdr:col>4</xdr:col>
                    <xdr:colOff>257175</xdr:colOff>
                    <xdr:row>57</xdr:row>
                    <xdr:rowOff>171450</xdr:rowOff>
                  </to>
                </anchor>
              </controlPr>
            </control>
          </mc:Choice>
        </mc:AlternateContent>
        <mc:AlternateContent xmlns:mc="http://schemas.openxmlformats.org/markup-compatibility/2006">
          <mc:Choice Requires="x14">
            <control shapeId="74979" name="Check Box 227" r:id="rId229">
              <controlPr defaultSize="0">
                <anchor moveWithCells="1">
                  <from>
                    <xdr:col>3</xdr:col>
                    <xdr:colOff>76200</xdr:colOff>
                    <xdr:row>58</xdr:row>
                    <xdr:rowOff>19050</xdr:rowOff>
                  </from>
                  <to>
                    <xdr:col>3</xdr:col>
                    <xdr:colOff>257175</xdr:colOff>
                    <xdr:row>58</xdr:row>
                    <xdr:rowOff>171450</xdr:rowOff>
                  </to>
                </anchor>
              </controlPr>
            </control>
          </mc:Choice>
        </mc:AlternateContent>
        <mc:AlternateContent xmlns:mc="http://schemas.openxmlformats.org/markup-compatibility/2006">
          <mc:Choice Requires="x14">
            <control shapeId="74980" name="Check Box 228" r:id="rId230">
              <controlPr defaultSize="0">
                <anchor moveWithCells="1">
                  <from>
                    <xdr:col>4</xdr:col>
                    <xdr:colOff>76200</xdr:colOff>
                    <xdr:row>58</xdr:row>
                    <xdr:rowOff>19050</xdr:rowOff>
                  </from>
                  <to>
                    <xdr:col>4</xdr:col>
                    <xdr:colOff>257175</xdr:colOff>
                    <xdr:row>58</xdr:row>
                    <xdr:rowOff>171450</xdr:rowOff>
                  </to>
                </anchor>
              </controlPr>
            </control>
          </mc:Choice>
        </mc:AlternateContent>
        <mc:AlternateContent xmlns:mc="http://schemas.openxmlformats.org/markup-compatibility/2006">
          <mc:Choice Requires="x14">
            <control shapeId="74981" name="Check Box 229" r:id="rId231">
              <controlPr defaultSize="0">
                <anchor moveWithCells="1">
                  <from>
                    <xdr:col>3</xdr:col>
                    <xdr:colOff>76200</xdr:colOff>
                    <xdr:row>59</xdr:row>
                    <xdr:rowOff>19050</xdr:rowOff>
                  </from>
                  <to>
                    <xdr:col>3</xdr:col>
                    <xdr:colOff>257175</xdr:colOff>
                    <xdr:row>59</xdr:row>
                    <xdr:rowOff>171450</xdr:rowOff>
                  </to>
                </anchor>
              </controlPr>
            </control>
          </mc:Choice>
        </mc:AlternateContent>
        <mc:AlternateContent xmlns:mc="http://schemas.openxmlformats.org/markup-compatibility/2006">
          <mc:Choice Requires="x14">
            <control shapeId="74982" name="Check Box 230" r:id="rId232">
              <controlPr defaultSize="0">
                <anchor moveWithCells="1">
                  <from>
                    <xdr:col>4</xdr:col>
                    <xdr:colOff>76200</xdr:colOff>
                    <xdr:row>59</xdr:row>
                    <xdr:rowOff>19050</xdr:rowOff>
                  </from>
                  <to>
                    <xdr:col>4</xdr:col>
                    <xdr:colOff>257175</xdr:colOff>
                    <xdr:row>59</xdr:row>
                    <xdr:rowOff>171450</xdr:rowOff>
                  </to>
                </anchor>
              </controlPr>
            </control>
          </mc:Choice>
        </mc:AlternateContent>
        <mc:AlternateContent xmlns:mc="http://schemas.openxmlformats.org/markup-compatibility/2006">
          <mc:Choice Requires="x14">
            <control shapeId="74983" name="Check Box 231" r:id="rId233">
              <controlPr defaultSize="0">
                <anchor moveWithCells="1">
                  <from>
                    <xdr:col>15</xdr:col>
                    <xdr:colOff>76200</xdr:colOff>
                    <xdr:row>42</xdr:row>
                    <xdr:rowOff>19050</xdr:rowOff>
                  </from>
                  <to>
                    <xdr:col>15</xdr:col>
                    <xdr:colOff>257175</xdr:colOff>
                    <xdr:row>42</xdr:row>
                    <xdr:rowOff>171450</xdr:rowOff>
                  </to>
                </anchor>
              </controlPr>
            </control>
          </mc:Choice>
        </mc:AlternateContent>
        <mc:AlternateContent xmlns:mc="http://schemas.openxmlformats.org/markup-compatibility/2006">
          <mc:Choice Requires="x14">
            <control shapeId="74984" name="Check Box 232" r:id="rId234">
              <controlPr defaultSize="0">
                <anchor moveWithCells="1">
                  <from>
                    <xdr:col>16</xdr:col>
                    <xdr:colOff>76200</xdr:colOff>
                    <xdr:row>42</xdr:row>
                    <xdr:rowOff>19050</xdr:rowOff>
                  </from>
                  <to>
                    <xdr:col>16</xdr:col>
                    <xdr:colOff>257175</xdr:colOff>
                    <xdr:row>42</xdr:row>
                    <xdr:rowOff>171450</xdr:rowOff>
                  </to>
                </anchor>
              </controlPr>
            </control>
          </mc:Choice>
        </mc:AlternateContent>
        <mc:AlternateContent xmlns:mc="http://schemas.openxmlformats.org/markup-compatibility/2006">
          <mc:Choice Requires="x14">
            <control shapeId="74985" name="Check Box 233" r:id="rId235">
              <controlPr defaultSize="0">
                <anchor moveWithCells="1">
                  <from>
                    <xdr:col>14</xdr:col>
                    <xdr:colOff>76200</xdr:colOff>
                    <xdr:row>43</xdr:row>
                    <xdr:rowOff>19050</xdr:rowOff>
                  </from>
                  <to>
                    <xdr:col>14</xdr:col>
                    <xdr:colOff>257175</xdr:colOff>
                    <xdr:row>43</xdr:row>
                    <xdr:rowOff>171450</xdr:rowOff>
                  </to>
                </anchor>
              </controlPr>
            </control>
          </mc:Choice>
        </mc:AlternateContent>
        <mc:AlternateContent xmlns:mc="http://schemas.openxmlformats.org/markup-compatibility/2006">
          <mc:Choice Requires="x14">
            <control shapeId="74986" name="Check Box 234" r:id="rId236">
              <controlPr defaultSize="0">
                <anchor moveWithCells="1">
                  <from>
                    <xdr:col>15</xdr:col>
                    <xdr:colOff>76200</xdr:colOff>
                    <xdr:row>43</xdr:row>
                    <xdr:rowOff>19050</xdr:rowOff>
                  </from>
                  <to>
                    <xdr:col>15</xdr:col>
                    <xdr:colOff>257175</xdr:colOff>
                    <xdr:row>43</xdr:row>
                    <xdr:rowOff>171450</xdr:rowOff>
                  </to>
                </anchor>
              </controlPr>
            </control>
          </mc:Choice>
        </mc:AlternateContent>
        <mc:AlternateContent xmlns:mc="http://schemas.openxmlformats.org/markup-compatibility/2006">
          <mc:Choice Requires="x14">
            <control shapeId="74987" name="Check Box 235" r:id="rId237">
              <controlPr defaultSize="0">
                <anchor moveWithCells="1">
                  <from>
                    <xdr:col>16</xdr:col>
                    <xdr:colOff>76200</xdr:colOff>
                    <xdr:row>43</xdr:row>
                    <xdr:rowOff>19050</xdr:rowOff>
                  </from>
                  <to>
                    <xdr:col>16</xdr:col>
                    <xdr:colOff>257175</xdr:colOff>
                    <xdr:row>43</xdr:row>
                    <xdr:rowOff>171450</xdr:rowOff>
                  </to>
                </anchor>
              </controlPr>
            </control>
          </mc:Choice>
        </mc:AlternateContent>
        <mc:AlternateContent xmlns:mc="http://schemas.openxmlformats.org/markup-compatibility/2006">
          <mc:Choice Requires="x14">
            <control shapeId="74988" name="Check Box 236" r:id="rId238">
              <controlPr defaultSize="0">
                <anchor moveWithCells="1">
                  <from>
                    <xdr:col>14</xdr:col>
                    <xdr:colOff>76200</xdr:colOff>
                    <xdr:row>44</xdr:row>
                    <xdr:rowOff>19050</xdr:rowOff>
                  </from>
                  <to>
                    <xdr:col>14</xdr:col>
                    <xdr:colOff>257175</xdr:colOff>
                    <xdr:row>44</xdr:row>
                    <xdr:rowOff>171450</xdr:rowOff>
                  </to>
                </anchor>
              </controlPr>
            </control>
          </mc:Choice>
        </mc:AlternateContent>
        <mc:AlternateContent xmlns:mc="http://schemas.openxmlformats.org/markup-compatibility/2006">
          <mc:Choice Requires="x14">
            <control shapeId="74989" name="Check Box 237" r:id="rId239">
              <controlPr defaultSize="0">
                <anchor moveWithCells="1">
                  <from>
                    <xdr:col>15</xdr:col>
                    <xdr:colOff>76200</xdr:colOff>
                    <xdr:row>44</xdr:row>
                    <xdr:rowOff>19050</xdr:rowOff>
                  </from>
                  <to>
                    <xdr:col>15</xdr:col>
                    <xdr:colOff>257175</xdr:colOff>
                    <xdr:row>44</xdr:row>
                    <xdr:rowOff>171450</xdr:rowOff>
                  </to>
                </anchor>
              </controlPr>
            </control>
          </mc:Choice>
        </mc:AlternateContent>
        <mc:AlternateContent xmlns:mc="http://schemas.openxmlformats.org/markup-compatibility/2006">
          <mc:Choice Requires="x14">
            <control shapeId="74990" name="Check Box 238" r:id="rId240">
              <controlPr defaultSize="0">
                <anchor moveWithCells="1">
                  <from>
                    <xdr:col>16</xdr:col>
                    <xdr:colOff>76200</xdr:colOff>
                    <xdr:row>44</xdr:row>
                    <xdr:rowOff>19050</xdr:rowOff>
                  </from>
                  <to>
                    <xdr:col>16</xdr:col>
                    <xdr:colOff>257175</xdr:colOff>
                    <xdr:row>44</xdr:row>
                    <xdr:rowOff>171450</xdr:rowOff>
                  </to>
                </anchor>
              </controlPr>
            </control>
          </mc:Choice>
        </mc:AlternateContent>
        <mc:AlternateContent xmlns:mc="http://schemas.openxmlformats.org/markup-compatibility/2006">
          <mc:Choice Requires="x14">
            <control shapeId="74991" name="Check Box 239" r:id="rId241">
              <controlPr defaultSize="0">
                <anchor moveWithCells="1">
                  <from>
                    <xdr:col>14</xdr:col>
                    <xdr:colOff>76200</xdr:colOff>
                    <xdr:row>45</xdr:row>
                    <xdr:rowOff>19050</xdr:rowOff>
                  </from>
                  <to>
                    <xdr:col>14</xdr:col>
                    <xdr:colOff>257175</xdr:colOff>
                    <xdr:row>45</xdr:row>
                    <xdr:rowOff>171450</xdr:rowOff>
                  </to>
                </anchor>
              </controlPr>
            </control>
          </mc:Choice>
        </mc:AlternateContent>
        <mc:AlternateContent xmlns:mc="http://schemas.openxmlformats.org/markup-compatibility/2006">
          <mc:Choice Requires="x14">
            <control shapeId="74992" name="Check Box 240" r:id="rId242">
              <controlPr defaultSize="0">
                <anchor moveWithCells="1">
                  <from>
                    <xdr:col>15</xdr:col>
                    <xdr:colOff>76200</xdr:colOff>
                    <xdr:row>45</xdr:row>
                    <xdr:rowOff>19050</xdr:rowOff>
                  </from>
                  <to>
                    <xdr:col>15</xdr:col>
                    <xdr:colOff>257175</xdr:colOff>
                    <xdr:row>45</xdr:row>
                    <xdr:rowOff>171450</xdr:rowOff>
                  </to>
                </anchor>
              </controlPr>
            </control>
          </mc:Choice>
        </mc:AlternateContent>
        <mc:AlternateContent xmlns:mc="http://schemas.openxmlformats.org/markup-compatibility/2006">
          <mc:Choice Requires="x14">
            <control shapeId="74993" name="Check Box 241" r:id="rId243">
              <controlPr defaultSize="0">
                <anchor moveWithCells="1">
                  <from>
                    <xdr:col>16</xdr:col>
                    <xdr:colOff>76200</xdr:colOff>
                    <xdr:row>45</xdr:row>
                    <xdr:rowOff>19050</xdr:rowOff>
                  </from>
                  <to>
                    <xdr:col>16</xdr:col>
                    <xdr:colOff>257175</xdr:colOff>
                    <xdr:row>45</xdr:row>
                    <xdr:rowOff>171450</xdr:rowOff>
                  </to>
                </anchor>
              </controlPr>
            </control>
          </mc:Choice>
        </mc:AlternateContent>
        <mc:AlternateContent xmlns:mc="http://schemas.openxmlformats.org/markup-compatibility/2006">
          <mc:Choice Requires="x14">
            <control shapeId="74994" name="Check Box 242" r:id="rId244">
              <controlPr defaultSize="0">
                <anchor moveWithCells="1">
                  <from>
                    <xdr:col>14</xdr:col>
                    <xdr:colOff>76200</xdr:colOff>
                    <xdr:row>46</xdr:row>
                    <xdr:rowOff>19050</xdr:rowOff>
                  </from>
                  <to>
                    <xdr:col>14</xdr:col>
                    <xdr:colOff>257175</xdr:colOff>
                    <xdr:row>46</xdr:row>
                    <xdr:rowOff>171450</xdr:rowOff>
                  </to>
                </anchor>
              </controlPr>
            </control>
          </mc:Choice>
        </mc:AlternateContent>
        <mc:AlternateContent xmlns:mc="http://schemas.openxmlformats.org/markup-compatibility/2006">
          <mc:Choice Requires="x14">
            <control shapeId="74995" name="Check Box 243" r:id="rId245">
              <controlPr defaultSize="0">
                <anchor moveWithCells="1">
                  <from>
                    <xdr:col>15</xdr:col>
                    <xdr:colOff>76200</xdr:colOff>
                    <xdr:row>46</xdr:row>
                    <xdr:rowOff>19050</xdr:rowOff>
                  </from>
                  <to>
                    <xdr:col>15</xdr:col>
                    <xdr:colOff>257175</xdr:colOff>
                    <xdr:row>46</xdr:row>
                    <xdr:rowOff>171450</xdr:rowOff>
                  </to>
                </anchor>
              </controlPr>
            </control>
          </mc:Choice>
        </mc:AlternateContent>
        <mc:AlternateContent xmlns:mc="http://schemas.openxmlformats.org/markup-compatibility/2006">
          <mc:Choice Requires="x14">
            <control shapeId="74996" name="Check Box 244" r:id="rId246">
              <controlPr defaultSize="0">
                <anchor moveWithCells="1">
                  <from>
                    <xdr:col>16</xdr:col>
                    <xdr:colOff>76200</xdr:colOff>
                    <xdr:row>46</xdr:row>
                    <xdr:rowOff>19050</xdr:rowOff>
                  </from>
                  <to>
                    <xdr:col>16</xdr:col>
                    <xdr:colOff>257175</xdr:colOff>
                    <xdr:row>46</xdr:row>
                    <xdr:rowOff>171450</xdr:rowOff>
                  </to>
                </anchor>
              </controlPr>
            </control>
          </mc:Choice>
        </mc:AlternateContent>
        <mc:AlternateContent xmlns:mc="http://schemas.openxmlformats.org/markup-compatibility/2006">
          <mc:Choice Requires="x14">
            <control shapeId="74997" name="Check Box 245" r:id="rId247">
              <controlPr defaultSize="0">
                <anchor moveWithCells="1">
                  <from>
                    <xdr:col>14</xdr:col>
                    <xdr:colOff>76200</xdr:colOff>
                    <xdr:row>47</xdr:row>
                    <xdr:rowOff>19050</xdr:rowOff>
                  </from>
                  <to>
                    <xdr:col>14</xdr:col>
                    <xdr:colOff>257175</xdr:colOff>
                    <xdr:row>47</xdr:row>
                    <xdr:rowOff>171450</xdr:rowOff>
                  </to>
                </anchor>
              </controlPr>
            </control>
          </mc:Choice>
        </mc:AlternateContent>
        <mc:AlternateContent xmlns:mc="http://schemas.openxmlformats.org/markup-compatibility/2006">
          <mc:Choice Requires="x14">
            <control shapeId="74998" name="Check Box 246" r:id="rId248">
              <controlPr defaultSize="0">
                <anchor moveWithCells="1">
                  <from>
                    <xdr:col>15</xdr:col>
                    <xdr:colOff>76200</xdr:colOff>
                    <xdr:row>47</xdr:row>
                    <xdr:rowOff>19050</xdr:rowOff>
                  </from>
                  <to>
                    <xdr:col>15</xdr:col>
                    <xdr:colOff>257175</xdr:colOff>
                    <xdr:row>47</xdr:row>
                    <xdr:rowOff>171450</xdr:rowOff>
                  </to>
                </anchor>
              </controlPr>
            </control>
          </mc:Choice>
        </mc:AlternateContent>
        <mc:AlternateContent xmlns:mc="http://schemas.openxmlformats.org/markup-compatibility/2006">
          <mc:Choice Requires="x14">
            <control shapeId="74999" name="Check Box 247" r:id="rId249">
              <controlPr defaultSize="0">
                <anchor moveWithCells="1">
                  <from>
                    <xdr:col>16</xdr:col>
                    <xdr:colOff>76200</xdr:colOff>
                    <xdr:row>47</xdr:row>
                    <xdr:rowOff>19050</xdr:rowOff>
                  </from>
                  <to>
                    <xdr:col>16</xdr:col>
                    <xdr:colOff>257175</xdr:colOff>
                    <xdr:row>47</xdr:row>
                    <xdr:rowOff>171450</xdr:rowOff>
                  </to>
                </anchor>
              </controlPr>
            </control>
          </mc:Choice>
        </mc:AlternateContent>
        <mc:AlternateContent xmlns:mc="http://schemas.openxmlformats.org/markup-compatibility/2006">
          <mc:Choice Requires="x14">
            <control shapeId="75000" name="Check Box 248" r:id="rId250">
              <controlPr defaultSize="0">
                <anchor moveWithCells="1">
                  <from>
                    <xdr:col>14</xdr:col>
                    <xdr:colOff>76200</xdr:colOff>
                    <xdr:row>48</xdr:row>
                    <xdr:rowOff>19050</xdr:rowOff>
                  </from>
                  <to>
                    <xdr:col>14</xdr:col>
                    <xdr:colOff>257175</xdr:colOff>
                    <xdr:row>48</xdr:row>
                    <xdr:rowOff>171450</xdr:rowOff>
                  </to>
                </anchor>
              </controlPr>
            </control>
          </mc:Choice>
        </mc:AlternateContent>
        <mc:AlternateContent xmlns:mc="http://schemas.openxmlformats.org/markup-compatibility/2006">
          <mc:Choice Requires="x14">
            <control shapeId="75001" name="Check Box 249" r:id="rId251">
              <controlPr defaultSize="0">
                <anchor moveWithCells="1">
                  <from>
                    <xdr:col>14</xdr:col>
                    <xdr:colOff>76200</xdr:colOff>
                    <xdr:row>49</xdr:row>
                    <xdr:rowOff>19050</xdr:rowOff>
                  </from>
                  <to>
                    <xdr:col>14</xdr:col>
                    <xdr:colOff>257175</xdr:colOff>
                    <xdr:row>49</xdr:row>
                    <xdr:rowOff>171450</xdr:rowOff>
                  </to>
                </anchor>
              </controlPr>
            </control>
          </mc:Choice>
        </mc:AlternateContent>
        <mc:AlternateContent xmlns:mc="http://schemas.openxmlformats.org/markup-compatibility/2006">
          <mc:Choice Requires="x14">
            <control shapeId="75002" name="Check Box 250" r:id="rId252">
              <controlPr defaultSize="0">
                <anchor moveWithCells="1">
                  <from>
                    <xdr:col>14</xdr:col>
                    <xdr:colOff>76200</xdr:colOff>
                    <xdr:row>50</xdr:row>
                    <xdr:rowOff>19050</xdr:rowOff>
                  </from>
                  <to>
                    <xdr:col>14</xdr:col>
                    <xdr:colOff>257175</xdr:colOff>
                    <xdr:row>50</xdr:row>
                    <xdr:rowOff>171450</xdr:rowOff>
                  </to>
                </anchor>
              </controlPr>
            </control>
          </mc:Choice>
        </mc:AlternateContent>
        <mc:AlternateContent xmlns:mc="http://schemas.openxmlformats.org/markup-compatibility/2006">
          <mc:Choice Requires="x14">
            <control shapeId="75003" name="Check Box 251" r:id="rId253">
              <controlPr defaultSize="0">
                <anchor moveWithCells="1">
                  <from>
                    <xdr:col>14</xdr:col>
                    <xdr:colOff>76200</xdr:colOff>
                    <xdr:row>51</xdr:row>
                    <xdr:rowOff>19050</xdr:rowOff>
                  </from>
                  <to>
                    <xdr:col>14</xdr:col>
                    <xdr:colOff>257175</xdr:colOff>
                    <xdr:row>51</xdr:row>
                    <xdr:rowOff>171450</xdr:rowOff>
                  </to>
                </anchor>
              </controlPr>
            </control>
          </mc:Choice>
        </mc:AlternateContent>
        <mc:AlternateContent xmlns:mc="http://schemas.openxmlformats.org/markup-compatibility/2006">
          <mc:Choice Requires="x14">
            <control shapeId="75004" name="Check Box 252" r:id="rId254">
              <controlPr defaultSize="0">
                <anchor moveWithCells="1">
                  <from>
                    <xdr:col>15</xdr:col>
                    <xdr:colOff>76200</xdr:colOff>
                    <xdr:row>48</xdr:row>
                    <xdr:rowOff>19050</xdr:rowOff>
                  </from>
                  <to>
                    <xdr:col>15</xdr:col>
                    <xdr:colOff>257175</xdr:colOff>
                    <xdr:row>48</xdr:row>
                    <xdr:rowOff>171450</xdr:rowOff>
                  </to>
                </anchor>
              </controlPr>
            </control>
          </mc:Choice>
        </mc:AlternateContent>
        <mc:AlternateContent xmlns:mc="http://schemas.openxmlformats.org/markup-compatibility/2006">
          <mc:Choice Requires="x14">
            <control shapeId="75005" name="Check Box 253" r:id="rId255">
              <controlPr defaultSize="0">
                <anchor moveWithCells="1">
                  <from>
                    <xdr:col>15</xdr:col>
                    <xdr:colOff>76200</xdr:colOff>
                    <xdr:row>49</xdr:row>
                    <xdr:rowOff>19050</xdr:rowOff>
                  </from>
                  <to>
                    <xdr:col>15</xdr:col>
                    <xdr:colOff>257175</xdr:colOff>
                    <xdr:row>49</xdr:row>
                    <xdr:rowOff>171450</xdr:rowOff>
                  </to>
                </anchor>
              </controlPr>
            </control>
          </mc:Choice>
        </mc:AlternateContent>
        <mc:AlternateContent xmlns:mc="http://schemas.openxmlformats.org/markup-compatibility/2006">
          <mc:Choice Requires="x14">
            <control shapeId="75006" name="Check Box 254" r:id="rId256">
              <controlPr defaultSize="0">
                <anchor moveWithCells="1">
                  <from>
                    <xdr:col>15</xdr:col>
                    <xdr:colOff>76200</xdr:colOff>
                    <xdr:row>50</xdr:row>
                    <xdr:rowOff>19050</xdr:rowOff>
                  </from>
                  <to>
                    <xdr:col>15</xdr:col>
                    <xdr:colOff>257175</xdr:colOff>
                    <xdr:row>50</xdr:row>
                    <xdr:rowOff>171450</xdr:rowOff>
                  </to>
                </anchor>
              </controlPr>
            </control>
          </mc:Choice>
        </mc:AlternateContent>
        <mc:AlternateContent xmlns:mc="http://schemas.openxmlformats.org/markup-compatibility/2006">
          <mc:Choice Requires="x14">
            <control shapeId="75007" name="Check Box 255" r:id="rId257">
              <controlPr defaultSize="0">
                <anchor moveWithCells="1">
                  <from>
                    <xdr:col>15</xdr:col>
                    <xdr:colOff>76200</xdr:colOff>
                    <xdr:row>51</xdr:row>
                    <xdr:rowOff>19050</xdr:rowOff>
                  </from>
                  <to>
                    <xdr:col>15</xdr:col>
                    <xdr:colOff>257175</xdr:colOff>
                    <xdr:row>51</xdr:row>
                    <xdr:rowOff>171450</xdr:rowOff>
                  </to>
                </anchor>
              </controlPr>
            </control>
          </mc:Choice>
        </mc:AlternateContent>
        <mc:AlternateContent xmlns:mc="http://schemas.openxmlformats.org/markup-compatibility/2006">
          <mc:Choice Requires="x14">
            <control shapeId="75008" name="Check Box 256" r:id="rId258">
              <controlPr defaultSize="0">
                <anchor moveWithCells="1">
                  <from>
                    <xdr:col>16</xdr:col>
                    <xdr:colOff>76200</xdr:colOff>
                    <xdr:row>48</xdr:row>
                    <xdr:rowOff>19050</xdr:rowOff>
                  </from>
                  <to>
                    <xdr:col>16</xdr:col>
                    <xdr:colOff>257175</xdr:colOff>
                    <xdr:row>48</xdr:row>
                    <xdr:rowOff>171450</xdr:rowOff>
                  </to>
                </anchor>
              </controlPr>
            </control>
          </mc:Choice>
        </mc:AlternateContent>
        <mc:AlternateContent xmlns:mc="http://schemas.openxmlformats.org/markup-compatibility/2006">
          <mc:Choice Requires="x14">
            <control shapeId="75009" name="Check Box 257" r:id="rId259">
              <controlPr defaultSize="0">
                <anchor moveWithCells="1">
                  <from>
                    <xdr:col>16</xdr:col>
                    <xdr:colOff>76200</xdr:colOff>
                    <xdr:row>49</xdr:row>
                    <xdr:rowOff>19050</xdr:rowOff>
                  </from>
                  <to>
                    <xdr:col>16</xdr:col>
                    <xdr:colOff>257175</xdr:colOff>
                    <xdr:row>49</xdr:row>
                    <xdr:rowOff>171450</xdr:rowOff>
                  </to>
                </anchor>
              </controlPr>
            </control>
          </mc:Choice>
        </mc:AlternateContent>
        <mc:AlternateContent xmlns:mc="http://schemas.openxmlformats.org/markup-compatibility/2006">
          <mc:Choice Requires="x14">
            <control shapeId="75010" name="Check Box 258" r:id="rId260">
              <controlPr defaultSize="0">
                <anchor moveWithCells="1">
                  <from>
                    <xdr:col>16</xdr:col>
                    <xdr:colOff>76200</xdr:colOff>
                    <xdr:row>50</xdr:row>
                    <xdr:rowOff>19050</xdr:rowOff>
                  </from>
                  <to>
                    <xdr:col>16</xdr:col>
                    <xdr:colOff>257175</xdr:colOff>
                    <xdr:row>50</xdr:row>
                    <xdr:rowOff>171450</xdr:rowOff>
                  </to>
                </anchor>
              </controlPr>
            </control>
          </mc:Choice>
        </mc:AlternateContent>
        <mc:AlternateContent xmlns:mc="http://schemas.openxmlformats.org/markup-compatibility/2006">
          <mc:Choice Requires="x14">
            <control shapeId="75011" name="Check Box 259" r:id="rId261">
              <controlPr defaultSize="0">
                <anchor moveWithCells="1">
                  <from>
                    <xdr:col>16</xdr:col>
                    <xdr:colOff>76200</xdr:colOff>
                    <xdr:row>51</xdr:row>
                    <xdr:rowOff>19050</xdr:rowOff>
                  </from>
                  <to>
                    <xdr:col>16</xdr:col>
                    <xdr:colOff>257175</xdr:colOff>
                    <xdr:row>51</xdr:row>
                    <xdr:rowOff>171450</xdr:rowOff>
                  </to>
                </anchor>
              </controlPr>
            </control>
          </mc:Choice>
        </mc:AlternateContent>
        <mc:AlternateContent xmlns:mc="http://schemas.openxmlformats.org/markup-compatibility/2006">
          <mc:Choice Requires="x14">
            <control shapeId="75012" name="Check Box 260" r:id="rId262">
              <controlPr defaultSize="0">
                <anchor moveWithCells="1">
                  <from>
                    <xdr:col>14</xdr:col>
                    <xdr:colOff>76200</xdr:colOff>
                    <xdr:row>54</xdr:row>
                    <xdr:rowOff>19050</xdr:rowOff>
                  </from>
                  <to>
                    <xdr:col>14</xdr:col>
                    <xdr:colOff>257175</xdr:colOff>
                    <xdr:row>54</xdr:row>
                    <xdr:rowOff>171450</xdr:rowOff>
                  </to>
                </anchor>
              </controlPr>
            </control>
          </mc:Choice>
        </mc:AlternateContent>
        <mc:AlternateContent xmlns:mc="http://schemas.openxmlformats.org/markup-compatibility/2006">
          <mc:Choice Requires="x14">
            <control shapeId="75013" name="Check Box 261" r:id="rId263">
              <controlPr defaultSize="0">
                <anchor moveWithCells="1">
                  <from>
                    <xdr:col>15</xdr:col>
                    <xdr:colOff>76200</xdr:colOff>
                    <xdr:row>54</xdr:row>
                    <xdr:rowOff>19050</xdr:rowOff>
                  </from>
                  <to>
                    <xdr:col>15</xdr:col>
                    <xdr:colOff>257175</xdr:colOff>
                    <xdr:row>54</xdr:row>
                    <xdr:rowOff>171450</xdr:rowOff>
                  </to>
                </anchor>
              </controlPr>
            </control>
          </mc:Choice>
        </mc:AlternateContent>
        <mc:AlternateContent xmlns:mc="http://schemas.openxmlformats.org/markup-compatibility/2006">
          <mc:Choice Requires="x14">
            <control shapeId="75014" name="Check Box 262" r:id="rId264">
              <controlPr defaultSize="0">
                <anchor moveWithCells="1">
                  <from>
                    <xdr:col>14</xdr:col>
                    <xdr:colOff>76200</xdr:colOff>
                    <xdr:row>55</xdr:row>
                    <xdr:rowOff>19050</xdr:rowOff>
                  </from>
                  <to>
                    <xdr:col>14</xdr:col>
                    <xdr:colOff>257175</xdr:colOff>
                    <xdr:row>55</xdr:row>
                    <xdr:rowOff>171450</xdr:rowOff>
                  </to>
                </anchor>
              </controlPr>
            </control>
          </mc:Choice>
        </mc:AlternateContent>
        <mc:AlternateContent xmlns:mc="http://schemas.openxmlformats.org/markup-compatibility/2006">
          <mc:Choice Requires="x14">
            <control shapeId="75015" name="Check Box 263" r:id="rId265">
              <controlPr defaultSize="0">
                <anchor moveWithCells="1">
                  <from>
                    <xdr:col>15</xdr:col>
                    <xdr:colOff>76200</xdr:colOff>
                    <xdr:row>55</xdr:row>
                    <xdr:rowOff>19050</xdr:rowOff>
                  </from>
                  <to>
                    <xdr:col>15</xdr:col>
                    <xdr:colOff>257175</xdr:colOff>
                    <xdr:row>55</xdr:row>
                    <xdr:rowOff>171450</xdr:rowOff>
                  </to>
                </anchor>
              </controlPr>
            </control>
          </mc:Choice>
        </mc:AlternateContent>
        <mc:AlternateContent xmlns:mc="http://schemas.openxmlformats.org/markup-compatibility/2006">
          <mc:Choice Requires="x14">
            <control shapeId="75016" name="Check Box 264" r:id="rId266">
              <controlPr defaultSize="0">
                <anchor moveWithCells="1">
                  <from>
                    <xdr:col>14</xdr:col>
                    <xdr:colOff>76200</xdr:colOff>
                    <xdr:row>57</xdr:row>
                    <xdr:rowOff>19050</xdr:rowOff>
                  </from>
                  <to>
                    <xdr:col>14</xdr:col>
                    <xdr:colOff>257175</xdr:colOff>
                    <xdr:row>57</xdr:row>
                    <xdr:rowOff>171450</xdr:rowOff>
                  </to>
                </anchor>
              </controlPr>
            </control>
          </mc:Choice>
        </mc:AlternateContent>
        <mc:AlternateContent xmlns:mc="http://schemas.openxmlformats.org/markup-compatibility/2006">
          <mc:Choice Requires="x14">
            <control shapeId="75017" name="Check Box 265" r:id="rId267">
              <controlPr defaultSize="0">
                <anchor moveWithCells="1">
                  <from>
                    <xdr:col>15</xdr:col>
                    <xdr:colOff>76200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75018" name="Check Box 266" r:id="rId268">
              <controlPr defaultSize="0">
                <anchor moveWithCells="1">
                  <from>
                    <xdr:col>16</xdr:col>
                    <xdr:colOff>76200</xdr:colOff>
                    <xdr:row>54</xdr:row>
                    <xdr:rowOff>19050</xdr:rowOff>
                  </from>
                  <to>
                    <xdr:col>16</xdr:col>
                    <xdr:colOff>257175</xdr:colOff>
                    <xdr:row>54</xdr:row>
                    <xdr:rowOff>171450</xdr:rowOff>
                  </to>
                </anchor>
              </controlPr>
            </control>
          </mc:Choice>
        </mc:AlternateContent>
        <mc:AlternateContent xmlns:mc="http://schemas.openxmlformats.org/markup-compatibility/2006">
          <mc:Choice Requires="x14">
            <control shapeId="75019" name="Check Box 267" r:id="rId269">
              <controlPr defaultSize="0">
                <anchor moveWithCells="1">
                  <from>
                    <xdr:col>15</xdr:col>
                    <xdr:colOff>76200</xdr:colOff>
                    <xdr:row>55</xdr:row>
                    <xdr:rowOff>19050</xdr:rowOff>
                  </from>
                  <to>
                    <xdr:col>15</xdr:col>
                    <xdr:colOff>257175</xdr:colOff>
                    <xdr:row>55</xdr:row>
                    <xdr:rowOff>171450</xdr:rowOff>
                  </to>
                </anchor>
              </controlPr>
            </control>
          </mc:Choice>
        </mc:AlternateContent>
        <mc:AlternateContent xmlns:mc="http://schemas.openxmlformats.org/markup-compatibility/2006">
          <mc:Choice Requires="x14">
            <control shapeId="75020" name="Check Box 268" r:id="rId270">
              <controlPr defaultSize="0">
                <anchor moveWithCells="1">
                  <from>
                    <xdr:col>16</xdr:col>
                    <xdr:colOff>76200</xdr:colOff>
                    <xdr:row>55</xdr:row>
                    <xdr:rowOff>19050</xdr:rowOff>
                  </from>
                  <to>
                    <xdr:col>16</xdr:col>
                    <xdr:colOff>257175</xdr:colOff>
                    <xdr:row>55</xdr:row>
                    <xdr:rowOff>171450</xdr:rowOff>
                  </to>
                </anchor>
              </controlPr>
            </control>
          </mc:Choice>
        </mc:AlternateContent>
        <mc:AlternateContent xmlns:mc="http://schemas.openxmlformats.org/markup-compatibility/2006">
          <mc:Choice Requires="x14">
            <control shapeId="75021" name="Check Box 269" r:id="rId271">
              <controlPr defaultSize="0">
                <anchor moveWithCells="1">
                  <from>
                    <xdr:col>15</xdr:col>
                    <xdr:colOff>76200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75022" name="Check Box 270" r:id="rId272">
              <controlPr defaultSize="0">
                <anchor moveWithCells="1">
                  <from>
                    <xdr:col>16</xdr:col>
                    <xdr:colOff>76200</xdr:colOff>
                    <xdr:row>57</xdr:row>
                    <xdr:rowOff>19050</xdr:rowOff>
                  </from>
                  <to>
                    <xdr:col>16</xdr:col>
                    <xdr:colOff>257175</xdr:colOff>
                    <xdr:row>57</xdr:row>
                    <xdr:rowOff>171450</xdr:rowOff>
                  </to>
                </anchor>
              </controlPr>
            </control>
          </mc:Choice>
        </mc:AlternateContent>
        <mc:AlternateContent xmlns:mc="http://schemas.openxmlformats.org/markup-compatibility/2006">
          <mc:Choice Requires="x14">
            <control shapeId="75023" name="Check Box 271" r:id="rId273">
              <controlPr defaultSize="0">
                <anchor moveWithCells="1">
                  <from>
                    <xdr:col>3</xdr:col>
                    <xdr:colOff>57150</xdr:colOff>
                    <xdr:row>1</xdr:row>
                    <xdr:rowOff>66675</xdr:rowOff>
                  </from>
                  <to>
                    <xdr:col>3</xdr:col>
                    <xdr:colOff>238125</xdr:colOff>
                    <xdr:row>1</xdr:row>
                    <xdr:rowOff>209550</xdr:rowOff>
                  </to>
                </anchor>
              </controlPr>
            </control>
          </mc:Choice>
        </mc:AlternateContent>
        <mc:AlternateContent xmlns:mc="http://schemas.openxmlformats.org/markup-compatibility/2006">
          <mc:Choice Requires="x14">
            <control shapeId="75024" name="Check Box 272" r:id="rId274">
              <controlPr defaultSize="0">
                <anchor moveWithCells="1">
                  <from>
                    <xdr:col>7</xdr:col>
                    <xdr:colOff>428625</xdr:colOff>
                    <xdr:row>2</xdr:row>
                    <xdr:rowOff>47625</xdr:rowOff>
                  </from>
                  <to>
                    <xdr:col>7</xdr:col>
                    <xdr:colOff>600075</xdr:colOff>
                    <xdr:row>2</xdr:row>
                    <xdr:rowOff>190500</xdr:rowOff>
                  </to>
                </anchor>
              </controlPr>
            </control>
          </mc:Choice>
        </mc:AlternateContent>
        <mc:AlternateContent xmlns:mc="http://schemas.openxmlformats.org/markup-compatibility/2006">
          <mc:Choice Requires="x14">
            <control shapeId="75025" name="Check Box 273" r:id="rId275">
              <controlPr defaultSize="0">
                <anchor moveWithCells="1">
                  <from>
                    <xdr:col>15</xdr:col>
                    <xdr:colOff>76200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75026" name="Check Box 274" r:id="rId276">
              <controlPr defaultSize="0">
                <anchor moveWithCells="1">
                  <from>
                    <xdr:col>16</xdr:col>
                    <xdr:colOff>76200</xdr:colOff>
                    <xdr:row>57</xdr:row>
                    <xdr:rowOff>19050</xdr:rowOff>
                  </from>
                  <to>
                    <xdr:col>16</xdr:col>
                    <xdr:colOff>257175</xdr:colOff>
                    <xdr:row>57</xdr:row>
                    <xdr:rowOff>171450</xdr:rowOff>
                  </to>
                </anchor>
              </controlPr>
            </control>
          </mc:Choice>
        </mc:AlternateContent>
        <mc:AlternateContent xmlns:mc="http://schemas.openxmlformats.org/markup-compatibility/2006">
          <mc:Choice Requires="x14">
            <control shapeId="75027" name="Check Box 275" r:id="rId277">
              <controlPr defaultSize="0">
                <anchor moveWithCells="1">
                  <from>
                    <xdr:col>13</xdr:col>
                    <xdr:colOff>247650</xdr:colOff>
                    <xdr:row>39</xdr:row>
                    <xdr:rowOff>28575</xdr:rowOff>
                  </from>
                  <to>
                    <xdr:col>13</xdr:col>
                    <xdr:colOff>428625</xdr:colOff>
                    <xdr:row>39</xdr:row>
                    <xdr:rowOff>219075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27"/>
  <sheetViews>
    <sheetView showGridLines="0" showRowColHeaders="0" topLeftCell="A15" workbookViewId="0">
      <selection activeCell="B13" sqref="B13:B15"/>
    </sheetView>
  </sheetViews>
  <sheetFormatPr defaultColWidth="8.875" defaultRowHeight="13.5" outlineLevelCol="6"/>
  <cols>
    <col min="1" max="1" width="4.125" style="1905" customWidth="1"/>
    <col min="2" max="2" width="14.5" style="1905" customWidth="1"/>
    <col min="3" max="3" width="24" style="1905" customWidth="1"/>
    <col min="4" max="4" width="39.5" style="1905" customWidth="1"/>
    <col min="5" max="5" width="24.375" style="1905" customWidth="1"/>
    <col min="6" max="6" width="8.875" style="1905" customWidth="1"/>
    <col min="7" max="7" width="7.75" style="1905" customWidth="1"/>
    <col min="8" max="16384" width="8.875" style="1905"/>
  </cols>
  <sheetData>
    <row r="1" ht="36" customHeight="1" spans="1:7">
      <c r="A1" s="1906" t="s">
        <v>13</v>
      </c>
      <c r="B1" s="1907"/>
      <c r="C1" s="1907"/>
      <c r="D1" s="1907"/>
      <c r="E1" s="1907"/>
      <c r="F1" s="1907"/>
      <c r="G1" s="1907"/>
    </row>
    <row r="2" ht="36" customHeight="1" spans="1:7">
      <c r="A2" s="1908" t="s">
        <v>14</v>
      </c>
      <c r="B2" s="1908" t="s">
        <v>15</v>
      </c>
      <c r="C2" s="1908" t="s">
        <v>16</v>
      </c>
      <c r="D2" s="1908" t="s">
        <v>17</v>
      </c>
      <c r="E2" s="1908" t="s">
        <v>18</v>
      </c>
      <c r="F2" s="1909" t="s">
        <v>19</v>
      </c>
      <c r="G2" s="1910" t="s">
        <v>20</v>
      </c>
    </row>
    <row r="3" ht="36" customHeight="1" spans="1:7">
      <c r="A3" s="1911" t="s">
        <v>21</v>
      </c>
      <c r="B3" s="1912" t="s">
        <v>22</v>
      </c>
      <c r="C3" s="1913"/>
      <c r="D3" s="1914" t="s">
        <v>23</v>
      </c>
      <c r="E3" s="1915"/>
      <c r="F3" s="1909" t="s">
        <v>24</v>
      </c>
      <c r="G3" s="1909" t="s">
        <v>24</v>
      </c>
    </row>
    <row r="4" ht="36" customHeight="1" spans="1:7">
      <c r="A4" s="1916"/>
      <c r="B4" s="1912" t="s">
        <v>25</v>
      </c>
      <c r="C4" s="1913"/>
      <c r="D4" s="1917" t="s">
        <v>26</v>
      </c>
      <c r="E4" s="1917"/>
      <c r="F4" s="1918" t="s">
        <v>24</v>
      </c>
      <c r="G4" s="1918" t="s">
        <v>24</v>
      </c>
    </row>
    <row r="5" ht="36" customHeight="1" spans="1:7">
      <c r="A5" s="1919" t="s">
        <v>27</v>
      </c>
      <c r="B5" s="1920" t="s">
        <v>28</v>
      </c>
      <c r="C5" s="1920" t="s">
        <v>29</v>
      </c>
      <c r="D5" s="1921" t="s">
        <v>30</v>
      </c>
      <c r="E5" s="1921" t="s">
        <v>31</v>
      </c>
      <c r="F5" s="1918" t="s">
        <v>24</v>
      </c>
      <c r="G5" s="1909"/>
    </row>
    <row r="6" ht="36" customHeight="1" spans="1:7">
      <c r="A6" s="1922"/>
      <c r="B6" s="1920"/>
      <c r="C6" s="1920"/>
      <c r="D6" s="1923"/>
      <c r="E6" s="1924"/>
      <c r="F6" s="1925"/>
      <c r="G6" s="1909"/>
    </row>
    <row r="7" ht="36" customHeight="1" spans="1:7">
      <c r="A7" s="1922"/>
      <c r="B7" s="1920" t="s">
        <v>32</v>
      </c>
      <c r="C7" s="1926" t="s">
        <v>33</v>
      </c>
      <c r="D7" s="1926" t="s">
        <v>34</v>
      </c>
      <c r="E7" s="1926" t="s">
        <v>35</v>
      </c>
      <c r="F7" s="1918"/>
      <c r="G7" s="1927" t="s">
        <v>24</v>
      </c>
    </row>
    <row r="8" ht="36" customHeight="1" spans="1:7">
      <c r="A8" s="1922"/>
      <c r="B8" s="1920"/>
      <c r="C8" s="1928"/>
      <c r="D8" s="1929"/>
      <c r="E8" s="1928"/>
      <c r="F8" s="1925"/>
      <c r="G8" s="1930"/>
    </row>
    <row r="9" ht="36" customHeight="1" spans="1:7">
      <c r="A9" s="1931" t="s">
        <v>36</v>
      </c>
      <c r="B9" s="1920" t="s">
        <v>37</v>
      </c>
      <c r="C9" s="1920" t="s">
        <v>38</v>
      </c>
      <c r="D9" s="1926" t="s">
        <v>39</v>
      </c>
      <c r="E9" s="1926" t="s">
        <v>40</v>
      </c>
      <c r="F9" s="1918" t="s">
        <v>24</v>
      </c>
      <c r="G9" s="1909" t="s">
        <v>24</v>
      </c>
    </row>
    <row r="10" ht="36" customHeight="1" spans="1:7">
      <c r="A10" s="1931"/>
      <c r="B10" s="1920"/>
      <c r="C10" s="1920"/>
      <c r="D10" s="1929"/>
      <c r="E10" s="1928"/>
      <c r="F10" s="1925"/>
      <c r="G10" s="1909"/>
    </row>
    <row r="11" ht="36" customHeight="1" spans="1:7">
      <c r="A11" s="1931"/>
      <c r="B11" s="1920"/>
      <c r="C11" s="1920"/>
      <c r="D11" s="1929"/>
      <c r="E11" s="1928"/>
      <c r="F11" s="1925"/>
      <c r="G11" s="1909"/>
    </row>
    <row r="12" ht="36" customHeight="1" spans="1:7">
      <c r="A12" s="1931"/>
      <c r="B12" s="1920"/>
      <c r="C12" s="1920"/>
      <c r="D12" s="1932"/>
      <c r="E12" s="1933"/>
      <c r="F12" s="1934"/>
      <c r="G12" s="1909"/>
    </row>
    <row r="13" ht="36" customHeight="1" spans="1:7">
      <c r="A13" s="1931"/>
      <c r="B13" s="1920" t="s">
        <v>41</v>
      </c>
      <c r="C13" s="1920" t="s">
        <v>42</v>
      </c>
      <c r="D13" s="1926" t="s">
        <v>43</v>
      </c>
      <c r="E13" s="1926" t="s">
        <v>44</v>
      </c>
      <c r="F13" s="1918" t="s">
        <v>24</v>
      </c>
      <c r="G13" s="1909" t="s">
        <v>24</v>
      </c>
    </row>
    <row r="14" ht="36" customHeight="1" spans="1:7">
      <c r="A14" s="1931"/>
      <c r="B14" s="1920"/>
      <c r="C14" s="1935"/>
      <c r="D14" s="1929"/>
      <c r="E14" s="1928"/>
      <c r="F14" s="1925"/>
      <c r="G14" s="1909"/>
    </row>
    <row r="15" ht="36" customHeight="1" spans="1:7">
      <c r="A15" s="1931"/>
      <c r="B15" s="1920"/>
      <c r="C15" s="1935"/>
      <c r="D15" s="1929"/>
      <c r="E15" s="1928"/>
      <c r="F15" s="1925"/>
      <c r="G15" s="1909"/>
    </row>
    <row r="16" ht="36" customHeight="1" spans="1:7">
      <c r="A16" s="1931" t="s">
        <v>45</v>
      </c>
      <c r="B16" s="1920" t="s">
        <v>46</v>
      </c>
      <c r="C16" s="1920" t="s">
        <v>47</v>
      </c>
      <c r="D16" s="1926" t="s">
        <v>48</v>
      </c>
      <c r="E16" s="1926" t="s">
        <v>49</v>
      </c>
      <c r="F16" s="1918"/>
      <c r="G16" s="1927" t="s">
        <v>24</v>
      </c>
    </row>
    <row r="17" ht="36" customHeight="1" spans="1:7">
      <c r="A17" s="1931"/>
      <c r="B17" s="1920"/>
      <c r="C17" s="1935"/>
      <c r="D17" s="1929"/>
      <c r="E17" s="1928"/>
      <c r="F17" s="1925"/>
      <c r="G17" s="1930"/>
    </row>
    <row r="18" ht="36" customHeight="1" spans="1:7">
      <c r="A18" s="1931"/>
      <c r="B18" s="1920"/>
      <c r="C18" s="1935"/>
      <c r="D18" s="1929"/>
      <c r="E18" s="1928"/>
      <c r="F18" s="1925"/>
      <c r="G18" s="1930"/>
    </row>
    <row r="19" ht="36" customHeight="1" spans="1:7">
      <c r="A19" s="1931"/>
      <c r="B19" s="1920" t="s">
        <v>50</v>
      </c>
      <c r="C19" s="1920" t="s">
        <v>51</v>
      </c>
      <c r="D19" s="1926" t="s">
        <v>52</v>
      </c>
      <c r="E19" s="1936" t="s">
        <v>53</v>
      </c>
      <c r="F19" s="1918"/>
      <c r="G19" s="1927" t="s">
        <v>24</v>
      </c>
    </row>
    <row r="20" ht="36" customHeight="1" spans="1:7">
      <c r="A20" s="1931"/>
      <c r="B20" s="1920"/>
      <c r="C20" s="1935"/>
      <c r="D20" s="1929"/>
      <c r="E20" s="1928"/>
      <c r="F20" s="1925"/>
      <c r="G20" s="1930"/>
    </row>
    <row r="21" ht="36" customHeight="1" spans="1:7">
      <c r="A21" s="1931"/>
      <c r="B21" s="1920"/>
      <c r="C21" s="1935"/>
      <c r="D21" s="1929"/>
      <c r="E21" s="1928"/>
      <c r="F21" s="1925"/>
      <c r="G21" s="1930"/>
    </row>
    <row r="22" ht="36" customHeight="1" spans="1:7">
      <c r="A22" s="1931" t="s">
        <v>54</v>
      </c>
      <c r="B22" s="1920" t="s">
        <v>55</v>
      </c>
      <c r="C22" s="1920" t="s">
        <v>56</v>
      </c>
      <c r="D22" s="1926" t="s">
        <v>57</v>
      </c>
      <c r="E22" s="1937" t="s">
        <v>58</v>
      </c>
      <c r="F22" s="1927" t="s">
        <v>24</v>
      </c>
      <c r="G22" s="1909" t="s">
        <v>24</v>
      </c>
    </row>
    <row r="23" ht="36" customHeight="1" spans="1:7">
      <c r="A23" s="1931"/>
      <c r="B23" s="1920"/>
      <c r="C23" s="1935"/>
      <c r="D23" s="1929"/>
      <c r="E23" s="1938"/>
      <c r="F23" s="1925"/>
      <c r="G23" s="1909"/>
    </row>
    <row r="24" ht="36" customHeight="1" spans="1:7">
      <c r="A24" s="1931"/>
      <c r="B24" s="1920" t="s">
        <v>59</v>
      </c>
      <c r="C24" s="1920" t="s">
        <v>60</v>
      </c>
      <c r="D24" s="1926" t="s">
        <v>61</v>
      </c>
      <c r="E24" s="1926" t="s">
        <v>62</v>
      </c>
      <c r="F24" s="1927" t="s">
        <v>24</v>
      </c>
      <c r="G24" s="1909" t="s">
        <v>24</v>
      </c>
    </row>
    <row r="25" ht="36" customHeight="1" spans="1:7">
      <c r="A25" s="1931"/>
      <c r="B25" s="1920"/>
      <c r="C25" s="1935"/>
      <c r="D25" s="1929"/>
      <c r="E25" s="1928"/>
      <c r="F25" s="1925"/>
      <c r="G25" s="1909"/>
    </row>
    <row r="26" s="1903" customFormat="1" ht="36" customHeight="1" spans="1:7">
      <c r="A26" s="1939" t="s">
        <v>63</v>
      </c>
      <c r="B26" s="1940" t="s">
        <v>64</v>
      </c>
      <c r="C26" s="1940"/>
      <c r="D26" s="1940"/>
      <c r="E26" s="1940"/>
      <c r="F26" s="1941"/>
      <c r="G26" s="1941"/>
    </row>
    <row r="27" s="1904" customFormat="1"/>
  </sheetData>
  <sheetProtection sheet="1" objects="1" scenarios="1"/>
  <mergeCells count="56">
    <mergeCell ref="A1:G1"/>
    <mergeCell ref="B3:C3"/>
    <mergeCell ref="B4:C4"/>
    <mergeCell ref="B26:C26"/>
    <mergeCell ref="A5:A8"/>
    <mergeCell ref="A9:A15"/>
    <mergeCell ref="A16:A21"/>
    <mergeCell ref="A22:A25"/>
    <mergeCell ref="B5:B6"/>
    <mergeCell ref="B7:B8"/>
    <mergeCell ref="B9:B12"/>
    <mergeCell ref="B13:B15"/>
    <mergeCell ref="B16:B18"/>
    <mergeCell ref="B19:B21"/>
    <mergeCell ref="B22:B23"/>
    <mergeCell ref="B24:B25"/>
    <mergeCell ref="C5:C6"/>
    <mergeCell ref="C7:C8"/>
    <mergeCell ref="C9:C12"/>
    <mergeCell ref="C13:C15"/>
    <mergeCell ref="C16:C18"/>
    <mergeCell ref="C19:C21"/>
    <mergeCell ref="C22:C23"/>
    <mergeCell ref="C24:C25"/>
    <mergeCell ref="D5:D6"/>
    <mergeCell ref="D7:D8"/>
    <mergeCell ref="D9:D12"/>
    <mergeCell ref="D13:D15"/>
    <mergeCell ref="D16:D18"/>
    <mergeCell ref="D19:D21"/>
    <mergeCell ref="D22:D23"/>
    <mergeCell ref="D24:D25"/>
    <mergeCell ref="E5:E6"/>
    <mergeCell ref="E7:E8"/>
    <mergeCell ref="E9:E12"/>
    <mergeCell ref="E13:E15"/>
    <mergeCell ref="E16:E18"/>
    <mergeCell ref="E19:E21"/>
    <mergeCell ref="E22:E23"/>
    <mergeCell ref="E24:E25"/>
    <mergeCell ref="F5:F6"/>
    <mergeCell ref="F7:F8"/>
    <mergeCell ref="F9:F12"/>
    <mergeCell ref="F13:F15"/>
    <mergeCell ref="F16:F18"/>
    <mergeCell ref="F19:F21"/>
    <mergeCell ref="F22:F23"/>
    <mergeCell ref="F24:F25"/>
    <mergeCell ref="G5:G6"/>
    <mergeCell ref="G7:G8"/>
    <mergeCell ref="G9:G12"/>
    <mergeCell ref="G13:G15"/>
    <mergeCell ref="G16:G18"/>
    <mergeCell ref="G19:G21"/>
    <mergeCell ref="G22:G23"/>
    <mergeCell ref="G24:G25"/>
  </mergeCells>
  <pageMargins left="0.699305555555556" right="0.699305555555556" top="0.75" bottom="0.75" header="0.3" footer="0.3"/>
  <pageSetup paperSize="9" scale="72"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Q73"/>
  <sheetViews>
    <sheetView showGridLines="0" showRowColHeaders="0" view="pageBreakPreview" zoomScale="60" zoomScaleNormal="100" zoomScaleSheetLayoutView="60" workbookViewId="0">
      <selection activeCell="Q15" sqref="Q15"/>
    </sheetView>
  </sheetViews>
  <sheetFormatPr defaultColWidth="8.875" defaultRowHeight="13.5"/>
  <cols>
    <col min="1" max="1" width="5.25" style="1" customWidth="1"/>
    <col min="2" max="2" width="22.25" style="1" customWidth="1"/>
    <col min="3" max="5" width="4.75" style="1" customWidth="1"/>
    <col min="6" max="6" width="1.5" style="1" customWidth="1"/>
    <col min="7" max="7" width="2.25" style="1" customWidth="1"/>
    <col min="8" max="8" width="22.25" style="1" customWidth="1"/>
    <col min="9" max="11" width="4.75" style="1" customWidth="1"/>
    <col min="12" max="13" width="2.25" style="1" customWidth="1"/>
    <col min="14" max="14" width="21.5" style="1" customWidth="1"/>
    <col min="15" max="17" width="4.75" style="1" customWidth="1"/>
    <col min="18" max="16384" width="8.875" style="1"/>
  </cols>
  <sheetData>
    <row r="1" ht="28.5" customHeight="1" spans="1:3">
      <c r="A1" s="451" t="s">
        <v>1011</v>
      </c>
      <c r="B1" s="451"/>
      <c r="C1" s="451"/>
    </row>
    <row r="2" ht="50.25" customHeight="1" spans="1:10">
      <c r="A2" s="452" t="s">
        <v>1012</v>
      </c>
      <c r="B2" s="453"/>
      <c r="C2" s="453"/>
      <c r="D2" s="453"/>
      <c r="E2" s="453"/>
      <c r="F2" s="453"/>
      <c r="G2" s="453"/>
      <c r="H2" s="453"/>
      <c r="I2" s="453"/>
      <c r="J2" s="527"/>
    </row>
    <row r="3" ht="28.5" customHeight="1" spans="1:14">
      <c r="A3" s="454" t="s">
        <v>1013</v>
      </c>
      <c r="B3" s="455"/>
      <c r="C3" s="455"/>
      <c r="D3" s="455"/>
      <c r="E3" s="455"/>
      <c r="F3" s="455"/>
      <c r="G3" s="455"/>
      <c r="H3" s="455"/>
      <c r="I3" s="455"/>
      <c r="J3" s="528"/>
      <c r="K3" s="529" t="s">
        <v>1014</v>
      </c>
      <c r="L3" s="529"/>
      <c r="M3" s="529"/>
      <c r="N3" s="529"/>
    </row>
    <row r="4" s="450" customFormat="1" ht="28.5" customHeight="1" spans="1:14">
      <c r="A4" s="456" t="s">
        <v>1015</v>
      </c>
      <c r="B4" s="457"/>
      <c r="C4" s="457"/>
      <c r="D4" s="457"/>
      <c r="E4" s="457"/>
      <c r="F4" s="457"/>
      <c r="G4" s="457"/>
      <c r="H4" s="457"/>
      <c r="I4" s="457"/>
      <c r="J4" s="530"/>
      <c r="K4" s="529"/>
      <c r="L4" s="529"/>
      <c r="M4" s="529"/>
      <c r="N4" s="529"/>
    </row>
    <row r="5" s="450" customFormat="1" ht="28.5" customHeight="1" spans="1:10">
      <c r="A5" s="458"/>
      <c r="B5" s="458"/>
      <c r="C5" s="459" t="s">
        <v>1016</v>
      </c>
      <c r="D5" s="459" t="s">
        <v>1017</v>
      </c>
      <c r="E5" s="460"/>
      <c r="F5" s="460"/>
      <c r="G5" s="461"/>
      <c r="H5" s="461"/>
      <c r="I5" s="459" t="s">
        <v>1018</v>
      </c>
      <c r="J5" s="459" t="s">
        <v>1017</v>
      </c>
    </row>
    <row r="6" s="450" customFormat="1" ht="28.5" customHeight="1" spans="1:10">
      <c r="A6" s="462" t="s">
        <v>1019</v>
      </c>
      <c r="B6" s="463" t="s">
        <v>1020</v>
      </c>
      <c r="C6" s="464"/>
      <c r="D6" s="464"/>
      <c r="E6" s="465" t="s">
        <v>1021</v>
      </c>
      <c r="F6" s="466"/>
      <c r="G6" s="467" t="s">
        <v>1022</v>
      </c>
      <c r="H6" s="467"/>
      <c r="I6" s="464"/>
      <c r="J6" s="464"/>
    </row>
    <row r="7" s="450" customFormat="1" ht="28.5" customHeight="1" spans="1:10">
      <c r="A7" s="468"/>
      <c r="B7" s="469" t="s">
        <v>1023</v>
      </c>
      <c r="C7" s="464"/>
      <c r="D7" s="464"/>
      <c r="E7" s="470"/>
      <c r="F7" s="471"/>
      <c r="G7" s="467" t="s">
        <v>1024</v>
      </c>
      <c r="H7" s="467"/>
      <c r="I7" s="464"/>
      <c r="J7" s="464"/>
    </row>
    <row r="8" s="450" customFormat="1" ht="28.5" customHeight="1" spans="1:10">
      <c r="A8" s="468"/>
      <c r="B8" s="464" t="s">
        <v>1025</v>
      </c>
      <c r="C8" s="464"/>
      <c r="D8" s="464"/>
      <c r="E8" s="470"/>
      <c r="F8" s="471"/>
      <c r="G8" s="472" t="s">
        <v>1026</v>
      </c>
      <c r="H8" s="473"/>
      <c r="I8" s="464"/>
      <c r="J8" s="464"/>
    </row>
    <row r="9" s="450" customFormat="1" ht="28.5" customHeight="1" spans="1:10">
      <c r="A9" s="468"/>
      <c r="B9" s="464" t="s">
        <v>1027</v>
      </c>
      <c r="C9" s="464"/>
      <c r="D9" s="464"/>
      <c r="E9" s="470"/>
      <c r="F9" s="471"/>
      <c r="G9" s="472" t="s">
        <v>1028</v>
      </c>
      <c r="H9" s="473"/>
      <c r="I9" s="464"/>
      <c r="J9" s="464"/>
    </row>
    <row r="10" s="450" customFormat="1" ht="28.5" customHeight="1" spans="1:10">
      <c r="A10" s="474"/>
      <c r="B10" s="464" t="s">
        <v>1029</v>
      </c>
      <c r="C10" s="464"/>
      <c r="D10" s="464"/>
      <c r="E10" s="475"/>
      <c r="F10" s="476"/>
      <c r="G10" s="467" t="s">
        <v>1030</v>
      </c>
      <c r="H10" s="467"/>
      <c r="I10" s="464"/>
      <c r="J10" s="464"/>
    </row>
    <row r="11" s="450" customFormat="1" ht="28.5" customHeight="1" spans="1:10">
      <c r="A11" s="477" t="s">
        <v>1031</v>
      </c>
      <c r="B11" s="478"/>
      <c r="C11" s="478"/>
      <c r="D11" s="478"/>
      <c r="E11" s="478"/>
      <c r="F11" s="478"/>
      <c r="G11" s="478"/>
      <c r="H11" s="478"/>
      <c r="I11" s="478"/>
      <c r="J11" s="531"/>
    </row>
    <row r="12" s="450" customFormat="1" ht="28.5" customHeight="1" spans="1:10">
      <c r="A12" s="479" t="s">
        <v>1032</v>
      </c>
      <c r="B12" s="480" t="s">
        <v>1033</v>
      </c>
      <c r="C12" s="464"/>
      <c r="D12" s="464"/>
      <c r="E12" s="481" t="s">
        <v>1034</v>
      </c>
      <c r="F12" s="482"/>
      <c r="G12" s="461" t="s">
        <v>1035</v>
      </c>
      <c r="H12" s="461"/>
      <c r="I12" s="464"/>
      <c r="J12" s="464"/>
    </row>
    <row r="13" s="450" customFormat="1" ht="28.5" customHeight="1" spans="1:10">
      <c r="A13" s="479"/>
      <c r="B13" s="480" t="s">
        <v>1036</v>
      </c>
      <c r="C13" s="464"/>
      <c r="D13" s="464"/>
      <c r="E13" s="483"/>
      <c r="F13" s="484"/>
      <c r="G13" s="461" t="s">
        <v>1037</v>
      </c>
      <c r="H13" s="461"/>
      <c r="I13" s="464"/>
      <c r="J13" s="464"/>
    </row>
    <row r="14" s="450" customFormat="1" ht="28.5" customHeight="1" spans="1:10">
      <c r="A14" s="479"/>
      <c r="B14" s="480" t="s">
        <v>1038</v>
      </c>
      <c r="C14" s="464"/>
      <c r="D14" s="464"/>
      <c r="E14" s="485"/>
      <c r="F14" s="486"/>
      <c r="G14" s="461" t="s">
        <v>1039</v>
      </c>
      <c r="H14" s="461"/>
      <c r="I14" s="464"/>
      <c r="J14" s="464"/>
    </row>
    <row r="15" s="450" customFormat="1" ht="28.5" customHeight="1" spans="1:10">
      <c r="A15" s="477" t="s">
        <v>1040</v>
      </c>
      <c r="B15" s="478"/>
      <c r="C15" s="478"/>
      <c r="D15" s="478"/>
      <c r="E15" s="478"/>
      <c r="F15" s="478"/>
      <c r="G15" s="478"/>
      <c r="H15" s="478"/>
      <c r="I15" s="478"/>
      <c r="J15" s="531"/>
    </row>
    <row r="16" s="450" customFormat="1" ht="28.5" customHeight="1" spans="1:11">
      <c r="A16" s="462" t="s">
        <v>1041</v>
      </c>
      <c r="B16" s="480" t="s">
        <v>1042</v>
      </c>
      <c r="C16" s="463"/>
      <c r="D16" s="463"/>
      <c r="E16" s="487" t="s">
        <v>1041</v>
      </c>
      <c r="F16" s="488"/>
      <c r="G16" s="461" t="s">
        <v>1043</v>
      </c>
      <c r="H16" s="461"/>
      <c r="I16" s="463"/>
      <c r="J16" s="463"/>
      <c r="K16" s="532"/>
    </row>
    <row r="17" s="450" customFormat="1" ht="28.5" customHeight="1" spans="1:11">
      <c r="A17" s="468"/>
      <c r="B17" s="480" t="s">
        <v>1044</v>
      </c>
      <c r="C17" s="463"/>
      <c r="D17" s="463"/>
      <c r="E17" s="489"/>
      <c r="F17" s="490"/>
      <c r="G17" s="461" t="s">
        <v>1045</v>
      </c>
      <c r="H17" s="461"/>
      <c r="I17" s="463"/>
      <c r="J17" s="463"/>
      <c r="K17" s="532"/>
    </row>
    <row r="18" s="450" customFormat="1" ht="28.5" customHeight="1" spans="1:11">
      <c r="A18" s="468"/>
      <c r="B18" s="480" t="s">
        <v>1046</v>
      </c>
      <c r="C18" s="463"/>
      <c r="D18" s="463"/>
      <c r="E18" s="489"/>
      <c r="F18" s="490"/>
      <c r="G18" s="491" t="s">
        <v>1047</v>
      </c>
      <c r="H18" s="492"/>
      <c r="I18" s="463"/>
      <c r="J18" s="463"/>
      <c r="K18" s="532"/>
    </row>
    <row r="19" s="450" customFormat="1" ht="28.5" customHeight="1" spans="1:11">
      <c r="A19" s="474"/>
      <c r="B19" s="480" t="s">
        <v>1048</v>
      </c>
      <c r="C19" s="463"/>
      <c r="D19" s="463"/>
      <c r="E19" s="493"/>
      <c r="F19" s="494"/>
      <c r="G19" s="491" t="s">
        <v>1049</v>
      </c>
      <c r="H19" s="492"/>
      <c r="I19" s="463"/>
      <c r="J19" s="463"/>
      <c r="K19" s="532"/>
    </row>
    <row r="20" s="450" customFormat="1" ht="28.5" customHeight="1" spans="1:10">
      <c r="A20" s="477" t="s">
        <v>1050</v>
      </c>
      <c r="B20" s="478"/>
      <c r="C20" s="478"/>
      <c r="D20" s="478"/>
      <c r="E20" s="478"/>
      <c r="F20" s="478"/>
      <c r="G20" s="478"/>
      <c r="H20" s="478"/>
      <c r="I20" s="478"/>
      <c r="J20" s="531"/>
    </row>
    <row r="21" s="450" customFormat="1" ht="28.5" customHeight="1" spans="1:10">
      <c r="A21" s="495" t="s">
        <v>1051</v>
      </c>
      <c r="B21" s="480" t="s">
        <v>1052</v>
      </c>
      <c r="C21" s="463"/>
      <c r="D21" s="463"/>
      <c r="E21" s="496" t="s">
        <v>1053</v>
      </c>
      <c r="F21" s="496"/>
      <c r="G21" s="461" t="s">
        <v>1054</v>
      </c>
      <c r="H21" s="461"/>
      <c r="I21" s="463"/>
      <c r="J21" s="463"/>
    </row>
    <row r="22" s="450" customFormat="1" ht="28.5" customHeight="1" spans="1:10">
      <c r="A22" s="495"/>
      <c r="B22" s="480" t="s">
        <v>1055</v>
      </c>
      <c r="C22" s="463"/>
      <c r="D22" s="463"/>
      <c r="E22" s="496"/>
      <c r="F22" s="496"/>
      <c r="G22" s="461" t="s">
        <v>1056</v>
      </c>
      <c r="H22" s="461"/>
      <c r="I22" s="463"/>
      <c r="J22" s="463"/>
    </row>
    <row r="23" s="450" customFormat="1" ht="28.5" customHeight="1" spans="1:10">
      <c r="A23" s="495"/>
      <c r="B23" s="480" t="s">
        <v>1057</v>
      </c>
      <c r="C23" s="463"/>
      <c r="D23" s="463"/>
      <c r="E23" s="496"/>
      <c r="F23" s="496"/>
      <c r="G23" s="461" t="s">
        <v>1058</v>
      </c>
      <c r="H23" s="461"/>
      <c r="I23" s="463"/>
      <c r="J23" s="463"/>
    </row>
    <row r="24" s="450" customFormat="1" ht="28.5" customHeight="1" spans="1:10">
      <c r="A24" s="495"/>
      <c r="B24" s="480" t="s">
        <v>1059</v>
      </c>
      <c r="C24" s="463"/>
      <c r="D24" s="463"/>
      <c r="E24" s="496"/>
      <c r="F24" s="496"/>
      <c r="G24" s="461" t="s">
        <v>1060</v>
      </c>
      <c r="H24" s="461"/>
      <c r="I24" s="463"/>
      <c r="J24" s="463"/>
    </row>
    <row r="25" s="450" customFormat="1" ht="28.5" customHeight="1" spans="1:16">
      <c r="A25" s="495"/>
      <c r="B25" s="480" t="s">
        <v>1061</v>
      </c>
      <c r="C25" s="463"/>
      <c r="D25" s="463"/>
      <c r="E25" s="496"/>
      <c r="F25" s="496"/>
      <c r="G25" s="461" t="s">
        <v>1062</v>
      </c>
      <c r="H25" s="461"/>
      <c r="I25" s="463"/>
      <c r="J25" s="463"/>
      <c r="N25" s="1"/>
      <c r="O25" s="1"/>
      <c r="P25" s="1"/>
    </row>
    <row r="26" s="450" customFormat="1" ht="28.5" customHeight="1" spans="1:16">
      <c r="A26" s="477" t="s">
        <v>1063</v>
      </c>
      <c r="B26" s="478"/>
      <c r="C26" s="478"/>
      <c r="D26" s="478"/>
      <c r="E26" s="478"/>
      <c r="F26" s="478"/>
      <c r="G26" s="478"/>
      <c r="H26" s="478"/>
      <c r="I26" s="478"/>
      <c r="J26" s="531"/>
      <c r="K26" s="1"/>
      <c r="L26" s="1"/>
      <c r="M26" s="1"/>
      <c r="N26" s="1"/>
      <c r="O26" s="1"/>
      <c r="P26" s="1"/>
    </row>
    <row r="27" s="450" customFormat="1" ht="28.5" customHeight="1" spans="1:16">
      <c r="A27" s="497"/>
      <c r="B27" s="480" t="s">
        <v>1064</v>
      </c>
      <c r="C27" s="463"/>
      <c r="D27" s="463"/>
      <c r="E27" s="498"/>
      <c r="F27" s="499"/>
      <c r="G27" s="491" t="s">
        <v>1065</v>
      </c>
      <c r="H27" s="500"/>
      <c r="I27" s="463"/>
      <c r="J27" s="463"/>
      <c r="K27" s="1"/>
      <c r="N27" s="1"/>
      <c r="O27" s="1"/>
      <c r="P27" s="1"/>
    </row>
    <row r="28" s="450" customFormat="1" ht="28.5" customHeight="1" spans="1:16">
      <c r="A28" s="497"/>
      <c r="B28" s="480" t="s">
        <v>1066</v>
      </c>
      <c r="C28" s="463"/>
      <c r="D28" s="463"/>
      <c r="E28" s="501"/>
      <c r="F28" s="502"/>
      <c r="G28" s="461" t="s">
        <v>1067</v>
      </c>
      <c r="H28" s="491"/>
      <c r="I28" s="463"/>
      <c r="J28" s="463"/>
      <c r="K28" s="1"/>
      <c r="N28" s="1"/>
      <c r="O28" s="1"/>
      <c r="P28" s="1"/>
    </row>
    <row r="29" s="450" customFormat="1" ht="28.5" customHeight="1" spans="1:11">
      <c r="A29" s="497"/>
      <c r="B29" s="480" t="s">
        <v>1068</v>
      </c>
      <c r="C29" s="463"/>
      <c r="D29" s="463"/>
      <c r="E29" s="501"/>
      <c r="F29" s="502"/>
      <c r="G29" s="491" t="s">
        <v>1069</v>
      </c>
      <c r="H29" s="492"/>
      <c r="I29" s="463"/>
      <c r="J29" s="463"/>
      <c r="K29" s="1"/>
    </row>
    <row r="30" s="450" customFormat="1" ht="28.5" customHeight="1" spans="1:10">
      <c r="A30" s="497"/>
      <c r="B30" s="480" t="s">
        <v>1070</v>
      </c>
      <c r="C30" s="463"/>
      <c r="D30" s="463"/>
      <c r="E30" s="501"/>
      <c r="F30" s="502"/>
      <c r="G30" s="461" t="s">
        <v>1071</v>
      </c>
      <c r="H30" s="461"/>
      <c r="I30" s="463"/>
      <c r="J30" s="463"/>
    </row>
    <row r="31" s="450" customFormat="1" ht="28.5" customHeight="1" spans="1:10">
      <c r="A31" s="497"/>
      <c r="B31" s="503" t="s">
        <v>1072</v>
      </c>
      <c r="C31" s="463"/>
      <c r="D31" s="463"/>
      <c r="E31" s="501"/>
      <c r="F31" s="502"/>
      <c r="G31" s="491" t="s">
        <v>1073</v>
      </c>
      <c r="H31" s="492"/>
      <c r="I31" s="463"/>
      <c r="J31" s="463"/>
    </row>
    <row r="32" s="450" customFormat="1" ht="28.5" customHeight="1" spans="1:10">
      <c r="A32" s="502"/>
      <c r="B32" s="504"/>
      <c r="C32" s="505"/>
      <c r="D32" s="505"/>
      <c r="E32" s="502"/>
      <c r="F32" s="502"/>
      <c r="G32" s="506"/>
      <c r="H32" s="506"/>
      <c r="I32" s="505"/>
      <c r="J32" s="505"/>
    </row>
    <row r="33" ht="28.5" customHeight="1" spans="1:17">
      <c r="A33" s="507" t="s">
        <v>443</v>
      </c>
      <c r="B33" s="508"/>
      <c r="C33" s="508"/>
      <c r="D33" s="508"/>
      <c r="E33" s="508"/>
      <c r="F33" s="508"/>
      <c r="G33" s="508"/>
      <c r="H33" s="508"/>
      <c r="I33" s="508"/>
      <c r="J33" s="508"/>
      <c r="K33" s="533"/>
      <c r="L33"/>
      <c r="M33"/>
      <c r="N33"/>
      <c r="O33"/>
      <c r="P33"/>
      <c r="Q33"/>
    </row>
    <row r="34" ht="28.5" customHeight="1" spans="1:17">
      <c r="A34" s="509"/>
      <c r="B34" s="510"/>
      <c r="C34" s="510"/>
      <c r="D34" s="510"/>
      <c r="E34" s="510"/>
      <c r="F34" s="510"/>
      <c r="G34" s="510"/>
      <c r="H34" s="510"/>
      <c r="I34" s="510"/>
      <c r="J34" s="510"/>
      <c r="K34" s="534"/>
      <c r="L34"/>
      <c r="M34"/>
      <c r="N34"/>
      <c r="O34"/>
      <c r="P34"/>
      <c r="Q34"/>
    </row>
    <row r="35" ht="28.5" customHeight="1" spans="1:17">
      <c r="A35" s="511"/>
      <c r="B35" s="15"/>
      <c r="C35" s="15"/>
      <c r="D35" s="15"/>
      <c r="E35" s="15"/>
      <c r="F35" s="15"/>
      <c r="G35" s="15"/>
      <c r="H35" s="15"/>
      <c r="I35" s="15"/>
      <c r="J35" s="15"/>
      <c r="K35" s="535"/>
      <c r="L35"/>
      <c r="M35"/>
      <c r="N35"/>
      <c r="O35"/>
      <c r="P35"/>
      <c r="Q35"/>
    </row>
    <row r="36" ht="28.5" customHeight="1" spans="1:17">
      <c r="A36" s="511"/>
      <c r="B36" s="15"/>
      <c r="C36" s="15"/>
      <c r="D36" s="15"/>
      <c r="E36" s="15"/>
      <c r="F36" s="15"/>
      <c r="G36" s="15"/>
      <c r="H36" s="15"/>
      <c r="I36" s="15"/>
      <c r="J36" s="15"/>
      <c r="K36" s="535"/>
      <c r="L36"/>
      <c r="M36"/>
      <c r="N36"/>
      <c r="O36"/>
      <c r="P36"/>
      <c r="Q36"/>
    </row>
    <row r="37" ht="28.5" customHeight="1" spans="1:17">
      <c r="A37" s="512"/>
      <c r="B37" s="513"/>
      <c r="C37" s="513"/>
      <c r="D37" s="513"/>
      <c r="E37" s="513"/>
      <c r="F37" s="513"/>
      <c r="G37" s="513"/>
      <c r="H37" s="513"/>
      <c r="I37" s="513"/>
      <c r="J37" s="513"/>
      <c r="K37" s="536"/>
      <c r="L37"/>
      <c r="M37"/>
      <c r="N37"/>
      <c r="O37"/>
      <c r="P37"/>
      <c r="Q37"/>
    </row>
    <row r="38" s="450" customFormat="1" ht="28.5" customHeight="1" spans="1:10">
      <c r="A38" s="502"/>
      <c r="B38" s="504"/>
      <c r="C38" s="505"/>
      <c r="D38" s="505"/>
      <c r="E38" s="502"/>
      <c r="F38" s="502"/>
      <c r="G38" s="506"/>
      <c r="H38" s="506"/>
      <c r="I38" s="505"/>
      <c r="J38" s="505"/>
    </row>
    <row r="39" s="450" customFormat="1" ht="28.5" customHeight="1" spans="1:17">
      <c r="A39" s="502"/>
      <c r="B39" s="514"/>
      <c r="C39" s="514"/>
      <c r="D39" s="504"/>
      <c r="E39" s="502"/>
      <c r="F39" s="502"/>
      <c r="G39" s="506"/>
      <c r="H39" s="506"/>
      <c r="I39" s="529" t="s">
        <v>1074</v>
      </c>
      <c r="J39" s="529"/>
      <c r="K39" s="529"/>
      <c r="L39" s="529"/>
      <c r="M39" s="529"/>
      <c r="N39" s="529"/>
      <c r="O39" s="529"/>
      <c r="P39" s="529"/>
      <c r="Q39" s="529"/>
    </row>
    <row r="40" ht="28.5" customHeight="1" spans="1:17">
      <c r="A40" s="515" t="s">
        <v>1075</v>
      </c>
      <c r="B40" s="516"/>
      <c r="C40" s="516"/>
      <c r="D40" s="516"/>
      <c r="E40" s="516"/>
      <c r="F40" s="516"/>
      <c r="G40" s="516"/>
      <c r="H40" s="516"/>
      <c r="I40" s="516"/>
      <c r="J40" s="516"/>
      <c r="K40" s="516"/>
      <c r="L40" s="516"/>
      <c r="M40" s="516"/>
      <c r="N40" s="516"/>
      <c r="O40" s="516"/>
      <c r="P40" s="516"/>
      <c r="Q40" s="516"/>
    </row>
    <row r="41" ht="28.5" customHeight="1" spans="1:17">
      <c r="A41" s="517"/>
      <c r="B41" s="518" t="s">
        <v>1076</v>
      </c>
      <c r="C41" s="519" t="s">
        <v>1077</v>
      </c>
      <c r="D41" s="520" t="s">
        <v>1078</v>
      </c>
      <c r="E41" s="520" t="s">
        <v>1079</v>
      </c>
      <c r="F41" s="511"/>
      <c r="G41" s="517"/>
      <c r="H41" s="521" t="s">
        <v>1076</v>
      </c>
      <c r="I41" s="519" t="s">
        <v>1077</v>
      </c>
      <c r="J41" s="520" t="s">
        <v>1078</v>
      </c>
      <c r="K41" s="520" t="s">
        <v>1079</v>
      </c>
      <c r="L41" s="537"/>
      <c r="M41" s="521"/>
      <c r="N41" s="521" t="s">
        <v>1076</v>
      </c>
      <c r="O41" s="519" t="s">
        <v>1077</v>
      </c>
      <c r="P41" s="520" t="s">
        <v>1078</v>
      </c>
      <c r="Q41" s="520" t="s">
        <v>1079</v>
      </c>
    </row>
    <row r="42" ht="28.5" customHeight="1" spans="1:17">
      <c r="A42" s="522"/>
      <c r="B42" s="523" t="s">
        <v>1080</v>
      </c>
      <c r="C42" s="524"/>
      <c r="D42" s="524"/>
      <c r="E42" s="524"/>
      <c r="F42" s="511"/>
      <c r="G42" s="517"/>
      <c r="H42" s="523" t="s">
        <v>1081</v>
      </c>
      <c r="I42" s="524"/>
      <c r="J42" s="524"/>
      <c r="K42" s="524"/>
      <c r="L42" s="537"/>
      <c r="M42" s="522"/>
      <c r="N42" s="523" t="s">
        <v>1082</v>
      </c>
      <c r="O42" s="524"/>
      <c r="P42" s="524"/>
      <c r="Q42" s="524"/>
    </row>
    <row r="43" ht="28.5" customHeight="1" spans="1:17">
      <c r="A43" s="522"/>
      <c r="B43" s="525" t="s">
        <v>1083</v>
      </c>
      <c r="C43" s="463"/>
      <c r="D43" s="463"/>
      <c r="E43" s="463"/>
      <c r="F43" s="511"/>
      <c r="G43" s="517"/>
      <c r="H43" s="525" t="s">
        <v>1084</v>
      </c>
      <c r="I43" s="463"/>
      <c r="J43" s="463"/>
      <c r="K43" s="463"/>
      <c r="L43" s="537"/>
      <c r="M43" s="522"/>
      <c r="N43" s="525" t="s">
        <v>235</v>
      </c>
      <c r="O43" s="463"/>
      <c r="P43" s="463"/>
      <c r="Q43" s="463"/>
    </row>
    <row r="44" ht="28.5" customHeight="1" spans="1:17">
      <c r="A44" s="522"/>
      <c r="B44" s="525" t="s">
        <v>1085</v>
      </c>
      <c r="C44" s="463"/>
      <c r="D44" s="463"/>
      <c r="E44" s="463"/>
      <c r="F44" s="511"/>
      <c r="G44" s="517"/>
      <c r="H44" s="525" t="s">
        <v>1086</v>
      </c>
      <c r="I44" s="463"/>
      <c r="J44" s="463"/>
      <c r="K44" s="463"/>
      <c r="L44" s="537"/>
      <c r="M44" s="522"/>
      <c r="N44" s="525" t="s">
        <v>741</v>
      </c>
      <c r="O44" s="463"/>
      <c r="P44" s="463"/>
      <c r="Q44" s="463"/>
    </row>
    <row r="45" ht="28.5" customHeight="1" spans="1:17">
      <c r="A45" s="522"/>
      <c r="B45" s="525" t="s">
        <v>1087</v>
      </c>
      <c r="C45" s="463"/>
      <c r="D45" s="463"/>
      <c r="E45" s="463"/>
      <c r="F45" s="511"/>
      <c r="G45" s="517"/>
      <c r="H45" s="525" t="s">
        <v>1088</v>
      </c>
      <c r="I45" s="463"/>
      <c r="J45" s="463"/>
      <c r="K45" s="463"/>
      <c r="L45" s="537"/>
      <c r="M45" s="522"/>
      <c r="N45" s="525" t="s">
        <v>1089</v>
      </c>
      <c r="O45" s="463"/>
      <c r="P45" s="463"/>
      <c r="Q45" s="463"/>
    </row>
    <row r="46" ht="28.5" customHeight="1" spans="1:17">
      <c r="A46" s="522"/>
      <c r="B46" s="525" t="s">
        <v>1090</v>
      </c>
      <c r="C46" s="463"/>
      <c r="D46" s="463"/>
      <c r="E46" s="463"/>
      <c r="F46" s="511"/>
      <c r="G46" s="517"/>
      <c r="H46" s="525" t="s">
        <v>1091</v>
      </c>
      <c r="I46" s="463"/>
      <c r="J46" s="463"/>
      <c r="K46" s="463"/>
      <c r="L46" s="537"/>
      <c r="M46" s="522"/>
      <c r="N46" s="525" t="s">
        <v>1092</v>
      </c>
      <c r="O46" s="463"/>
      <c r="P46" s="463"/>
      <c r="Q46" s="463"/>
    </row>
    <row r="47" ht="28.5" customHeight="1" spans="1:17">
      <c r="A47" s="522"/>
      <c r="B47" s="525" t="s">
        <v>1093</v>
      </c>
      <c r="C47" s="463"/>
      <c r="D47" s="463"/>
      <c r="E47" s="463"/>
      <c r="F47" s="511"/>
      <c r="G47" s="517"/>
      <c r="H47" s="525" t="s">
        <v>1094</v>
      </c>
      <c r="I47" s="463"/>
      <c r="J47" s="463"/>
      <c r="K47" s="463"/>
      <c r="L47" s="537"/>
      <c r="M47" s="522"/>
      <c r="N47" s="525" t="s">
        <v>1095</v>
      </c>
      <c r="O47" s="463"/>
      <c r="P47" s="463"/>
      <c r="Q47" s="463"/>
    </row>
    <row r="48" ht="28.5" customHeight="1" spans="1:17">
      <c r="A48" s="522"/>
      <c r="B48" s="525" t="s">
        <v>1096</v>
      </c>
      <c r="C48" s="463"/>
      <c r="D48" s="463"/>
      <c r="E48" s="463"/>
      <c r="F48" s="511"/>
      <c r="G48" s="517"/>
      <c r="H48" s="525" t="s">
        <v>1097</v>
      </c>
      <c r="I48" s="463"/>
      <c r="J48" s="463"/>
      <c r="K48" s="463"/>
      <c r="L48" s="537"/>
      <c r="M48" s="522"/>
      <c r="N48" s="525" t="s">
        <v>1098</v>
      </c>
      <c r="O48" s="463"/>
      <c r="P48" s="463"/>
      <c r="Q48" s="463"/>
    </row>
    <row r="49" ht="28.5" customHeight="1" spans="1:17">
      <c r="A49" s="522"/>
      <c r="B49" s="525" t="s">
        <v>1099</v>
      </c>
      <c r="C49" s="463"/>
      <c r="D49" s="463"/>
      <c r="E49" s="463"/>
      <c r="F49" s="511"/>
      <c r="G49" s="517"/>
      <c r="H49" s="525" t="s">
        <v>1100</v>
      </c>
      <c r="I49" s="463"/>
      <c r="J49" s="463"/>
      <c r="K49" s="463"/>
      <c r="L49" s="537"/>
      <c r="M49" s="522"/>
      <c r="N49" s="525" t="s">
        <v>1101</v>
      </c>
      <c r="O49" s="463"/>
      <c r="P49" s="463"/>
      <c r="Q49" s="463"/>
    </row>
    <row r="50" ht="28.5" customHeight="1" spans="1:17">
      <c r="A50" s="522"/>
      <c r="B50" s="525" t="s">
        <v>1102</v>
      </c>
      <c r="C50" s="463"/>
      <c r="D50" s="463"/>
      <c r="E50" s="463"/>
      <c r="F50" s="511"/>
      <c r="G50" s="517"/>
      <c r="H50" s="525" t="s">
        <v>1103</v>
      </c>
      <c r="I50" s="463"/>
      <c r="J50" s="463"/>
      <c r="K50" s="463"/>
      <c r="L50" s="537"/>
      <c r="M50" s="522"/>
      <c r="N50" s="525" t="s">
        <v>1104</v>
      </c>
      <c r="O50" s="463"/>
      <c r="P50" s="463"/>
      <c r="Q50" s="463"/>
    </row>
    <row r="51" ht="28.5" customHeight="1" spans="1:17">
      <c r="A51" s="522"/>
      <c r="B51" s="525" t="s">
        <v>1105</v>
      </c>
      <c r="C51" s="463"/>
      <c r="D51" s="463"/>
      <c r="E51" s="463"/>
      <c r="F51" s="511"/>
      <c r="G51" s="517"/>
      <c r="H51" s="525" t="s">
        <v>1106</v>
      </c>
      <c r="I51" s="463"/>
      <c r="J51" s="463"/>
      <c r="K51" s="463"/>
      <c r="L51" s="537"/>
      <c r="M51" s="522"/>
      <c r="N51" s="525" t="s">
        <v>1107</v>
      </c>
      <c r="O51" s="463"/>
      <c r="P51" s="463"/>
      <c r="Q51" s="463"/>
    </row>
    <row r="52" ht="28.5" customHeight="1" spans="1:17">
      <c r="A52" s="522"/>
      <c r="B52" s="525" t="s">
        <v>1108</v>
      </c>
      <c r="C52" s="463"/>
      <c r="D52" s="463"/>
      <c r="E52" s="463"/>
      <c r="F52" s="511"/>
      <c r="G52" s="517"/>
      <c r="H52" s="525" t="s">
        <v>1109</v>
      </c>
      <c r="I52" s="463"/>
      <c r="J52" s="463"/>
      <c r="K52" s="463"/>
      <c r="L52" s="537"/>
      <c r="M52" s="522"/>
      <c r="N52" s="525" t="s">
        <v>1110</v>
      </c>
      <c r="O52" s="463"/>
      <c r="P52" s="463"/>
      <c r="Q52" s="463"/>
    </row>
    <row r="53" ht="28.5" customHeight="1" spans="1:17">
      <c r="A53" s="522"/>
      <c r="B53" s="525" t="s">
        <v>1111</v>
      </c>
      <c r="C53" s="463"/>
      <c r="D53" s="463"/>
      <c r="E53" s="463"/>
      <c r="F53" s="511"/>
      <c r="G53" s="517"/>
      <c r="H53" s="525" t="s">
        <v>1112</v>
      </c>
      <c r="I53" s="463"/>
      <c r="J53" s="463"/>
      <c r="K53" s="463"/>
      <c r="L53" s="537"/>
      <c r="M53" s="522"/>
      <c r="N53" s="525"/>
      <c r="O53" s="524"/>
      <c r="P53" s="524"/>
      <c r="Q53" s="524"/>
    </row>
    <row r="54" ht="28.5" customHeight="1" spans="1:17">
      <c r="A54" s="524"/>
      <c r="B54" s="525"/>
      <c r="C54" s="524"/>
      <c r="D54" s="524"/>
      <c r="E54" s="524"/>
      <c r="F54" s="511"/>
      <c r="G54" s="517"/>
      <c r="H54" s="525" t="s">
        <v>1113</v>
      </c>
      <c r="I54" s="463"/>
      <c r="J54" s="463"/>
      <c r="K54" s="463"/>
      <c r="L54" s="537"/>
      <c r="M54" s="522"/>
      <c r="N54" s="523" t="s">
        <v>1114</v>
      </c>
      <c r="O54" s="524"/>
      <c r="P54" s="524"/>
      <c r="Q54" s="524"/>
    </row>
    <row r="55" ht="28.5" customHeight="1" spans="1:17">
      <c r="A55" s="524"/>
      <c r="B55" s="523" t="s">
        <v>1028</v>
      </c>
      <c r="C55" s="524"/>
      <c r="D55" s="524"/>
      <c r="E55" s="524"/>
      <c r="F55" s="511"/>
      <c r="G55" s="517"/>
      <c r="H55" s="525" t="s">
        <v>1115</v>
      </c>
      <c r="I55" s="463"/>
      <c r="J55" s="463"/>
      <c r="K55" s="463"/>
      <c r="L55" s="537"/>
      <c r="M55" s="522"/>
      <c r="N55" s="526" t="s">
        <v>1116</v>
      </c>
      <c r="O55" s="463"/>
      <c r="P55" s="463"/>
      <c r="Q55" s="463"/>
    </row>
    <row r="56" ht="28.5" customHeight="1" spans="1:17">
      <c r="A56" s="522"/>
      <c r="B56" s="525" t="s">
        <v>1117</v>
      </c>
      <c r="C56" s="463"/>
      <c r="D56" s="463"/>
      <c r="E56" s="463"/>
      <c r="F56" s="511"/>
      <c r="G56" s="517"/>
      <c r="H56" s="525" t="s">
        <v>1118</v>
      </c>
      <c r="I56" s="463"/>
      <c r="J56" s="463"/>
      <c r="K56" s="463"/>
      <c r="L56" s="537"/>
      <c r="M56" s="522"/>
      <c r="N56" s="525" t="s">
        <v>1119</v>
      </c>
      <c r="O56" s="463"/>
      <c r="P56" s="463"/>
      <c r="Q56" s="463"/>
    </row>
    <row r="57" ht="28.5" customHeight="1" spans="1:17">
      <c r="A57" s="522"/>
      <c r="B57" s="526" t="s">
        <v>1120</v>
      </c>
      <c r="C57" s="463"/>
      <c r="D57" s="463"/>
      <c r="E57" s="463"/>
      <c r="F57" s="511"/>
      <c r="G57" s="517"/>
      <c r="H57" s="525" t="s">
        <v>1121</v>
      </c>
      <c r="I57" s="463"/>
      <c r="J57" s="463"/>
      <c r="K57" s="463"/>
      <c r="L57" s="537"/>
      <c r="M57" s="538"/>
      <c r="N57" s="539" t="s">
        <v>1122</v>
      </c>
      <c r="O57" s="540"/>
      <c r="P57" s="540"/>
      <c r="Q57" s="540"/>
    </row>
    <row r="58" ht="28.5" customHeight="1" spans="1:17">
      <c r="A58" s="522"/>
      <c r="B58" s="525" t="s">
        <v>1123</v>
      </c>
      <c r="C58" s="463"/>
      <c r="D58" s="463"/>
      <c r="E58" s="463"/>
      <c r="F58" s="511"/>
      <c r="G58" s="517"/>
      <c r="H58" s="525" t="s">
        <v>1124</v>
      </c>
      <c r="I58" s="463"/>
      <c r="J58" s="463"/>
      <c r="K58" s="463"/>
      <c r="L58" s="537"/>
      <c r="M58" s="541"/>
      <c r="N58" s="542"/>
      <c r="O58" s="543"/>
      <c r="P58" s="543"/>
      <c r="Q58" s="543"/>
    </row>
    <row r="59" ht="28.5" customHeight="1" spans="1:17">
      <c r="A59" s="522"/>
      <c r="B59" s="525" t="s">
        <v>1125</v>
      </c>
      <c r="C59" s="463"/>
      <c r="D59" s="463"/>
      <c r="E59" s="463"/>
      <c r="F59" s="511"/>
      <c r="G59" s="517"/>
      <c r="H59" s="525" t="s">
        <v>1126</v>
      </c>
      <c r="I59" s="463"/>
      <c r="J59" s="463"/>
      <c r="K59" s="463"/>
      <c r="L59" s="537"/>
      <c r="M59" s="544"/>
      <c r="N59" s="545"/>
      <c r="O59" s="546"/>
      <c r="P59" s="546"/>
      <c r="Q59" s="546"/>
    </row>
    <row r="60" ht="28.5" customHeight="1" spans="1:17">
      <c r="A60" s="522"/>
      <c r="B60" s="525" t="s">
        <v>1127</v>
      </c>
      <c r="C60" s="463"/>
      <c r="D60" s="463"/>
      <c r="E60" s="463"/>
      <c r="F60" s="511"/>
      <c r="G60" s="517"/>
      <c r="H60" s="525" t="s">
        <v>1128</v>
      </c>
      <c r="I60" s="463"/>
      <c r="J60" s="463"/>
      <c r="K60" s="463"/>
      <c r="L60" s="537"/>
      <c r="M60" s="522"/>
      <c r="N60" s="525"/>
      <c r="O60" s="524"/>
      <c r="P60" s="524"/>
      <c r="Q60" s="524"/>
    </row>
    <row r="61" ht="28.5" customHeight="1" spans="1:17">
      <c r="A61" s="524"/>
      <c r="B61" s="525"/>
      <c r="C61" s="524"/>
      <c r="D61" s="524"/>
      <c r="E61" s="524"/>
      <c r="F61" s="511"/>
      <c r="G61" s="517"/>
      <c r="H61" s="525" t="s">
        <v>1129</v>
      </c>
      <c r="I61" s="463"/>
      <c r="J61" s="463"/>
      <c r="K61" s="463"/>
      <c r="L61" s="537"/>
      <c r="M61" s="522"/>
      <c r="N61" s="525"/>
      <c r="O61" s="524"/>
      <c r="P61" s="524"/>
      <c r="Q61" s="524"/>
    </row>
    <row r="62" ht="28.5" customHeight="1" spans="6:17">
      <c r="F62" s="60"/>
      <c r="G62" s="517"/>
      <c r="H62" s="525" t="s">
        <v>1130</v>
      </c>
      <c r="I62" s="463"/>
      <c r="J62" s="463"/>
      <c r="K62" s="463"/>
      <c r="L62" s="511"/>
      <c r="M62" s="547"/>
      <c r="N62" s="548"/>
      <c r="O62" s="548"/>
      <c r="P62" s="548"/>
      <c r="Q62" s="548"/>
    </row>
    <row r="63" ht="28.5" customHeight="1" spans="7:17">
      <c r="G63" s="517"/>
      <c r="H63" s="525" t="s">
        <v>1131</v>
      </c>
      <c r="I63" s="463"/>
      <c r="J63" s="463"/>
      <c r="K63" s="463"/>
      <c r="L63" s="511"/>
      <c r="M63" s="549"/>
      <c r="N63" s="548"/>
      <c r="O63" s="548"/>
      <c r="P63" s="548"/>
      <c r="Q63" s="548"/>
    </row>
    <row r="64" ht="28.5" customHeight="1" spans="7:13">
      <c r="G64" s="517"/>
      <c r="H64" s="525" t="s">
        <v>1132</v>
      </c>
      <c r="I64" s="463"/>
      <c r="J64" s="463"/>
      <c r="K64" s="463"/>
      <c r="L64" s="511"/>
      <c r="M64" s="15"/>
    </row>
    <row r="65" ht="28.5" customHeight="1" spans="7:14">
      <c r="G65" s="517"/>
      <c r="H65" s="525" t="s">
        <v>1133</v>
      </c>
      <c r="I65" s="463"/>
      <c r="J65" s="463"/>
      <c r="K65" s="463"/>
      <c r="L65" s="511"/>
      <c r="M65" s="15"/>
      <c r="N65" s="553"/>
    </row>
    <row r="66" ht="28.5" customHeight="1" spans="7:14">
      <c r="G66" s="517"/>
      <c r="H66" s="525" t="s">
        <v>1134</v>
      </c>
      <c r="I66" s="463"/>
      <c r="J66" s="463"/>
      <c r="K66" s="463"/>
      <c r="L66" s="511"/>
      <c r="M66" s="15"/>
      <c r="N66" s="553" t="s">
        <v>1135</v>
      </c>
    </row>
    <row r="67" ht="28.5" customHeight="1" spans="7:14">
      <c r="G67" s="517"/>
      <c r="H67" s="525" t="s">
        <v>1136</v>
      </c>
      <c r="I67" s="463"/>
      <c r="J67" s="463"/>
      <c r="K67" s="463"/>
      <c r="L67" s="511"/>
      <c r="M67" s="15"/>
      <c r="N67" s="553" t="s">
        <v>1137</v>
      </c>
    </row>
    <row r="68" ht="28.5" customHeight="1" spans="7:13">
      <c r="G68" s="60"/>
      <c r="H68" s="550"/>
      <c r="I68" s="550"/>
      <c r="J68" s="550"/>
      <c r="K68" s="550"/>
      <c r="L68" s="15"/>
      <c r="M68" s="15"/>
    </row>
    <row r="69" ht="28.5" customHeight="1" spans="1:17">
      <c r="A69" s="551" t="s">
        <v>443</v>
      </c>
      <c r="B69" s="551"/>
      <c r="C69" s="551"/>
      <c r="D69" s="551"/>
      <c r="E69" s="551"/>
      <c r="F69" s="551"/>
      <c r="G69" s="551"/>
      <c r="H69" s="551"/>
      <c r="I69" s="551"/>
      <c r="J69" s="551"/>
      <c r="K69" s="551"/>
      <c r="L69" s="551"/>
      <c r="M69" s="551"/>
      <c r="N69" s="551"/>
      <c r="O69" s="551"/>
      <c r="P69" s="551"/>
      <c r="Q69" s="554"/>
    </row>
    <row r="70" ht="28.5" customHeight="1" spans="1:17">
      <c r="A70" s="552" t="s">
        <v>1138</v>
      </c>
      <c r="B70" s="521"/>
      <c r="C70" s="521"/>
      <c r="D70" s="521"/>
      <c r="E70" s="521"/>
      <c r="F70" s="521"/>
      <c r="G70" s="521"/>
      <c r="H70" s="521"/>
      <c r="I70" s="521"/>
      <c r="J70" s="521"/>
      <c r="K70" s="521"/>
      <c r="L70" s="521"/>
      <c r="M70" s="521"/>
      <c r="N70" s="521"/>
      <c r="O70" s="521"/>
      <c r="P70" s="521"/>
      <c r="Q70" s="521"/>
    </row>
    <row r="71" ht="28.5" customHeight="1" spans="1:17">
      <c r="A71" s="521"/>
      <c r="B71" s="521"/>
      <c r="C71" s="521"/>
      <c r="D71" s="521"/>
      <c r="E71" s="521"/>
      <c r="F71" s="521"/>
      <c r="G71" s="521"/>
      <c r="H71" s="521"/>
      <c r="I71" s="521"/>
      <c r="J71" s="521"/>
      <c r="K71" s="521"/>
      <c r="L71" s="521"/>
      <c r="M71" s="521"/>
      <c r="N71" s="521"/>
      <c r="O71" s="521"/>
      <c r="P71" s="521"/>
      <c r="Q71" s="521"/>
    </row>
    <row r="72" ht="28.5" customHeight="1" spans="1:17">
      <c r="A72" s="521"/>
      <c r="B72" s="521"/>
      <c r="C72" s="521"/>
      <c r="D72" s="521"/>
      <c r="E72" s="521"/>
      <c r="F72" s="521"/>
      <c r="G72" s="521"/>
      <c r="H72" s="521"/>
      <c r="I72" s="521"/>
      <c r="J72" s="521"/>
      <c r="K72" s="521"/>
      <c r="L72" s="521"/>
      <c r="M72" s="521"/>
      <c r="N72" s="521"/>
      <c r="O72" s="521"/>
      <c r="P72" s="521"/>
      <c r="Q72" s="521"/>
    </row>
    <row r="73" ht="28.5" customHeight="1" spans="1:17">
      <c r="A73" s="521"/>
      <c r="B73" s="521"/>
      <c r="C73" s="521"/>
      <c r="D73" s="521"/>
      <c r="E73" s="521"/>
      <c r="F73" s="521"/>
      <c r="G73" s="521"/>
      <c r="H73" s="521"/>
      <c r="I73" s="521"/>
      <c r="J73" s="521"/>
      <c r="K73" s="521"/>
      <c r="L73" s="521"/>
      <c r="M73" s="521"/>
      <c r="N73" s="521"/>
      <c r="O73" s="521"/>
      <c r="P73" s="521"/>
      <c r="Q73" s="521"/>
    </row>
  </sheetData>
  <sheetProtection sheet="1" objects="1" scenarios="1"/>
  <mergeCells count="57">
    <mergeCell ref="A1:C1"/>
    <mergeCell ref="A2:J2"/>
    <mergeCell ref="A3:J3"/>
    <mergeCell ref="A4:J4"/>
    <mergeCell ref="E5:F5"/>
    <mergeCell ref="G5:H5"/>
    <mergeCell ref="G6:H6"/>
    <mergeCell ref="G7:H7"/>
    <mergeCell ref="G8:H8"/>
    <mergeCell ref="G9:H9"/>
    <mergeCell ref="G10:H10"/>
    <mergeCell ref="A11:J11"/>
    <mergeCell ref="G12:H12"/>
    <mergeCell ref="G13:H13"/>
    <mergeCell ref="G14:H14"/>
    <mergeCell ref="A15:J15"/>
    <mergeCell ref="G16:H16"/>
    <mergeCell ref="G17:H17"/>
    <mergeCell ref="G18:H18"/>
    <mergeCell ref="G19:H19"/>
    <mergeCell ref="A20:J20"/>
    <mergeCell ref="G21:H21"/>
    <mergeCell ref="G22:H22"/>
    <mergeCell ref="G23:H23"/>
    <mergeCell ref="G24:H24"/>
    <mergeCell ref="G25:H25"/>
    <mergeCell ref="A26:J26"/>
    <mergeCell ref="G27:H27"/>
    <mergeCell ref="G28:H28"/>
    <mergeCell ref="G29:H29"/>
    <mergeCell ref="G30:H30"/>
    <mergeCell ref="G31:H31"/>
    <mergeCell ref="A33:K33"/>
    <mergeCell ref="I39:Q39"/>
    <mergeCell ref="A40:Q40"/>
    <mergeCell ref="A69:Q69"/>
    <mergeCell ref="A6:A10"/>
    <mergeCell ref="A12:A14"/>
    <mergeCell ref="A16:A19"/>
    <mergeCell ref="A21:A25"/>
    <mergeCell ref="A27:A31"/>
    <mergeCell ref="F41:F61"/>
    <mergeCell ref="K16:K19"/>
    <mergeCell ref="L41:L67"/>
    <mergeCell ref="M57:M59"/>
    <mergeCell ref="N57:N59"/>
    <mergeCell ref="O57:O59"/>
    <mergeCell ref="P57:P59"/>
    <mergeCell ref="Q57:Q59"/>
    <mergeCell ref="K3:N4"/>
    <mergeCell ref="E12:F14"/>
    <mergeCell ref="E6:F10"/>
    <mergeCell ref="E16:F19"/>
    <mergeCell ref="E21:F25"/>
    <mergeCell ref="E27:F31"/>
    <mergeCell ref="A70:Q73"/>
    <mergeCell ref="A34:K37"/>
  </mergeCells>
  <pageMargins left="0.699305555555556" right="0.699305555555556" top="0.75" bottom="0.75" header="0.3" footer="0.3"/>
  <pageSetup paperSize="9" scale="72" orientation="portrait"/>
  <headerFooter/>
  <drawing r:id="rId1"/>
  <legacyDrawing r:id="rId2"/>
  <mc:AlternateContent xmlns:mc="http://schemas.openxmlformats.org/markup-compatibility/2006">
    <mc:Choice Requires="x14">
      <controls>
        <mc:AlternateContent xmlns:mc="http://schemas.openxmlformats.org/markup-compatibility/2006">
          <mc:Choice Requires="x14">
            <control shapeId="75777" name="Check Box 1" r:id="rId3">
              <controlPr defaultSize="0">
                <anchor moveWithCells="1">
                  <from>
                    <xdr:col>2</xdr:col>
                    <xdr:colOff>76200</xdr:colOff>
                    <xdr:row>5</xdr:row>
                    <xdr:rowOff>19050</xdr:rowOff>
                  </from>
                  <to>
                    <xdr:col>2</xdr:col>
                    <xdr:colOff>257175</xdr:colOff>
                    <xdr:row>5</xdr:row>
                    <xdr:rowOff>171450</xdr:rowOff>
                  </to>
                </anchor>
              </controlPr>
            </control>
          </mc:Choice>
        </mc:AlternateContent>
        <mc:AlternateContent xmlns:mc="http://schemas.openxmlformats.org/markup-compatibility/2006">
          <mc:Choice Requires="x14">
            <control shapeId="75778" name="Check Box 2" r:id="rId4">
              <controlPr defaultSize="0">
                <anchor moveWithCells="1">
                  <from>
                    <xdr:col>2</xdr:col>
                    <xdr:colOff>76200</xdr:colOff>
                    <xdr:row>6</xdr:row>
                    <xdr:rowOff>19050</xdr:rowOff>
                  </from>
                  <to>
                    <xdr:col>2</xdr:col>
                    <xdr:colOff>257175</xdr:colOff>
                    <xdr:row>6</xdr:row>
                    <xdr:rowOff>171450</xdr:rowOff>
                  </to>
                </anchor>
              </controlPr>
            </control>
          </mc:Choice>
        </mc:AlternateContent>
        <mc:AlternateContent xmlns:mc="http://schemas.openxmlformats.org/markup-compatibility/2006">
          <mc:Choice Requires="x14">
            <control shapeId="75779" name="Check Box 3" r:id="rId5">
              <controlPr defaultSize="0">
                <anchor moveWithCells="1">
                  <from>
                    <xdr:col>2</xdr:col>
                    <xdr:colOff>76200</xdr:colOff>
                    <xdr:row>7</xdr:row>
                    <xdr:rowOff>19050</xdr:rowOff>
                  </from>
                  <to>
                    <xdr:col>2</xdr:col>
                    <xdr:colOff>257175</xdr:colOff>
                    <xdr:row>7</xdr:row>
                    <xdr:rowOff>171450</xdr:rowOff>
                  </to>
                </anchor>
              </controlPr>
            </control>
          </mc:Choice>
        </mc:AlternateContent>
        <mc:AlternateContent xmlns:mc="http://schemas.openxmlformats.org/markup-compatibility/2006">
          <mc:Choice Requires="x14">
            <control shapeId="75780" name="Check Box 4" r:id="rId6">
              <controlPr defaultSize="0">
                <anchor moveWithCells="1">
                  <from>
                    <xdr:col>2</xdr:col>
                    <xdr:colOff>76200</xdr:colOff>
                    <xdr:row>8</xdr:row>
                    <xdr:rowOff>19050</xdr:rowOff>
                  </from>
                  <to>
                    <xdr:col>2</xdr:col>
                    <xdr:colOff>257175</xdr:colOff>
                    <xdr:row>8</xdr:row>
                    <xdr:rowOff>171450</xdr:rowOff>
                  </to>
                </anchor>
              </controlPr>
            </control>
          </mc:Choice>
        </mc:AlternateContent>
        <mc:AlternateContent xmlns:mc="http://schemas.openxmlformats.org/markup-compatibility/2006">
          <mc:Choice Requires="x14">
            <control shapeId="75781" name="Check Box 5" r:id="rId7">
              <controlPr defaultSize="0">
                <anchor moveWithCells="1">
                  <from>
                    <xdr:col>2</xdr:col>
                    <xdr:colOff>76200</xdr:colOff>
                    <xdr:row>9</xdr:row>
                    <xdr:rowOff>19050</xdr:rowOff>
                  </from>
                  <to>
                    <xdr:col>2</xdr:col>
                    <xdr:colOff>257175</xdr:colOff>
                    <xdr:row>9</xdr:row>
                    <xdr:rowOff>171450</xdr:rowOff>
                  </to>
                </anchor>
              </controlPr>
            </control>
          </mc:Choice>
        </mc:AlternateContent>
        <mc:AlternateContent xmlns:mc="http://schemas.openxmlformats.org/markup-compatibility/2006">
          <mc:Choice Requires="x14">
            <control shapeId="75782" name="Check Box 6" r:id="rId8">
              <controlPr defaultSize="0">
                <anchor moveWithCells="1">
                  <from>
                    <xdr:col>3</xdr:col>
                    <xdr:colOff>76200</xdr:colOff>
                    <xdr:row>5</xdr:row>
                    <xdr:rowOff>19050</xdr:rowOff>
                  </from>
                  <to>
                    <xdr:col>3</xdr:col>
                    <xdr:colOff>257175</xdr:colOff>
                    <xdr:row>5</xdr:row>
                    <xdr:rowOff>171450</xdr:rowOff>
                  </to>
                </anchor>
              </controlPr>
            </control>
          </mc:Choice>
        </mc:AlternateContent>
        <mc:AlternateContent xmlns:mc="http://schemas.openxmlformats.org/markup-compatibility/2006">
          <mc:Choice Requires="x14">
            <control shapeId="75783" name="Check Box 7" r:id="rId9">
              <controlPr defaultSize="0">
                <anchor moveWithCells="1">
                  <from>
                    <xdr:col>3</xdr:col>
                    <xdr:colOff>76200</xdr:colOff>
                    <xdr:row>6</xdr:row>
                    <xdr:rowOff>19050</xdr:rowOff>
                  </from>
                  <to>
                    <xdr:col>3</xdr:col>
                    <xdr:colOff>257175</xdr:colOff>
                    <xdr:row>6</xdr:row>
                    <xdr:rowOff>171450</xdr:rowOff>
                  </to>
                </anchor>
              </controlPr>
            </control>
          </mc:Choice>
        </mc:AlternateContent>
        <mc:AlternateContent xmlns:mc="http://schemas.openxmlformats.org/markup-compatibility/2006">
          <mc:Choice Requires="x14">
            <control shapeId="75784" name="Check Box 8" r:id="rId10">
              <controlPr defaultSize="0">
                <anchor moveWithCells="1">
                  <from>
                    <xdr:col>3</xdr:col>
                    <xdr:colOff>76200</xdr:colOff>
                    <xdr:row>7</xdr:row>
                    <xdr:rowOff>19050</xdr:rowOff>
                  </from>
                  <to>
                    <xdr:col>3</xdr:col>
                    <xdr:colOff>257175</xdr:colOff>
                    <xdr:row>7</xdr:row>
                    <xdr:rowOff>171450</xdr:rowOff>
                  </to>
                </anchor>
              </controlPr>
            </control>
          </mc:Choice>
        </mc:AlternateContent>
        <mc:AlternateContent xmlns:mc="http://schemas.openxmlformats.org/markup-compatibility/2006">
          <mc:Choice Requires="x14">
            <control shapeId="75785" name="Check Box 9" r:id="rId11">
              <controlPr defaultSize="0">
                <anchor moveWithCells="1">
                  <from>
                    <xdr:col>3</xdr:col>
                    <xdr:colOff>76200</xdr:colOff>
                    <xdr:row>8</xdr:row>
                    <xdr:rowOff>19050</xdr:rowOff>
                  </from>
                  <to>
                    <xdr:col>3</xdr:col>
                    <xdr:colOff>257175</xdr:colOff>
                    <xdr:row>8</xdr:row>
                    <xdr:rowOff>171450</xdr:rowOff>
                  </to>
                </anchor>
              </controlPr>
            </control>
          </mc:Choice>
        </mc:AlternateContent>
        <mc:AlternateContent xmlns:mc="http://schemas.openxmlformats.org/markup-compatibility/2006">
          <mc:Choice Requires="x14">
            <control shapeId="75786" name="Check Box 10" r:id="rId12">
              <controlPr defaultSize="0">
                <anchor moveWithCells="1">
                  <from>
                    <xdr:col>3</xdr:col>
                    <xdr:colOff>76200</xdr:colOff>
                    <xdr:row>9</xdr:row>
                    <xdr:rowOff>19050</xdr:rowOff>
                  </from>
                  <to>
                    <xdr:col>3</xdr:col>
                    <xdr:colOff>257175</xdr:colOff>
                    <xdr:row>9</xdr:row>
                    <xdr:rowOff>171450</xdr:rowOff>
                  </to>
                </anchor>
              </controlPr>
            </control>
          </mc:Choice>
        </mc:AlternateContent>
        <mc:AlternateContent xmlns:mc="http://schemas.openxmlformats.org/markup-compatibility/2006">
          <mc:Choice Requires="x14">
            <control shapeId="75787" name="Check Box 11" r:id="rId13">
              <controlPr defaultSize="0">
                <anchor moveWithCells="1">
                  <from>
                    <xdr:col>8</xdr:col>
                    <xdr:colOff>76200</xdr:colOff>
                    <xdr:row>5</xdr:row>
                    <xdr:rowOff>19050</xdr:rowOff>
                  </from>
                  <to>
                    <xdr:col>8</xdr:col>
                    <xdr:colOff>257175</xdr:colOff>
                    <xdr:row>5</xdr:row>
                    <xdr:rowOff>171450</xdr:rowOff>
                  </to>
                </anchor>
              </controlPr>
            </control>
          </mc:Choice>
        </mc:AlternateContent>
        <mc:AlternateContent xmlns:mc="http://schemas.openxmlformats.org/markup-compatibility/2006">
          <mc:Choice Requires="x14">
            <control shapeId="75788" name="Check Box 12" r:id="rId14">
              <controlPr defaultSize="0">
                <anchor moveWithCells="1">
                  <from>
                    <xdr:col>8</xdr:col>
                    <xdr:colOff>76200</xdr:colOff>
                    <xdr:row>6</xdr:row>
                    <xdr:rowOff>19050</xdr:rowOff>
                  </from>
                  <to>
                    <xdr:col>8</xdr:col>
                    <xdr:colOff>257175</xdr:colOff>
                    <xdr:row>6</xdr:row>
                    <xdr:rowOff>171450</xdr:rowOff>
                  </to>
                </anchor>
              </controlPr>
            </control>
          </mc:Choice>
        </mc:AlternateContent>
        <mc:AlternateContent xmlns:mc="http://schemas.openxmlformats.org/markup-compatibility/2006">
          <mc:Choice Requires="x14">
            <control shapeId="75789" name="Check Box 13" r:id="rId15">
              <controlPr defaultSize="0">
                <anchor moveWithCells="1">
                  <from>
                    <xdr:col>8</xdr:col>
                    <xdr:colOff>76200</xdr:colOff>
                    <xdr:row>7</xdr:row>
                    <xdr:rowOff>19050</xdr:rowOff>
                  </from>
                  <to>
                    <xdr:col>8</xdr:col>
                    <xdr:colOff>257175</xdr:colOff>
                    <xdr:row>7</xdr:row>
                    <xdr:rowOff>171450</xdr:rowOff>
                  </to>
                </anchor>
              </controlPr>
            </control>
          </mc:Choice>
        </mc:AlternateContent>
        <mc:AlternateContent xmlns:mc="http://schemas.openxmlformats.org/markup-compatibility/2006">
          <mc:Choice Requires="x14">
            <control shapeId="75790" name="Check Box 14" r:id="rId16">
              <controlPr defaultSize="0">
                <anchor moveWithCells="1">
                  <from>
                    <xdr:col>8</xdr:col>
                    <xdr:colOff>76200</xdr:colOff>
                    <xdr:row>8</xdr:row>
                    <xdr:rowOff>19050</xdr:rowOff>
                  </from>
                  <to>
                    <xdr:col>8</xdr:col>
                    <xdr:colOff>257175</xdr:colOff>
                    <xdr:row>8</xdr:row>
                    <xdr:rowOff>171450</xdr:rowOff>
                  </to>
                </anchor>
              </controlPr>
            </control>
          </mc:Choice>
        </mc:AlternateContent>
        <mc:AlternateContent xmlns:mc="http://schemas.openxmlformats.org/markup-compatibility/2006">
          <mc:Choice Requires="x14">
            <control shapeId="75791" name="Check Box 15" r:id="rId17">
              <controlPr defaultSize="0">
                <anchor moveWithCells="1">
                  <from>
                    <xdr:col>8</xdr:col>
                    <xdr:colOff>76200</xdr:colOff>
                    <xdr:row>9</xdr:row>
                    <xdr:rowOff>19050</xdr:rowOff>
                  </from>
                  <to>
                    <xdr:col>8</xdr:col>
                    <xdr:colOff>257175</xdr:colOff>
                    <xdr:row>9</xdr:row>
                    <xdr:rowOff>171450</xdr:rowOff>
                  </to>
                </anchor>
              </controlPr>
            </control>
          </mc:Choice>
        </mc:AlternateContent>
        <mc:AlternateContent xmlns:mc="http://schemas.openxmlformats.org/markup-compatibility/2006">
          <mc:Choice Requires="x14">
            <control shapeId="75792" name="Check Box 16" r:id="rId18">
              <controlPr defaultSize="0">
                <anchor moveWithCells="1">
                  <from>
                    <xdr:col>8</xdr:col>
                    <xdr:colOff>76200</xdr:colOff>
                    <xdr:row>6</xdr:row>
                    <xdr:rowOff>19050</xdr:rowOff>
                  </from>
                  <to>
                    <xdr:col>8</xdr:col>
                    <xdr:colOff>257175</xdr:colOff>
                    <xdr:row>6</xdr:row>
                    <xdr:rowOff>171450</xdr:rowOff>
                  </to>
                </anchor>
              </controlPr>
            </control>
          </mc:Choice>
        </mc:AlternateContent>
        <mc:AlternateContent xmlns:mc="http://schemas.openxmlformats.org/markup-compatibility/2006">
          <mc:Choice Requires="x14">
            <control shapeId="75793" name="Check Box 17" r:id="rId19">
              <controlPr defaultSize="0">
                <anchor moveWithCells="1">
                  <from>
                    <xdr:col>8</xdr:col>
                    <xdr:colOff>76200</xdr:colOff>
                    <xdr:row>7</xdr:row>
                    <xdr:rowOff>19050</xdr:rowOff>
                  </from>
                  <to>
                    <xdr:col>8</xdr:col>
                    <xdr:colOff>257175</xdr:colOff>
                    <xdr:row>7</xdr:row>
                    <xdr:rowOff>171450</xdr:rowOff>
                  </to>
                </anchor>
              </controlPr>
            </control>
          </mc:Choice>
        </mc:AlternateContent>
        <mc:AlternateContent xmlns:mc="http://schemas.openxmlformats.org/markup-compatibility/2006">
          <mc:Choice Requires="x14">
            <control shapeId="75794" name="Check Box 18" r:id="rId20">
              <controlPr defaultSize="0">
                <anchor moveWithCells="1">
                  <from>
                    <xdr:col>8</xdr:col>
                    <xdr:colOff>76200</xdr:colOff>
                    <xdr:row>8</xdr:row>
                    <xdr:rowOff>19050</xdr:rowOff>
                  </from>
                  <to>
                    <xdr:col>8</xdr:col>
                    <xdr:colOff>257175</xdr:colOff>
                    <xdr:row>8</xdr:row>
                    <xdr:rowOff>171450</xdr:rowOff>
                  </to>
                </anchor>
              </controlPr>
            </control>
          </mc:Choice>
        </mc:AlternateContent>
        <mc:AlternateContent xmlns:mc="http://schemas.openxmlformats.org/markup-compatibility/2006">
          <mc:Choice Requires="x14">
            <control shapeId="75795" name="Check Box 19" r:id="rId21">
              <controlPr defaultSize="0">
                <anchor moveWithCells="1">
                  <from>
                    <xdr:col>8</xdr:col>
                    <xdr:colOff>76200</xdr:colOff>
                    <xdr:row>9</xdr:row>
                    <xdr:rowOff>19050</xdr:rowOff>
                  </from>
                  <to>
                    <xdr:col>8</xdr:col>
                    <xdr:colOff>257175</xdr:colOff>
                    <xdr:row>9</xdr:row>
                    <xdr:rowOff>171450</xdr:rowOff>
                  </to>
                </anchor>
              </controlPr>
            </control>
          </mc:Choice>
        </mc:AlternateContent>
        <mc:AlternateContent xmlns:mc="http://schemas.openxmlformats.org/markup-compatibility/2006">
          <mc:Choice Requires="x14">
            <control shapeId="75796" name="Check Box 20" r:id="rId22">
              <controlPr defaultSize="0">
                <anchor moveWithCells="1">
                  <from>
                    <xdr:col>9</xdr:col>
                    <xdr:colOff>76200</xdr:colOff>
                    <xdr:row>5</xdr:row>
                    <xdr:rowOff>19050</xdr:rowOff>
                  </from>
                  <to>
                    <xdr:col>9</xdr:col>
                    <xdr:colOff>257175</xdr:colOff>
                    <xdr:row>5</xdr:row>
                    <xdr:rowOff>171450</xdr:rowOff>
                  </to>
                </anchor>
              </controlPr>
            </control>
          </mc:Choice>
        </mc:AlternateContent>
        <mc:AlternateContent xmlns:mc="http://schemas.openxmlformats.org/markup-compatibility/2006">
          <mc:Choice Requires="x14">
            <control shapeId="75797" name="Check Box 21" r:id="rId23">
              <controlPr defaultSize="0">
                <anchor moveWithCells="1">
                  <from>
                    <xdr:col>9</xdr:col>
                    <xdr:colOff>76200</xdr:colOff>
                    <xdr:row>6</xdr:row>
                    <xdr:rowOff>19050</xdr:rowOff>
                  </from>
                  <to>
                    <xdr:col>9</xdr:col>
                    <xdr:colOff>257175</xdr:colOff>
                    <xdr:row>6</xdr:row>
                    <xdr:rowOff>171450</xdr:rowOff>
                  </to>
                </anchor>
              </controlPr>
            </control>
          </mc:Choice>
        </mc:AlternateContent>
        <mc:AlternateContent xmlns:mc="http://schemas.openxmlformats.org/markup-compatibility/2006">
          <mc:Choice Requires="x14">
            <control shapeId="75798" name="Check Box 22" r:id="rId24">
              <controlPr defaultSize="0">
                <anchor moveWithCells="1">
                  <from>
                    <xdr:col>9</xdr:col>
                    <xdr:colOff>76200</xdr:colOff>
                    <xdr:row>7</xdr:row>
                    <xdr:rowOff>19050</xdr:rowOff>
                  </from>
                  <to>
                    <xdr:col>9</xdr:col>
                    <xdr:colOff>257175</xdr:colOff>
                    <xdr:row>7</xdr:row>
                    <xdr:rowOff>171450</xdr:rowOff>
                  </to>
                </anchor>
              </controlPr>
            </control>
          </mc:Choice>
        </mc:AlternateContent>
        <mc:AlternateContent xmlns:mc="http://schemas.openxmlformats.org/markup-compatibility/2006">
          <mc:Choice Requires="x14">
            <control shapeId="75799" name="Check Box 23" r:id="rId25">
              <controlPr defaultSize="0">
                <anchor moveWithCells="1">
                  <from>
                    <xdr:col>9</xdr:col>
                    <xdr:colOff>76200</xdr:colOff>
                    <xdr:row>8</xdr:row>
                    <xdr:rowOff>19050</xdr:rowOff>
                  </from>
                  <to>
                    <xdr:col>9</xdr:col>
                    <xdr:colOff>257175</xdr:colOff>
                    <xdr:row>8</xdr:row>
                    <xdr:rowOff>171450</xdr:rowOff>
                  </to>
                </anchor>
              </controlPr>
            </control>
          </mc:Choice>
        </mc:AlternateContent>
        <mc:AlternateContent xmlns:mc="http://schemas.openxmlformats.org/markup-compatibility/2006">
          <mc:Choice Requires="x14">
            <control shapeId="75800" name="Check Box 24" r:id="rId26">
              <controlPr defaultSize="0">
                <anchor moveWithCells="1">
                  <from>
                    <xdr:col>9</xdr:col>
                    <xdr:colOff>76200</xdr:colOff>
                    <xdr:row>9</xdr:row>
                    <xdr:rowOff>19050</xdr:rowOff>
                  </from>
                  <to>
                    <xdr:col>9</xdr:col>
                    <xdr:colOff>257175</xdr:colOff>
                    <xdr:row>9</xdr:row>
                    <xdr:rowOff>171450</xdr:rowOff>
                  </to>
                </anchor>
              </controlPr>
            </control>
          </mc:Choice>
        </mc:AlternateContent>
        <mc:AlternateContent xmlns:mc="http://schemas.openxmlformats.org/markup-compatibility/2006">
          <mc:Choice Requires="x14">
            <control shapeId="75801" name="Check Box 25" r:id="rId27">
              <controlPr defaultSize="0">
                <anchor moveWithCells="1">
                  <from>
                    <xdr:col>9</xdr:col>
                    <xdr:colOff>76200</xdr:colOff>
                    <xdr:row>6</xdr:row>
                    <xdr:rowOff>19050</xdr:rowOff>
                  </from>
                  <to>
                    <xdr:col>9</xdr:col>
                    <xdr:colOff>257175</xdr:colOff>
                    <xdr:row>6</xdr:row>
                    <xdr:rowOff>171450</xdr:rowOff>
                  </to>
                </anchor>
              </controlPr>
            </control>
          </mc:Choice>
        </mc:AlternateContent>
        <mc:AlternateContent xmlns:mc="http://schemas.openxmlformats.org/markup-compatibility/2006">
          <mc:Choice Requires="x14">
            <control shapeId="75802" name="Check Box 26" r:id="rId28">
              <controlPr defaultSize="0">
                <anchor moveWithCells="1">
                  <from>
                    <xdr:col>9</xdr:col>
                    <xdr:colOff>76200</xdr:colOff>
                    <xdr:row>7</xdr:row>
                    <xdr:rowOff>19050</xdr:rowOff>
                  </from>
                  <to>
                    <xdr:col>9</xdr:col>
                    <xdr:colOff>257175</xdr:colOff>
                    <xdr:row>7</xdr:row>
                    <xdr:rowOff>171450</xdr:rowOff>
                  </to>
                </anchor>
              </controlPr>
            </control>
          </mc:Choice>
        </mc:AlternateContent>
        <mc:AlternateContent xmlns:mc="http://schemas.openxmlformats.org/markup-compatibility/2006">
          <mc:Choice Requires="x14">
            <control shapeId="75803" name="Check Box 27" r:id="rId29">
              <controlPr defaultSize="0">
                <anchor moveWithCells="1">
                  <from>
                    <xdr:col>9</xdr:col>
                    <xdr:colOff>76200</xdr:colOff>
                    <xdr:row>8</xdr:row>
                    <xdr:rowOff>19050</xdr:rowOff>
                  </from>
                  <to>
                    <xdr:col>9</xdr:col>
                    <xdr:colOff>257175</xdr:colOff>
                    <xdr:row>8</xdr:row>
                    <xdr:rowOff>171450</xdr:rowOff>
                  </to>
                </anchor>
              </controlPr>
            </control>
          </mc:Choice>
        </mc:AlternateContent>
        <mc:AlternateContent xmlns:mc="http://schemas.openxmlformats.org/markup-compatibility/2006">
          <mc:Choice Requires="x14">
            <control shapeId="75804" name="Check Box 28" r:id="rId30">
              <controlPr defaultSize="0">
                <anchor moveWithCells="1">
                  <from>
                    <xdr:col>9</xdr:col>
                    <xdr:colOff>76200</xdr:colOff>
                    <xdr:row>9</xdr:row>
                    <xdr:rowOff>19050</xdr:rowOff>
                  </from>
                  <to>
                    <xdr:col>9</xdr:col>
                    <xdr:colOff>257175</xdr:colOff>
                    <xdr:row>9</xdr:row>
                    <xdr:rowOff>171450</xdr:rowOff>
                  </to>
                </anchor>
              </controlPr>
            </control>
          </mc:Choice>
        </mc:AlternateContent>
        <mc:AlternateContent xmlns:mc="http://schemas.openxmlformats.org/markup-compatibility/2006">
          <mc:Choice Requires="x14">
            <control shapeId="75805" name="Check Box 29" r:id="rId31">
              <controlPr defaultSize="0">
                <anchor moveWithCells="1">
                  <from>
                    <xdr:col>2</xdr:col>
                    <xdr:colOff>76200</xdr:colOff>
                    <xdr:row>11</xdr:row>
                    <xdr:rowOff>19050</xdr:rowOff>
                  </from>
                  <to>
                    <xdr:col>2</xdr:col>
                    <xdr:colOff>257175</xdr:colOff>
                    <xdr:row>11</xdr:row>
                    <xdr:rowOff>171450</xdr:rowOff>
                  </to>
                </anchor>
              </controlPr>
            </control>
          </mc:Choice>
        </mc:AlternateContent>
        <mc:AlternateContent xmlns:mc="http://schemas.openxmlformats.org/markup-compatibility/2006">
          <mc:Choice Requires="x14">
            <control shapeId="75806" name="Check Box 30" r:id="rId32">
              <controlPr defaultSize="0">
                <anchor moveWithCells="1">
                  <from>
                    <xdr:col>2</xdr:col>
                    <xdr:colOff>76200</xdr:colOff>
                    <xdr:row>12</xdr:row>
                    <xdr:rowOff>19050</xdr:rowOff>
                  </from>
                  <to>
                    <xdr:col>2</xdr:col>
                    <xdr:colOff>257175</xdr:colOff>
                    <xdr:row>12</xdr:row>
                    <xdr:rowOff>171450</xdr:rowOff>
                  </to>
                </anchor>
              </controlPr>
            </control>
          </mc:Choice>
        </mc:AlternateContent>
        <mc:AlternateContent xmlns:mc="http://schemas.openxmlformats.org/markup-compatibility/2006">
          <mc:Choice Requires="x14">
            <control shapeId="75807" name="Check Box 31" r:id="rId33">
              <controlPr defaultSize="0">
                <anchor moveWithCells="1">
                  <from>
                    <xdr:col>2</xdr:col>
                    <xdr:colOff>76200</xdr:colOff>
                    <xdr:row>13</xdr:row>
                    <xdr:rowOff>19050</xdr:rowOff>
                  </from>
                  <to>
                    <xdr:col>2</xdr:col>
                    <xdr:colOff>257175</xdr:colOff>
                    <xdr:row>13</xdr:row>
                    <xdr:rowOff>171450</xdr:rowOff>
                  </to>
                </anchor>
              </controlPr>
            </control>
          </mc:Choice>
        </mc:AlternateContent>
        <mc:AlternateContent xmlns:mc="http://schemas.openxmlformats.org/markup-compatibility/2006">
          <mc:Choice Requires="x14">
            <control shapeId="75808" name="Check Box 32" r:id="rId34">
              <controlPr defaultSize="0">
                <anchor moveWithCells="1">
                  <from>
                    <xdr:col>3</xdr:col>
                    <xdr:colOff>76200</xdr:colOff>
                    <xdr:row>11</xdr:row>
                    <xdr:rowOff>19050</xdr:rowOff>
                  </from>
                  <to>
                    <xdr:col>3</xdr:col>
                    <xdr:colOff>257175</xdr:colOff>
                    <xdr:row>11</xdr:row>
                    <xdr:rowOff>171450</xdr:rowOff>
                  </to>
                </anchor>
              </controlPr>
            </control>
          </mc:Choice>
        </mc:AlternateContent>
        <mc:AlternateContent xmlns:mc="http://schemas.openxmlformats.org/markup-compatibility/2006">
          <mc:Choice Requires="x14">
            <control shapeId="75809" name="Check Box 33" r:id="rId35">
              <controlPr defaultSize="0">
                <anchor moveWithCells="1">
                  <from>
                    <xdr:col>3</xdr:col>
                    <xdr:colOff>76200</xdr:colOff>
                    <xdr:row>12</xdr:row>
                    <xdr:rowOff>19050</xdr:rowOff>
                  </from>
                  <to>
                    <xdr:col>3</xdr:col>
                    <xdr:colOff>257175</xdr:colOff>
                    <xdr:row>12</xdr:row>
                    <xdr:rowOff>171450</xdr:rowOff>
                  </to>
                </anchor>
              </controlPr>
            </control>
          </mc:Choice>
        </mc:AlternateContent>
        <mc:AlternateContent xmlns:mc="http://schemas.openxmlformats.org/markup-compatibility/2006">
          <mc:Choice Requires="x14">
            <control shapeId="75810" name="Check Box 34" r:id="rId36">
              <controlPr defaultSize="0">
                <anchor moveWithCells="1">
                  <from>
                    <xdr:col>3</xdr:col>
                    <xdr:colOff>76200</xdr:colOff>
                    <xdr:row>13</xdr:row>
                    <xdr:rowOff>19050</xdr:rowOff>
                  </from>
                  <to>
                    <xdr:col>3</xdr:col>
                    <xdr:colOff>257175</xdr:colOff>
                    <xdr:row>13</xdr:row>
                    <xdr:rowOff>171450</xdr:rowOff>
                  </to>
                </anchor>
              </controlPr>
            </control>
          </mc:Choice>
        </mc:AlternateContent>
        <mc:AlternateContent xmlns:mc="http://schemas.openxmlformats.org/markup-compatibility/2006">
          <mc:Choice Requires="x14">
            <control shapeId="75811" name="Check Box 35" r:id="rId37">
              <controlPr defaultSize="0">
                <anchor moveWithCells="1">
                  <from>
                    <xdr:col>8</xdr:col>
                    <xdr:colOff>76200</xdr:colOff>
                    <xdr:row>11</xdr:row>
                    <xdr:rowOff>19050</xdr:rowOff>
                  </from>
                  <to>
                    <xdr:col>8</xdr:col>
                    <xdr:colOff>257175</xdr:colOff>
                    <xdr:row>11</xdr:row>
                    <xdr:rowOff>171450</xdr:rowOff>
                  </to>
                </anchor>
              </controlPr>
            </control>
          </mc:Choice>
        </mc:AlternateContent>
        <mc:AlternateContent xmlns:mc="http://schemas.openxmlformats.org/markup-compatibility/2006">
          <mc:Choice Requires="x14">
            <control shapeId="75812" name="Check Box 36" r:id="rId38">
              <controlPr defaultSize="0">
                <anchor moveWithCells="1">
                  <from>
                    <xdr:col>8</xdr:col>
                    <xdr:colOff>76200</xdr:colOff>
                    <xdr:row>11</xdr:row>
                    <xdr:rowOff>19050</xdr:rowOff>
                  </from>
                  <to>
                    <xdr:col>8</xdr:col>
                    <xdr:colOff>257175</xdr:colOff>
                    <xdr:row>11</xdr:row>
                    <xdr:rowOff>171450</xdr:rowOff>
                  </to>
                </anchor>
              </controlPr>
            </control>
          </mc:Choice>
        </mc:AlternateContent>
        <mc:AlternateContent xmlns:mc="http://schemas.openxmlformats.org/markup-compatibility/2006">
          <mc:Choice Requires="x14">
            <control shapeId="75813" name="Check Box 37" r:id="rId39">
              <controlPr defaultSize="0">
                <anchor moveWithCells="1">
                  <from>
                    <xdr:col>8</xdr:col>
                    <xdr:colOff>76200</xdr:colOff>
                    <xdr:row>12</xdr:row>
                    <xdr:rowOff>19050</xdr:rowOff>
                  </from>
                  <to>
                    <xdr:col>8</xdr:col>
                    <xdr:colOff>257175</xdr:colOff>
                    <xdr:row>12</xdr:row>
                    <xdr:rowOff>171450</xdr:rowOff>
                  </to>
                </anchor>
              </controlPr>
            </control>
          </mc:Choice>
        </mc:AlternateContent>
        <mc:AlternateContent xmlns:mc="http://schemas.openxmlformats.org/markup-compatibility/2006">
          <mc:Choice Requires="x14">
            <control shapeId="75814" name="Check Box 38" r:id="rId40">
              <controlPr defaultSize="0">
                <anchor moveWithCells="1">
                  <from>
                    <xdr:col>8</xdr:col>
                    <xdr:colOff>76200</xdr:colOff>
                    <xdr:row>12</xdr:row>
                    <xdr:rowOff>19050</xdr:rowOff>
                  </from>
                  <to>
                    <xdr:col>8</xdr:col>
                    <xdr:colOff>257175</xdr:colOff>
                    <xdr:row>12</xdr:row>
                    <xdr:rowOff>171450</xdr:rowOff>
                  </to>
                </anchor>
              </controlPr>
            </control>
          </mc:Choice>
        </mc:AlternateContent>
        <mc:AlternateContent xmlns:mc="http://schemas.openxmlformats.org/markup-compatibility/2006">
          <mc:Choice Requires="x14">
            <control shapeId="75815" name="Check Box 39" r:id="rId41">
              <controlPr defaultSize="0">
                <anchor moveWithCells="1">
                  <from>
                    <xdr:col>8</xdr:col>
                    <xdr:colOff>76200</xdr:colOff>
                    <xdr:row>13</xdr:row>
                    <xdr:rowOff>19050</xdr:rowOff>
                  </from>
                  <to>
                    <xdr:col>8</xdr:col>
                    <xdr:colOff>257175</xdr:colOff>
                    <xdr:row>13</xdr:row>
                    <xdr:rowOff>171450</xdr:rowOff>
                  </to>
                </anchor>
              </controlPr>
            </control>
          </mc:Choice>
        </mc:AlternateContent>
        <mc:AlternateContent xmlns:mc="http://schemas.openxmlformats.org/markup-compatibility/2006">
          <mc:Choice Requires="x14">
            <control shapeId="75816" name="Check Box 40" r:id="rId42">
              <controlPr defaultSize="0">
                <anchor moveWithCells="1">
                  <from>
                    <xdr:col>8</xdr:col>
                    <xdr:colOff>76200</xdr:colOff>
                    <xdr:row>13</xdr:row>
                    <xdr:rowOff>19050</xdr:rowOff>
                  </from>
                  <to>
                    <xdr:col>8</xdr:col>
                    <xdr:colOff>257175</xdr:colOff>
                    <xdr:row>13</xdr:row>
                    <xdr:rowOff>171450</xdr:rowOff>
                  </to>
                </anchor>
              </controlPr>
            </control>
          </mc:Choice>
        </mc:AlternateContent>
        <mc:AlternateContent xmlns:mc="http://schemas.openxmlformats.org/markup-compatibility/2006">
          <mc:Choice Requires="x14">
            <control shapeId="75817" name="Check Box 41" r:id="rId43">
              <controlPr defaultSize="0">
                <anchor moveWithCells="1">
                  <from>
                    <xdr:col>9</xdr:col>
                    <xdr:colOff>76200</xdr:colOff>
                    <xdr:row>11</xdr:row>
                    <xdr:rowOff>19050</xdr:rowOff>
                  </from>
                  <to>
                    <xdr:col>9</xdr:col>
                    <xdr:colOff>257175</xdr:colOff>
                    <xdr:row>11</xdr:row>
                    <xdr:rowOff>171450</xdr:rowOff>
                  </to>
                </anchor>
              </controlPr>
            </control>
          </mc:Choice>
        </mc:AlternateContent>
        <mc:AlternateContent xmlns:mc="http://schemas.openxmlformats.org/markup-compatibility/2006">
          <mc:Choice Requires="x14">
            <control shapeId="75818" name="Check Box 42" r:id="rId44">
              <controlPr defaultSize="0">
                <anchor moveWithCells="1">
                  <from>
                    <xdr:col>9</xdr:col>
                    <xdr:colOff>76200</xdr:colOff>
                    <xdr:row>11</xdr:row>
                    <xdr:rowOff>19050</xdr:rowOff>
                  </from>
                  <to>
                    <xdr:col>9</xdr:col>
                    <xdr:colOff>257175</xdr:colOff>
                    <xdr:row>11</xdr:row>
                    <xdr:rowOff>171450</xdr:rowOff>
                  </to>
                </anchor>
              </controlPr>
            </control>
          </mc:Choice>
        </mc:AlternateContent>
        <mc:AlternateContent xmlns:mc="http://schemas.openxmlformats.org/markup-compatibility/2006">
          <mc:Choice Requires="x14">
            <control shapeId="75819" name="Check Box 43" r:id="rId45">
              <controlPr defaultSize="0">
                <anchor moveWithCells="1">
                  <from>
                    <xdr:col>9</xdr:col>
                    <xdr:colOff>76200</xdr:colOff>
                    <xdr:row>12</xdr:row>
                    <xdr:rowOff>19050</xdr:rowOff>
                  </from>
                  <to>
                    <xdr:col>9</xdr:col>
                    <xdr:colOff>257175</xdr:colOff>
                    <xdr:row>12</xdr:row>
                    <xdr:rowOff>171450</xdr:rowOff>
                  </to>
                </anchor>
              </controlPr>
            </control>
          </mc:Choice>
        </mc:AlternateContent>
        <mc:AlternateContent xmlns:mc="http://schemas.openxmlformats.org/markup-compatibility/2006">
          <mc:Choice Requires="x14">
            <control shapeId="75820" name="Check Box 44" r:id="rId46">
              <controlPr defaultSize="0">
                <anchor moveWithCells="1">
                  <from>
                    <xdr:col>9</xdr:col>
                    <xdr:colOff>76200</xdr:colOff>
                    <xdr:row>12</xdr:row>
                    <xdr:rowOff>19050</xdr:rowOff>
                  </from>
                  <to>
                    <xdr:col>9</xdr:col>
                    <xdr:colOff>257175</xdr:colOff>
                    <xdr:row>12</xdr:row>
                    <xdr:rowOff>171450</xdr:rowOff>
                  </to>
                </anchor>
              </controlPr>
            </control>
          </mc:Choice>
        </mc:AlternateContent>
        <mc:AlternateContent xmlns:mc="http://schemas.openxmlformats.org/markup-compatibility/2006">
          <mc:Choice Requires="x14">
            <control shapeId="75821" name="Check Box 45" r:id="rId47">
              <controlPr defaultSize="0">
                <anchor moveWithCells="1">
                  <from>
                    <xdr:col>9</xdr:col>
                    <xdr:colOff>76200</xdr:colOff>
                    <xdr:row>13</xdr:row>
                    <xdr:rowOff>19050</xdr:rowOff>
                  </from>
                  <to>
                    <xdr:col>9</xdr:col>
                    <xdr:colOff>257175</xdr:colOff>
                    <xdr:row>13</xdr:row>
                    <xdr:rowOff>171450</xdr:rowOff>
                  </to>
                </anchor>
              </controlPr>
            </control>
          </mc:Choice>
        </mc:AlternateContent>
        <mc:AlternateContent xmlns:mc="http://schemas.openxmlformats.org/markup-compatibility/2006">
          <mc:Choice Requires="x14">
            <control shapeId="75822" name="Check Box 46" r:id="rId48">
              <controlPr defaultSize="0">
                <anchor moveWithCells="1">
                  <from>
                    <xdr:col>9</xdr:col>
                    <xdr:colOff>76200</xdr:colOff>
                    <xdr:row>13</xdr:row>
                    <xdr:rowOff>19050</xdr:rowOff>
                  </from>
                  <to>
                    <xdr:col>9</xdr:col>
                    <xdr:colOff>257175</xdr:colOff>
                    <xdr:row>13</xdr:row>
                    <xdr:rowOff>171450</xdr:rowOff>
                  </to>
                </anchor>
              </controlPr>
            </control>
          </mc:Choice>
        </mc:AlternateContent>
        <mc:AlternateContent xmlns:mc="http://schemas.openxmlformats.org/markup-compatibility/2006">
          <mc:Choice Requires="x14">
            <control shapeId="75823" name="Check Box 47" r:id="rId49">
              <controlPr defaultSize="0">
                <anchor moveWithCells="1">
                  <from>
                    <xdr:col>2</xdr:col>
                    <xdr:colOff>85725</xdr:colOff>
                    <xdr:row>15</xdr:row>
                    <xdr:rowOff>95250</xdr:rowOff>
                  </from>
                  <to>
                    <xdr:col>2</xdr:col>
                    <xdr:colOff>285750</xdr:colOff>
                    <xdr:row>15</xdr:row>
                    <xdr:rowOff>304800</xdr:rowOff>
                  </to>
                </anchor>
              </controlPr>
            </control>
          </mc:Choice>
        </mc:AlternateContent>
        <mc:AlternateContent xmlns:mc="http://schemas.openxmlformats.org/markup-compatibility/2006">
          <mc:Choice Requires="x14">
            <control shapeId="75824" name="Check Box 48" r:id="rId50">
              <controlPr defaultSize="0">
                <anchor moveWithCells="1">
                  <from>
                    <xdr:col>2</xdr:col>
                    <xdr:colOff>76200</xdr:colOff>
                    <xdr:row>16</xdr:row>
                    <xdr:rowOff>152400</xdr:rowOff>
                  </from>
                  <to>
                    <xdr:col>2</xdr:col>
                    <xdr:colOff>257175</xdr:colOff>
                    <xdr:row>16</xdr:row>
                    <xdr:rowOff>304800</xdr:rowOff>
                  </to>
                </anchor>
              </controlPr>
            </control>
          </mc:Choice>
        </mc:AlternateContent>
        <mc:AlternateContent xmlns:mc="http://schemas.openxmlformats.org/markup-compatibility/2006">
          <mc:Choice Requires="x14">
            <control shapeId="75825" name="Check Box 49" r:id="rId51">
              <controlPr defaultSize="0">
                <anchor moveWithCells="1">
                  <from>
                    <xdr:col>2</xdr:col>
                    <xdr:colOff>76200</xdr:colOff>
                    <xdr:row>17</xdr:row>
                    <xdr:rowOff>19050</xdr:rowOff>
                  </from>
                  <to>
                    <xdr:col>2</xdr:col>
                    <xdr:colOff>285750</xdr:colOff>
                    <xdr:row>17</xdr:row>
                    <xdr:rowOff>323850</xdr:rowOff>
                  </to>
                </anchor>
              </controlPr>
            </control>
          </mc:Choice>
        </mc:AlternateContent>
        <mc:AlternateContent xmlns:mc="http://schemas.openxmlformats.org/markup-compatibility/2006">
          <mc:Choice Requires="x14">
            <control shapeId="75826" name="Check Box 50" r:id="rId52">
              <controlPr defaultSize="0">
                <anchor moveWithCells="1">
                  <from>
                    <xdr:col>2</xdr:col>
                    <xdr:colOff>85725</xdr:colOff>
                    <xdr:row>18</xdr:row>
                    <xdr:rowOff>133350</xdr:rowOff>
                  </from>
                  <to>
                    <xdr:col>2</xdr:col>
                    <xdr:colOff>266700</xdr:colOff>
                    <xdr:row>18</xdr:row>
                    <xdr:rowOff>285750</xdr:rowOff>
                  </to>
                </anchor>
              </controlPr>
            </control>
          </mc:Choice>
        </mc:AlternateContent>
        <mc:AlternateContent xmlns:mc="http://schemas.openxmlformats.org/markup-compatibility/2006">
          <mc:Choice Requires="x14">
            <control shapeId="75827" name="Check Box 51" r:id="rId53">
              <controlPr defaultSize="0">
                <anchor moveWithCells="1">
                  <from>
                    <xdr:col>3</xdr:col>
                    <xdr:colOff>76200</xdr:colOff>
                    <xdr:row>15</xdr:row>
                    <xdr:rowOff>133350</xdr:rowOff>
                  </from>
                  <to>
                    <xdr:col>3</xdr:col>
                    <xdr:colOff>257175</xdr:colOff>
                    <xdr:row>15</xdr:row>
                    <xdr:rowOff>285750</xdr:rowOff>
                  </to>
                </anchor>
              </controlPr>
            </control>
          </mc:Choice>
        </mc:AlternateContent>
        <mc:AlternateContent xmlns:mc="http://schemas.openxmlformats.org/markup-compatibility/2006">
          <mc:Choice Requires="x14">
            <control shapeId="75828" name="Check Box 52" r:id="rId54">
              <controlPr defaultSize="0">
                <anchor moveWithCells="1">
                  <from>
                    <xdr:col>3</xdr:col>
                    <xdr:colOff>85725</xdr:colOff>
                    <xdr:row>16</xdr:row>
                    <xdr:rowOff>152400</xdr:rowOff>
                  </from>
                  <to>
                    <xdr:col>3</xdr:col>
                    <xdr:colOff>266700</xdr:colOff>
                    <xdr:row>16</xdr:row>
                    <xdr:rowOff>304800</xdr:rowOff>
                  </to>
                </anchor>
              </controlPr>
            </control>
          </mc:Choice>
        </mc:AlternateContent>
        <mc:AlternateContent xmlns:mc="http://schemas.openxmlformats.org/markup-compatibility/2006">
          <mc:Choice Requires="x14">
            <control shapeId="75829" name="Check Box 53" r:id="rId55">
              <controlPr defaultSize="0">
                <anchor moveWithCells="1">
                  <from>
                    <xdr:col>3</xdr:col>
                    <xdr:colOff>57150</xdr:colOff>
                    <xdr:row>17</xdr:row>
                    <xdr:rowOff>133350</xdr:rowOff>
                  </from>
                  <to>
                    <xdr:col>3</xdr:col>
                    <xdr:colOff>247650</xdr:colOff>
                    <xdr:row>17</xdr:row>
                    <xdr:rowOff>285750</xdr:rowOff>
                  </to>
                </anchor>
              </controlPr>
            </control>
          </mc:Choice>
        </mc:AlternateContent>
        <mc:AlternateContent xmlns:mc="http://schemas.openxmlformats.org/markup-compatibility/2006">
          <mc:Choice Requires="x14">
            <control shapeId="75830" name="Check Box 54" r:id="rId56">
              <controlPr defaultSize="0">
                <anchor moveWithCells="1">
                  <from>
                    <xdr:col>3</xdr:col>
                    <xdr:colOff>57150</xdr:colOff>
                    <xdr:row>18</xdr:row>
                    <xdr:rowOff>133350</xdr:rowOff>
                  </from>
                  <to>
                    <xdr:col>3</xdr:col>
                    <xdr:colOff>247650</xdr:colOff>
                    <xdr:row>18</xdr:row>
                    <xdr:rowOff>285750</xdr:rowOff>
                  </to>
                </anchor>
              </controlPr>
            </control>
          </mc:Choice>
        </mc:AlternateContent>
        <mc:AlternateContent xmlns:mc="http://schemas.openxmlformats.org/markup-compatibility/2006">
          <mc:Choice Requires="x14">
            <control shapeId="75831" name="Check Box 55" r:id="rId57">
              <controlPr defaultSize="0">
                <anchor moveWithCells="1">
                  <from>
                    <xdr:col>8</xdr:col>
                    <xdr:colOff>66675</xdr:colOff>
                    <xdr:row>15</xdr:row>
                    <xdr:rowOff>133350</xdr:rowOff>
                  </from>
                  <to>
                    <xdr:col>8</xdr:col>
                    <xdr:colOff>247650</xdr:colOff>
                    <xdr:row>15</xdr:row>
                    <xdr:rowOff>285750</xdr:rowOff>
                  </to>
                </anchor>
              </controlPr>
            </control>
          </mc:Choice>
        </mc:AlternateContent>
        <mc:AlternateContent xmlns:mc="http://schemas.openxmlformats.org/markup-compatibility/2006">
          <mc:Choice Requires="x14">
            <control shapeId="75832" name="Check Box 56" r:id="rId58">
              <controlPr defaultSize="0">
                <anchor moveWithCells="1">
                  <from>
                    <xdr:col>2</xdr:col>
                    <xdr:colOff>76200</xdr:colOff>
                    <xdr:row>20</xdr:row>
                    <xdr:rowOff>19050</xdr:rowOff>
                  </from>
                  <to>
                    <xdr:col>2</xdr:col>
                    <xdr:colOff>257175</xdr:colOff>
                    <xdr:row>20</xdr:row>
                    <xdr:rowOff>266700</xdr:rowOff>
                  </to>
                </anchor>
              </controlPr>
            </control>
          </mc:Choice>
        </mc:AlternateContent>
        <mc:AlternateContent xmlns:mc="http://schemas.openxmlformats.org/markup-compatibility/2006">
          <mc:Choice Requires="x14">
            <control shapeId="75833" name="Check Box 57" r:id="rId59">
              <controlPr defaultSize="0">
                <anchor moveWithCells="1">
                  <from>
                    <xdr:col>8</xdr:col>
                    <xdr:colOff>66675</xdr:colOff>
                    <xdr:row>20</xdr:row>
                    <xdr:rowOff>85725</xdr:rowOff>
                  </from>
                  <to>
                    <xdr:col>8</xdr:col>
                    <xdr:colOff>247650</xdr:colOff>
                    <xdr:row>20</xdr:row>
                    <xdr:rowOff>238125</xdr:rowOff>
                  </to>
                </anchor>
              </controlPr>
            </control>
          </mc:Choice>
        </mc:AlternateContent>
        <mc:AlternateContent xmlns:mc="http://schemas.openxmlformats.org/markup-compatibility/2006">
          <mc:Choice Requires="x14">
            <control shapeId="75834" name="Check Box 58" r:id="rId60">
              <controlPr defaultSize="0">
                <anchor moveWithCells="1">
                  <from>
                    <xdr:col>2</xdr:col>
                    <xdr:colOff>76200</xdr:colOff>
                    <xdr:row>26</xdr:row>
                    <xdr:rowOff>19050</xdr:rowOff>
                  </from>
                  <to>
                    <xdr:col>2</xdr:col>
                    <xdr:colOff>257175</xdr:colOff>
                    <xdr:row>26</xdr:row>
                    <xdr:rowOff>171450</xdr:rowOff>
                  </to>
                </anchor>
              </controlPr>
            </control>
          </mc:Choice>
        </mc:AlternateContent>
        <mc:AlternateContent xmlns:mc="http://schemas.openxmlformats.org/markup-compatibility/2006">
          <mc:Choice Requires="x14">
            <control shapeId="75835" name="Check Box 59" r:id="rId61">
              <controlPr defaultSize="0">
                <anchor moveWithCells="1">
                  <from>
                    <xdr:col>8</xdr:col>
                    <xdr:colOff>76200</xdr:colOff>
                    <xdr:row>26</xdr:row>
                    <xdr:rowOff>19050</xdr:rowOff>
                  </from>
                  <to>
                    <xdr:col>8</xdr:col>
                    <xdr:colOff>257175</xdr:colOff>
                    <xdr:row>26</xdr:row>
                    <xdr:rowOff>171450</xdr:rowOff>
                  </to>
                </anchor>
              </controlPr>
            </control>
          </mc:Choice>
        </mc:AlternateContent>
        <mc:AlternateContent xmlns:mc="http://schemas.openxmlformats.org/markup-compatibility/2006">
          <mc:Choice Requires="x14">
            <control shapeId="75836" name="Check Box 60" r:id="rId62">
              <controlPr defaultSize="0">
                <anchor moveWithCells="1">
                  <from>
                    <xdr:col>2</xdr:col>
                    <xdr:colOff>76200</xdr:colOff>
                    <xdr:row>42</xdr:row>
                    <xdr:rowOff>19050</xdr:rowOff>
                  </from>
                  <to>
                    <xdr:col>2</xdr:col>
                    <xdr:colOff>257175</xdr:colOff>
                    <xdr:row>42</xdr:row>
                    <xdr:rowOff>171450</xdr:rowOff>
                  </to>
                </anchor>
              </controlPr>
            </control>
          </mc:Choice>
        </mc:AlternateContent>
        <mc:AlternateContent xmlns:mc="http://schemas.openxmlformats.org/markup-compatibility/2006">
          <mc:Choice Requires="x14">
            <control shapeId="75837" name="Check Box 61" r:id="rId63">
              <controlPr defaultSize="0">
                <anchor moveWithCells="1">
                  <from>
                    <xdr:col>8</xdr:col>
                    <xdr:colOff>76200</xdr:colOff>
                    <xdr:row>42</xdr:row>
                    <xdr:rowOff>19050</xdr:rowOff>
                  </from>
                  <to>
                    <xdr:col>8</xdr:col>
                    <xdr:colOff>257175</xdr:colOff>
                    <xdr:row>42</xdr:row>
                    <xdr:rowOff>171450</xdr:rowOff>
                  </to>
                </anchor>
              </controlPr>
            </control>
          </mc:Choice>
        </mc:AlternateContent>
        <mc:AlternateContent xmlns:mc="http://schemas.openxmlformats.org/markup-compatibility/2006">
          <mc:Choice Requires="x14">
            <control shapeId="75838" name="Check Box 62" r:id="rId64">
              <controlPr defaultSize="0">
                <anchor moveWithCells="1">
                  <from>
                    <xdr:col>14</xdr:col>
                    <xdr:colOff>76200</xdr:colOff>
                    <xdr:row>42</xdr:row>
                    <xdr:rowOff>19050</xdr:rowOff>
                  </from>
                  <to>
                    <xdr:col>14</xdr:col>
                    <xdr:colOff>257175</xdr:colOff>
                    <xdr:row>42</xdr:row>
                    <xdr:rowOff>171450</xdr:rowOff>
                  </to>
                </anchor>
              </controlPr>
            </control>
          </mc:Choice>
        </mc:AlternateContent>
        <mc:AlternateContent xmlns:mc="http://schemas.openxmlformats.org/markup-compatibility/2006">
          <mc:Choice Requires="x14">
            <control shapeId="75839" name="Check Box 63" r:id="rId65">
              <controlPr defaultSize="0">
                <anchor moveWithCells="1">
                  <from>
                    <xdr:col>8</xdr:col>
                    <xdr:colOff>76200</xdr:colOff>
                    <xdr:row>16</xdr:row>
                    <xdr:rowOff>123825</xdr:rowOff>
                  </from>
                  <to>
                    <xdr:col>8</xdr:col>
                    <xdr:colOff>257175</xdr:colOff>
                    <xdr:row>16</xdr:row>
                    <xdr:rowOff>276225</xdr:rowOff>
                  </to>
                </anchor>
              </controlPr>
            </control>
          </mc:Choice>
        </mc:AlternateContent>
        <mc:AlternateContent xmlns:mc="http://schemas.openxmlformats.org/markup-compatibility/2006">
          <mc:Choice Requires="x14">
            <control shapeId="75840" name="Check Box 64" r:id="rId66">
              <controlPr defaultSize="0">
                <anchor moveWithCells="1">
                  <from>
                    <xdr:col>8</xdr:col>
                    <xdr:colOff>76200</xdr:colOff>
                    <xdr:row>17</xdr:row>
                    <xdr:rowOff>133350</xdr:rowOff>
                  </from>
                  <to>
                    <xdr:col>8</xdr:col>
                    <xdr:colOff>257175</xdr:colOff>
                    <xdr:row>17</xdr:row>
                    <xdr:rowOff>285750</xdr:rowOff>
                  </to>
                </anchor>
              </controlPr>
            </control>
          </mc:Choice>
        </mc:AlternateContent>
        <mc:AlternateContent xmlns:mc="http://schemas.openxmlformats.org/markup-compatibility/2006">
          <mc:Choice Requires="x14">
            <control shapeId="75841" name="Check Box 65" r:id="rId67">
              <controlPr defaultSize="0">
                <anchor moveWithCells="1">
                  <from>
                    <xdr:col>8</xdr:col>
                    <xdr:colOff>66675</xdr:colOff>
                    <xdr:row>18</xdr:row>
                    <xdr:rowOff>123825</xdr:rowOff>
                  </from>
                  <to>
                    <xdr:col>8</xdr:col>
                    <xdr:colOff>247650</xdr:colOff>
                    <xdr:row>18</xdr:row>
                    <xdr:rowOff>276225</xdr:rowOff>
                  </to>
                </anchor>
              </controlPr>
            </control>
          </mc:Choice>
        </mc:AlternateContent>
        <mc:AlternateContent xmlns:mc="http://schemas.openxmlformats.org/markup-compatibility/2006">
          <mc:Choice Requires="x14">
            <control shapeId="75842" name="Check Box 66" r:id="rId68">
              <controlPr defaultSize="0">
                <anchor moveWithCells="1">
                  <from>
                    <xdr:col>9</xdr:col>
                    <xdr:colOff>57150</xdr:colOff>
                    <xdr:row>15</xdr:row>
                    <xdr:rowOff>133350</xdr:rowOff>
                  </from>
                  <to>
                    <xdr:col>9</xdr:col>
                    <xdr:colOff>247650</xdr:colOff>
                    <xdr:row>15</xdr:row>
                    <xdr:rowOff>285750</xdr:rowOff>
                  </to>
                </anchor>
              </controlPr>
            </control>
          </mc:Choice>
        </mc:AlternateContent>
        <mc:AlternateContent xmlns:mc="http://schemas.openxmlformats.org/markup-compatibility/2006">
          <mc:Choice Requires="x14">
            <control shapeId="75843" name="Check Box 67" r:id="rId69">
              <controlPr defaultSize="0">
                <anchor moveWithCells="1">
                  <from>
                    <xdr:col>9</xdr:col>
                    <xdr:colOff>76200</xdr:colOff>
                    <xdr:row>16</xdr:row>
                    <xdr:rowOff>133350</xdr:rowOff>
                  </from>
                  <to>
                    <xdr:col>9</xdr:col>
                    <xdr:colOff>257175</xdr:colOff>
                    <xdr:row>16</xdr:row>
                    <xdr:rowOff>285750</xdr:rowOff>
                  </to>
                </anchor>
              </controlPr>
            </control>
          </mc:Choice>
        </mc:AlternateContent>
        <mc:AlternateContent xmlns:mc="http://schemas.openxmlformats.org/markup-compatibility/2006">
          <mc:Choice Requires="x14">
            <control shapeId="75844" name="Check Box 68" r:id="rId70">
              <controlPr defaultSize="0">
                <anchor moveWithCells="1">
                  <from>
                    <xdr:col>9</xdr:col>
                    <xdr:colOff>85725</xdr:colOff>
                    <xdr:row>17</xdr:row>
                    <xdr:rowOff>133350</xdr:rowOff>
                  </from>
                  <to>
                    <xdr:col>9</xdr:col>
                    <xdr:colOff>266700</xdr:colOff>
                    <xdr:row>17</xdr:row>
                    <xdr:rowOff>285750</xdr:rowOff>
                  </to>
                </anchor>
              </controlPr>
            </control>
          </mc:Choice>
        </mc:AlternateContent>
        <mc:AlternateContent xmlns:mc="http://schemas.openxmlformats.org/markup-compatibility/2006">
          <mc:Choice Requires="x14">
            <control shapeId="75845" name="Check Box 69" r:id="rId71">
              <controlPr defaultSize="0">
                <anchor moveWithCells="1">
                  <from>
                    <xdr:col>9</xdr:col>
                    <xdr:colOff>66675</xdr:colOff>
                    <xdr:row>18</xdr:row>
                    <xdr:rowOff>133350</xdr:rowOff>
                  </from>
                  <to>
                    <xdr:col>9</xdr:col>
                    <xdr:colOff>247650</xdr:colOff>
                    <xdr:row>18</xdr:row>
                    <xdr:rowOff>285750</xdr:rowOff>
                  </to>
                </anchor>
              </controlPr>
            </control>
          </mc:Choice>
        </mc:AlternateContent>
        <mc:AlternateContent xmlns:mc="http://schemas.openxmlformats.org/markup-compatibility/2006">
          <mc:Choice Requires="x14">
            <control shapeId="75846" name="Check Box 70" r:id="rId72">
              <controlPr defaultSize="0">
                <anchor moveWithCells="1">
                  <from>
                    <xdr:col>2</xdr:col>
                    <xdr:colOff>76200</xdr:colOff>
                    <xdr:row>21</xdr:row>
                    <xdr:rowOff>19050</xdr:rowOff>
                  </from>
                  <to>
                    <xdr:col>2</xdr:col>
                    <xdr:colOff>257175</xdr:colOff>
                    <xdr:row>21</xdr:row>
                    <xdr:rowOff>171450</xdr:rowOff>
                  </to>
                </anchor>
              </controlPr>
            </control>
          </mc:Choice>
        </mc:AlternateContent>
        <mc:AlternateContent xmlns:mc="http://schemas.openxmlformats.org/markup-compatibility/2006">
          <mc:Choice Requires="x14">
            <control shapeId="75847" name="Check Box 71" r:id="rId73">
              <controlPr defaultSize="0">
                <anchor moveWithCells="1">
                  <from>
                    <xdr:col>2</xdr:col>
                    <xdr:colOff>76200</xdr:colOff>
                    <xdr:row>22</xdr:row>
                    <xdr:rowOff>19050</xdr:rowOff>
                  </from>
                  <to>
                    <xdr:col>2</xdr:col>
                    <xdr:colOff>257175</xdr:colOff>
                    <xdr:row>22</xdr:row>
                    <xdr:rowOff>171450</xdr:rowOff>
                  </to>
                </anchor>
              </controlPr>
            </control>
          </mc:Choice>
        </mc:AlternateContent>
        <mc:AlternateContent xmlns:mc="http://schemas.openxmlformats.org/markup-compatibility/2006">
          <mc:Choice Requires="x14">
            <control shapeId="75848" name="Check Box 72" r:id="rId74">
              <controlPr defaultSize="0">
                <anchor moveWithCells="1">
                  <from>
                    <xdr:col>2</xdr:col>
                    <xdr:colOff>76200</xdr:colOff>
                    <xdr:row>23</xdr:row>
                    <xdr:rowOff>19050</xdr:rowOff>
                  </from>
                  <to>
                    <xdr:col>2</xdr:col>
                    <xdr:colOff>257175</xdr:colOff>
                    <xdr:row>23</xdr:row>
                    <xdr:rowOff>171450</xdr:rowOff>
                  </to>
                </anchor>
              </controlPr>
            </control>
          </mc:Choice>
        </mc:AlternateContent>
        <mc:AlternateContent xmlns:mc="http://schemas.openxmlformats.org/markup-compatibility/2006">
          <mc:Choice Requires="x14">
            <control shapeId="75849" name="Check Box 73" r:id="rId75">
              <controlPr defaultSize="0">
                <anchor moveWithCells="1">
                  <from>
                    <xdr:col>2</xdr:col>
                    <xdr:colOff>76200</xdr:colOff>
                    <xdr:row>24</xdr:row>
                    <xdr:rowOff>85725</xdr:rowOff>
                  </from>
                  <to>
                    <xdr:col>2</xdr:col>
                    <xdr:colOff>257175</xdr:colOff>
                    <xdr:row>24</xdr:row>
                    <xdr:rowOff>238125</xdr:rowOff>
                  </to>
                </anchor>
              </controlPr>
            </control>
          </mc:Choice>
        </mc:AlternateContent>
        <mc:AlternateContent xmlns:mc="http://schemas.openxmlformats.org/markup-compatibility/2006">
          <mc:Choice Requires="x14">
            <control shapeId="75850" name="Check Box 74" r:id="rId76">
              <controlPr defaultSize="0">
                <anchor moveWithCells="1">
                  <from>
                    <xdr:col>3</xdr:col>
                    <xdr:colOff>66675</xdr:colOff>
                    <xdr:row>20</xdr:row>
                    <xdr:rowOff>66675</xdr:rowOff>
                  </from>
                  <to>
                    <xdr:col>3</xdr:col>
                    <xdr:colOff>247650</xdr:colOff>
                    <xdr:row>20</xdr:row>
                    <xdr:rowOff>219075</xdr:rowOff>
                  </to>
                </anchor>
              </controlPr>
            </control>
          </mc:Choice>
        </mc:AlternateContent>
        <mc:AlternateContent xmlns:mc="http://schemas.openxmlformats.org/markup-compatibility/2006">
          <mc:Choice Requires="x14">
            <control shapeId="75851" name="Check Box 75" r:id="rId77">
              <controlPr defaultSize="0">
                <anchor moveWithCells="1">
                  <from>
                    <xdr:col>3</xdr:col>
                    <xdr:colOff>76200</xdr:colOff>
                    <xdr:row>21</xdr:row>
                    <xdr:rowOff>19050</xdr:rowOff>
                  </from>
                  <to>
                    <xdr:col>3</xdr:col>
                    <xdr:colOff>257175</xdr:colOff>
                    <xdr:row>21</xdr:row>
                    <xdr:rowOff>171450</xdr:rowOff>
                  </to>
                </anchor>
              </controlPr>
            </control>
          </mc:Choice>
        </mc:AlternateContent>
        <mc:AlternateContent xmlns:mc="http://schemas.openxmlformats.org/markup-compatibility/2006">
          <mc:Choice Requires="x14">
            <control shapeId="75852" name="Check Box 76" r:id="rId78">
              <controlPr defaultSize="0">
                <anchor moveWithCells="1">
                  <from>
                    <xdr:col>3</xdr:col>
                    <xdr:colOff>76200</xdr:colOff>
                    <xdr:row>22</xdr:row>
                    <xdr:rowOff>19050</xdr:rowOff>
                  </from>
                  <to>
                    <xdr:col>3</xdr:col>
                    <xdr:colOff>257175</xdr:colOff>
                    <xdr:row>22</xdr:row>
                    <xdr:rowOff>171450</xdr:rowOff>
                  </to>
                </anchor>
              </controlPr>
            </control>
          </mc:Choice>
        </mc:AlternateContent>
        <mc:AlternateContent xmlns:mc="http://schemas.openxmlformats.org/markup-compatibility/2006">
          <mc:Choice Requires="x14">
            <control shapeId="75853" name="Check Box 77" r:id="rId79">
              <controlPr defaultSize="0">
                <anchor moveWithCells="1">
                  <from>
                    <xdr:col>3</xdr:col>
                    <xdr:colOff>76200</xdr:colOff>
                    <xdr:row>23</xdr:row>
                    <xdr:rowOff>19050</xdr:rowOff>
                  </from>
                  <to>
                    <xdr:col>3</xdr:col>
                    <xdr:colOff>257175</xdr:colOff>
                    <xdr:row>23</xdr:row>
                    <xdr:rowOff>171450</xdr:rowOff>
                  </to>
                </anchor>
              </controlPr>
            </control>
          </mc:Choice>
        </mc:AlternateContent>
        <mc:AlternateContent xmlns:mc="http://schemas.openxmlformats.org/markup-compatibility/2006">
          <mc:Choice Requires="x14">
            <control shapeId="75854" name="Check Box 78" r:id="rId80">
              <controlPr defaultSize="0">
                <anchor moveWithCells="1">
                  <from>
                    <xdr:col>3</xdr:col>
                    <xdr:colOff>85725</xdr:colOff>
                    <xdr:row>24</xdr:row>
                    <xdr:rowOff>85725</xdr:rowOff>
                  </from>
                  <to>
                    <xdr:col>3</xdr:col>
                    <xdr:colOff>266700</xdr:colOff>
                    <xdr:row>24</xdr:row>
                    <xdr:rowOff>238125</xdr:rowOff>
                  </to>
                </anchor>
              </controlPr>
            </control>
          </mc:Choice>
        </mc:AlternateContent>
        <mc:AlternateContent xmlns:mc="http://schemas.openxmlformats.org/markup-compatibility/2006">
          <mc:Choice Requires="x14">
            <control shapeId="75855" name="Check Box 79" r:id="rId81">
              <controlPr defaultSize="0">
                <anchor moveWithCells="1">
                  <from>
                    <xdr:col>8</xdr:col>
                    <xdr:colOff>76200</xdr:colOff>
                    <xdr:row>21</xdr:row>
                    <xdr:rowOff>19050</xdr:rowOff>
                  </from>
                  <to>
                    <xdr:col>8</xdr:col>
                    <xdr:colOff>257175</xdr:colOff>
                    <xdr:row>21</xdr:row>
                    <xdr:rowOff>171450</xdr:rowOff>
                  </to>
                </anchor>
              </controlPr>
            </control>
          </mc:Choice>
        </mc:AlternateContent>
        <mc:AlternateContent xmlns:mc="http://schemas.openxmlformats.org/markup-compatibility/2006">
          <mc:Choice Requires="x14">
            <control shapeId="75856" name="Check Box 80" r:id="rId82">
              <controlPr defaultSize="0">
                <anchor moveWithCells="1">
                  <from>
                    <xdr:col>8</xdr:col>
                    <xdr:colOff>76200</xdr:colOff>
                    <xdr:row>22</xdr:row>
                    <xdr:rowOff>19050</xdr:rowOff>
                  </from>
                  <to>
                    <xdr:col>8</xdr:col>
                    <xdr:colOff>257175</xdr:colOff>
                    <xdr:row>22</xdr:row>
                    <xdr:rowOff>171450</xdr:rowOff>
                  </to>
                </anchor>
              </controlPr>
            </control>
          </mc:Choice>
        </mc:AlternateContent>
        <mc:AlternateContent xmlns:mc="http://schemas.openxmlformats.org/markup-compatibility/2006">
          <mc:Choice Requires="x14">
            <control shapeId="75857" name="Check Box 81" r:id="rId83">
              <controlPr defaultSize="0">
                <anchor moveWithCells="1">
                  <from>
                    <xdr:col>8</xdr:col>
                    <xdr:colOff>76200</xdr:colOff>
                    <xdr:row>23</xdr:row>
                    <xdr:rowOff>19050</xdr:rowOff>
                  </from>
                  <to>
                    <xdr:col>8</xdr:col>
                    <xdr:colOff>257175</xdr:colOff>
                    <xdr:row>23</xdr:row>
                    <xdr:rowOff>171450</xdr:rowOff>
                  </to>
                </anchor>
              </controlPr>
            </control>
          </mc:Choice>
        </mc:AlternateContent>
        <mc:AlternateContent xmlns:mc="http://schemas.openxmlformats.org/markup-compatibility/2006">
          <mc:Choice Requires="x14">
            <control shapeId="75858" name="Check Box 82" r:id="rId84">
              <controlPr defaultSize="0">
                <anchor moveWithCells="1">
                  <from>
                    <xdr:col>8</xdr:col>
                    <xdr:colOff>95250</xdr:colOff>
                    <xdr:row>24</xdr:row>
                    <xdr:rowOff>114300</xdr:rowOff>
                  </from>
                  <to>
                    <xdr:col>8</xdr:col>
                    <xdr:colOff>276225</xdr:colOff>
                    <xdr:row>24</xdr:row>
                    <xdr:rowOff>266700</xdr:rowOff>
                  </to>
                </anchor>
              </controlPr>
            </control>
          </mc:Choice>
        </mc:AlternateContent>
        <mc:AlternateContent xmlns:mc="http://schemas.openxmlformats.org/markup-compatibility/2006">
          <mc:Choice Requires="x14">
            <control shapeId="75859" name="Check Box 83" r:id="rId85">
              <controlPr defaultSize="0">
                <anchor moveWithCells="1">
                  <from>
                    <xdr:col>9</xdr:col>
                    <xdr:colOff>85725</xdr:colOff>
                    <xdr:row>20</xdr:row>
                    <xdr:rowOff>95250</xdr:rowOff>
                  </from>
                  <to>
                    <xdr:col>9</xdr:col>
                    <xdr:colOff>266700</xdr:colOff>
                    <xdr:row>20</xdr:row>
                    <xdr:rowOff>247650</xdr:rowOff>
                  </to>
                </anchor>
              </controlPr>
            </control>
          </mc:Choice>
        </mc:AlternateContent>
        <mc:AlternateContent xmlns:mc="http://schemas.openxmlformats.org/markup-compatibility/2006">
          <mc:Choice Requires="x14">
            <control shapeId="75860" name="Check Box 84" r:id="rId86">
              <controlPr defaultSize="0">
                <anchor moveWithCells="1">
                  <from>
                    <xdr:col>9</xdr:col>
                    <xdr:colOff>76200</xdr:colOff>
                    <xdr:row>21</xdr:row>
                    <xdr:rowOff>19050</xdr:rowOff>
                  </from>
                  <to>
                    <xdr:col>9</xdr:col>
                    <xdr:colOff>257175</xdr:colOff>
                    <xdr:row>21</xdr:row>
                    <xdr:rowOff>171450</xdr:rowOff>
                  </to>
                </anchor>
              </controlPr>
            </control>
          </mc:Choice>
        </mc:AlternateContent>
        <mc:AlternateContent xmlns:mc="http://schemas.openxmlformats.org/markup-compatibility/2006">
          <mc:Choice Requires="x14">
            <control shapeId="75861" name="Check Box 85" r:id="rId87">
              <controlPr defaultSize="0">
                <anchor moveWithCells="1">
                  <from>
                    <xdr:col>9</xdr:col>
                    <xdr:colOff>76200</xdr:colOff>
                    <xdr:row>22</xdr:row>
                    <xdr:rowOff>19050</xdr:rowOff>
                  </from>
                  <to>
                    <xdr:col>9</xdr:col>
                    <xdr:colOff>257175</xdr:colOff>
                    <xdr:row>22</xdr:row>
                    <xdr:rowOff>171450</xdr:rowOff>
                  </to>
                </anchor>
              </controlPr>
            </control>
          </mc:Choice>
        </mc:AlternateContent>
        <mc:AlternateContent xmlns:mc="http://schemas.openxmlformats.org/markup-compatibility/2006">
          <mc:Choice Requires="x14">
            <control shapeId="75862" name="Check Box 86" r:id="rId88">
              <controlPr defaultSize="0">
                <anchor moveWithCells="1">
                  <from>
                    <xdr:col>9</xdr:col>
                    <xdr:colOff>76200</xdr:colOff>
                    <xdr:row>23</xdr:row>
                    <xdr:rowOff>19050</xdr:rowOff>
                  </from>
                  <to>
                    <xdr:col>9</xdr:col>
                    <xdr:colOff>257175</xdr:colOff>
                    <xdr:row>23</xdr:row>
                    <xdr:rowOff>171450</xdr:rowOff>
                  </to>
                </anchor>
              </controlPr>
            </control>
          </mc:Choice>
        </mc:AlternateContent>
        <mc:AlternateContent xmlns:mc="http://schemas.openxmlformats.org/markup-compatibility/2006">
          <mc:Choice Requires="x14">
            <control shapeId="75863" name="Check Box 87" r:id="rId89">
              <controlPr defaultSize="0">
                <anchor moveWithCells="1">
                  <from>
                    <xdr:col>9</xdr:col>
                    <xdr:colOff>76200</xdr:colOff>
                    <xdr:row>24</xdr:row>
                    <xdr:rowOff>114300</xdr:rowOff>
                  </from>
                  <to>
                    <xdr:col>9</xdr:col>
                    <xdr:colOff>257175</xdr:colOff>
                    <xdr:row>24</xdr:row>
                    <xdr:rowOff>266700</xdr:rowOff>
                  </to>
                </anchor>
              </controlPr>
            </control>
          </mc:Choice>
        </mc:AlternateContent>
        <mc:AlternateContent xmlns:mc="http://schemas.openxmlformats.org/markup-compatibility/2006">
          <mc:Choice Requires="x14">
            <control shapeId="75864" name="Check Box 88" r:id="rId90">
              <controlPr defaultSize="0">
                <anchor moveWithCells="1">
                  <from>
                    <xdr:col>2</xdr:col>
                    <xdr:colOff>76200</xdr:colOff>
                    <xdr:row>27</xdr:row>
                    <xdr:rowOff>19050</xdr:rowOff>
                  </from>
                  <to>
                    <xdr:col>2</xdr:col>
                    <xdr:colOff>257175</xdr:colOff>
                    <xdr:row>27</xdr:row>
                    <xdr:rowOff>171450</xdr:rowOff>
                  </to>
                </anchor>
              </controlPr>
            </control>
          </mc:Choice>
        </mc:AlternateContent>
        <mc:AlternateContent xmlns:mc="http://schemas.openxmlformats.org/markup-compatibility/2006">
          <mc:Choice Requires="x14">
            <control shapeId="75865" name="Check Box 89" r:id="rId91">
              <controlPr defaultSize="0">
                <anchor moveWithCells="1">
                  <from>
                    <xdr:col>2</xdr:col>
                    <xdr:colOff>76200</xdr:colOff>
                    <xdr:row>28</xdr:row>
                    <xdr:rowOff>19050</xdr:rowOff>
                  </from>
                  <to>
                    <xdr:col>2</xdr:col>
                    <xdr:colOff>257175</xdr:colOff>
                    <xdr:row>28</xdr:row>
                    <xdr:rowOff>171450</xdr:rowOff>
                  </to>
                </anchor>
              </controlPr>
            </control>
          </mc:Choice>
        </mc:AlternateContent>
        <mc:AlternateContent xmlns:mc="http://schemas.openxmlformats.org/markup-compatibility/2006">
          <mc:Choice Requires="x14">
            <control shapeId="75866" name="Check Box 90" r:id="rId92">
              <controlPr defaultSize="0">
                <anchor moveWithCells="1">
                  <from>
                    <xdr:col>2</xdr:col>
                    <xdr:colOff>76200</xdr:colOff>
                    <xdr:row>29</xdr:row>
                    <xdr:rowOff>19050</xdr:rowOff>
                  </from>
                  <to>
                    <xdr:col>2</xdr:col>
                    <xdr:colOff>257175</xdr:colOff>
                    <xdr:row>29</xdr:row>
                    <xdr:rowOff>171450</xdr:rowOff>
                  </to>
                </anchor>
              </controlPr>
            </control>
          </mc:Choice>
        </mc:AlternateContent>
        <mc:AlternateContent xmlns:mc="http://schemas.openxmlformats.org/markup-compatibility/2006">
          <mc:Choice Requires="x14">
            <control shapeId="75867" name="Check Box 91" r:id="rId93">
              <controlPr defaultSize="0">
                <anchor moveWithCells="1">
                  <from>
                    <xdr:col>2</xdr:col>
                    <xdr:colOff>95250</xdr:colOff>
                    <xdr:row>30</xdr:row>
                    <xdr:rowOff>57150</xdr:rowOff>
                  </from>
                  <to>
                    <xdr:col>2</xdr:col>
                    <xdr:colOff>285750</xdr:colOff>
                    <xdr:row>30</xdr:row>
                    <xdr:rowOff>209550</xdr:rowOff>
                  </to>
                </anchor>
              </controlPr>
            </control>
          </mc:Choice>
        </mc:AlternateContent>
        <mc:AlternateContent xmlns:mc="http://schemas.openxmlformats.org/markup-compatibility/2006">
          <mc:Choice Requires="x14">
            <control shapeId="75868" name="Check Box 92" r:id="rId94">
              <controlPr defaultSize="0">
                <anchor moveWithCells="1">
                  <from>
                    <xdr:col>3</xdr:col>
                    <xdr:colOff>76200</xdr:colOff>
                    <xdr:row>26</xdr:row>
                    <xdr:rowOff>19050</xdr:rowOff>
                  </from>
                  <to>
                    <xdr:col>3</xdr:col>
                    <xdr:colOff>257175</xdr:colOff>
                    <xdr:row>26</xdr:row>
                    <xdr:rowOff>171450</xdr:rowOff>
                  </to>
                </anchor>
              </controlPr>
            </control>
          </mc:Choice>
        </mc:AlternateContent>
        <mc:AlternateContent xmlns:mc="http://schemas.openxmlformats.org/markup-compatibility/2006">
          <mc:Choice Requires="x14">
            <control shapeId="75869" name="Check Box 93" r:id="rId95">
              <controlPr defaultSize="0">
                <anchor moveWithCells="1">
                  <from>
                    <xdr:col>3</xdr:col>
                    <xdr:colOff>76200</xdr:colOff>
                    <xdr:row>27</xdr:row>
                    <xdr:rowOff>19050</xdr:rowOff>
                  </from>
                  <to>
                    <xdr:col>3</xdr:col>
                    <xdr:colOff>257175</xdr:colOff>
                    <xdr:row>27</xdr:row>
                    <xdr:rowOff>171450</xdr:rowOff>
                  </to>
                </anchor>
              </controlPr>
            </control>
          </mc:Choice>
        </mc:AlternateContent>
        <mc:AlternateContent xmlns:mc="http://schemas.openxmlformats.org/markup-compatibility/2006">
          <mc:Choice Requires="x14">
            <control shapeId="75870" name="Check Box 94" r:id="rId96">
              <controlPr defaultSize="0">
                <anchor moveWithCells="1">
                  <from>
                    <xdr:col>3</xdr:col>
                    <xdr:colOff>76200</xdr:colOff>
                    <xdr:row>28</xdr:row>
                    <xdr:rowOff>19050</xdr:rowOff>
                  </from>
                  <to>
                    <xdr:col>3</xdr:col>
                    <xdr:colOff>257175</xdr:colOff>
                    <xdr:row>28</xdr:row>
                    <xdr:rowOff>171450</xdr:rowOff>
                  </to>
                </anchor>
              </controlPr>
            </control>
          </mc:Choice>
        </mc:AlternateContent>
        <mc:AlternateContent xmlns:mc="http://schemas.openxmlformats.org/markup-compatibility/2006">
          <mc:Choice Requires="x14">
            <control shapeId="75871" name="Check Box 95" r:id="rId97">
              <controlPr defaultSize="0">
                <anchor moveWithCells="1">
                  <from>
                    <xdr:col>3</xdr:col>
                    <xdr:colOff>76200</xdr:colOff>
                    <xdr:row>29</xdr:row>
                    <xdr:rowOff>19050</xdr:rowOff>
                  </from>
                  <to>
                    <xdr:col>3</xdr:col>
                    <xdr:colOff>257175</xdr:colOff>
                    <xdr:row>29</xdr:row>
                    <xdr:rowOff>171450</xdr:rowOff>
                  </to>
                </anchor>
              </controlPr>
            </control>
          </mc:Choice>
        </mc:AlternateContent>
        <mc:AlternateContent xmlns:mc="http://schemas.openxmlformats.org/markup-compatibility/2006">
          <mc:Choice Requires="x14">
            <control shapeId="75872" name="Check Box 96" r:id="rId98">
              <controlPr defaultSize="0">
                <anchor moveWithCells="1">
                  <from>
                    <xdr:col>3</xdr:col>
                    <xdr:colOff>85725</xdr:colOff>
                    <xdr:row>30</xdr:row>
                    <xdr:rowOff>57150</xdr:rowOff>
                  </from>
                  <to>
                    <xdr:col>3</xdr:col>
                    <xdr:colOff>266700</xdr:colOff>
                    <xdr:row>30</xdr:row>
                    <xdr:rowOff>209550</xdr:rowOff>
                  </to>
                </anchor>
              </controlPr>
            </control>
          </mc:Choice>
        </mc:AlternateContent>
        <mc:AlternateContent xmlns:mc="http://schemas.openxmlformats.org/markup-compatibility/2006">
          <mc:Choice Requires="x14">
            <control shapeId="75873" name="Check Box 97" r:id="rId99">
              <controlPr defaultSize="0">
                <anchor moveWithCells="1">
                  <from>
                    <xdr:col>8</xdr:col>
                    <xdr:colOff>76200</xdr:colOff>
                    <xdr:row>27</xdr:row>
                    <xdr:rowOff>19050</xdr:rowOff>
                  </from>
                  <to>
                    <xdr:col>8</xdr:col>
                    <xdr:colOff>257175</xdr:colOff>
                    <xdr:row>27</xdr:row>
                    <xdr:rowOff>171450</xdr:rowOff>
                  </to>
                </anchor>
              </controlPr>
            </control>
          </mc:Choice>
        </mc:AlternateContent>
        <mc:AlternateContent xmlns:mc="http://schemas.openxmlformats.org/markup-compatibility/2006">
          <mc:Choice Requires="x14">
            <control shapeId="75874" name="Check Box 98" r:id="rId100">
              <controlPr defaultSize="0">
                <anchor moveWithCells="1">
                  <from>
                    <xdr:col>8</xdr:col>
                    <xdr:colOff>76200</xdr:colOff>
                    <xdr:row>28</xdr:row>
                    <xdr:rowOff>19050</xdr:rowOff>
                  </from>
                  <to>
                    <xdr:col>8</xdr:col>
                    <xdr:colOff>257175</xdr:colOff>
                    <xdr:row>28</xdr:row>
                    <xdr:rowOff>171450</xdr:rowOff>
                  </to>
                </anchor>
              </controlPr>
            </control>
          </mc:Choice>
        </mc:AlternateContent>
        <mc:AlternateContent xmlns:mc="http://schemas.openxmlformats.org/markup-compatibility/2006">
          <mc:Choice Requires="x14">
            <control shapeId="75875" name="Check Box 99" r:id="rId101">
              <controlPr defaultSize="0">
                <anchor moveWithCells="1">
                  <from>
                    <xdr:col>8</xdr:col>
                    <xdr:colOff>76200</xdr:colOff>
                    <xdr:row>29</xdr:row>
                    <xdr:rowOff>19050</xdr:rowOff>
                  </from>
                  <to>
                    <xdr:col>8</xdr:col>
                    <xdr:colOff>257175</xdr:colOff>
                    <xdr:row>29</xdr:row>
                    <xdr:rowOff>171450</xdr:rowOff>
                  </to>
                </anchor>
              </controlPr>
            </control>
          </mc:Choice>
        </mc:AlternateContent>
        <mc:AlternateContent xmlns:mc="http://schemas.openxmlformats.org/markup-compatibility/2006">
          <mc:Choice Requires="x14">
            <control shapeId="75876" name="Check Box 100" r:id="rId102">
              <controlPr defaultSize="0">
                <anchor moveWithCells="1">
                  <from>
                    <xdr:col>8</xdr:col>
                    <xdr:colOff>76200</xdr:colOff>
                    <xdr:row>30</xdr:row>
                    <xdr:rowOff>66675</xdr:rowOff>
                  </from>
                  <to>
                    <xdr:col>8</xdr:col>
                    <xdr:colOff>257175</xdr:colOff>
                    <xdr:row>30</xdr:row>
                    <xdr:rowOff>209550</xdr:rowOff>
                  </to>
                </anchor>
              </controlPr>
            </control>
          </mc:Choice>
        </mc:AlternateContent>
        <mc:AlternateContent xmlns:mc="http://schemas.openxmlformats.org/markup-compatibility/2006">
          <mc:Choice Requires="x14">
            <control shapeId="75877" name="Check Box 101" r:id="rId103">
              <controlPr defaultSize="0">
                <anchor moveWithCells="1">
                  <from>
                    <xdr:col>9</xdr:col>
                    <xdr:colOff>76200</xdr:colOff>
                    <xdr:row>26</xdr:row>
                    <xdr:rowOff>19050</xdr:rowOff>
                  </from>
                  <to>
                    <xdr:col>9</xdr:col>
                    <xdr:colOff>257175</xdr:colOff>
                    <xdr:row>26</xdr:row>
                    <xdr:rowOff>171450</xdr:rowOff>
                  </to>
                </anchor>
              </controlPr>
            </control>
          </mc:Choice>
        </mc:AlternateContent>
        <mc:AlternateContent xmlns:mc="http://schemas.openxmlformats.org/markup-compatibility/2006">
          <mc:Choice Requires="x14">
            <control shapeId="75878" name="Check Box 102" r:id="rId104">
              <controlPr defaultSize="0">
                <anchor moveWithCells="1">
                  <from>
                    <xdr:col>9</xdr:col>
                    <xdr:colOff>76200</xdr:colOff>
                    <xdr:row>27</xdr:row>
                    <xdr:rowOff>19050</xdr:rowOff>
                  </from>
                  <to>
                    <xdr:col>9</xdr:col>
                    <xdr:colOff>257175</xdr:colOff>
                    <xdr:row>27</xdr:row>
                    <xdr:rowOff>171450</xdr:rowOff>
                  </to>
                </anchor>
              </controlPr>
            </control>
          </mc:Choice>
        </mc:AlternateContent>
        <mc:AlternateContent xmlns:mc="http://schemas.openxmlformats.org/markup-compatibility/2006">
          <mc:Choice Requires="x14">
            <control shapeId="75879" name="Check Box 103" r:id="rId105">
              <controlPr defaultSize="0">
                <anchor moveWithCells="1">
                  <from>
                    <xdr:col>9</xdr:col>
                    <xdr:colOff>76200</xdr:colOff>
                    <xdr:row>28</xdr:row>
                    <xdr:rowOff>19050</xdr:rowOff>
                  </from>
                  <to>
                    <xdr:col>9</xdr:col>
                    <xdr:colOff>257175</xdr:colOff>
                    <xdr:row>28</xdr:row>
                    <xdr:rowOff>171450</xdr:rowOff>
                  </to>
                </anchor>
              </controlPr>
            </control>
          </mc:Choice>
        </mc:AlternateContent>
        <mc:AlternateContent xmlns:mc="http://schemas.openxmlformats.org/markup-compatibility/2006">
          <mc:Choice Requires="x14">
            <control shapeId="75880" name="Check Box 104" r:id="rId106">
              <controlPr defaultSize="0">
                <anchor moveWithCells="1">
                  <from>
                    <xdr:col>9</xdr:col>
                    <xdr:colOff>76200</xdr:colOff>
                    <xdr:row>29</xdr:row>
                    <xdr:rowOff>19050</xdr:rowOff>
                  </from>
                  <to>
                    <xdr:col>9</xdr:col>
                    <xdr:colOff>257175</xdr:colOff>
                    <xdr:row>29</xdr:row>
                    <xdr:rowOff>171450</xdr:rowOff>
                  </to>
                </anchor>
              </controlPr>
            </control>
          </mc:Choice>
        </mc:AlternateContent>
        <mc:AlternateContent xmlns:mc="http://schemas.openxmlformats.org/markup-compatibility/2006">
          <mc:Choice Requires="x14">
            <control shapeId="75881" name="Check Box 105" r:id="rId107">
              <controlPr defaultSize="0">
                <anchor moveWithCells="1">
                  <from>
                    <xdr:col>9</xdr:col>
                    <xdr:colOff>76200</xdr:colOff>
                    <xdr:row>30</xdr:row>
                    <xdr:rowOff>76200</xdr:rowOff>
                  </from>
                  <to>
                    <xdr:col>9</xdr:col>
                    <xdr:colOff>257175</xdr:colOff>
                    <xdr:row>30</xdr:row>
                    <xdr:rowOff>219075</xdr:rowOff>
                  </to>
                </anchor>
              </controlPr>
            </control>
          </mc:Choice>
        </mc:AlternateContent>
        <mc:AlternateContent xmlns:mc="http://schemas.openxmlformats.org/markup-compatibility/2006">
          <mc:Choice Requires="x14">
            <control shapeId="75882" name="Check Box 106" r:id="rId108">
              <controlPr defaultSize="0">
                <anchor moveWithCells="1">
                  <from>
                    <xdr:col>2</xdr:col>
                    <xdr:colOff>76200</xdr:colOff>
                    <xdr:row>43</xdr:row>
                    <xdr:rowOff>19050</xdr:rowOff>
                  </from>
                  <to>
                    <xdr:col>2</xdr:col>
                    <xdr:colOff>257175</xdr:colOff>
                    <xdr:row>43</xdr:row>
                    <xdr:rowOff>171450</xdr:rowOff>
                  </to>
                </anchor>
              </controlPr>
            </control>
          </mc:Choice>
        </mc:AlternateContent>
        <mc:AlternateContent xmlns:mc="http://schemas.openxmlformats.org/markup-compatibility/2006">
          <mc:Choice Requires="x14">
            <control shapeId="75883" name="Check Box 107" r:id="rId109">
              <controlPr defaultSize="0">
                <anchor moveWithCells="1">
                  <from>
                    <xdr:col>2</xdr:col>
                    <xdr:colOff>76200</xdr:colOff>
                    <xdr:row>44</xdr:row>
                    <xdr:rowOff>19050</xdr:rowOff>
                  </from>
                  <to>
                    <xdr:col>2</xdr:col>
                    <xdr:colOff>257175</xdr:colOff>
                    <xdr:row>44</xdr:row>
                    <xdr:rowOff>171450</xdr:rowOff>
                  </to>
                </anchor>
              </controlPr>
            </control>
          </mc:Choice>
        </mc:AlternateContent>
        <mc:AlternateContent xmlns:mc="http://schemas.openxmlformats.org/markup-compatibility/2006">
          <mc:Choice Requires="x14">
            <control shapeId="75884" name="Check Box 108" r:id="rId110">
              <controlPr defaultSize="0">
                <anchor moveWithCells="1">
                  <from>
                    <xdr:col>2</xdr:col>
                    <xdr:colOff>76200</xdr:colOff>
                    <xdr:row>45</xdr:row>
                    <xdr:rowOff>19050</xdr:rowOff>
                  </from>
                  <to>
                    <xdr:col>2</xdr:col>
                    <xdr:colOff>257175</xdr:colOff>
                    <xdr:row>45</xdr:row>
                    <xdr:rowOff>171450</xdr:rowOff>
                  </to>
                </anchor>
              </controlPr>
            </control>
          </mc:Choice>
        </mc:AlternateContent>
        <mc:AlternateContent xmlns:mc="http://schemas.openxmlformats.org/markup-compatibility/2006">
          <mc:Choice Requires="x14">
            <control shapeId="75885" name="Check Box 109" r:id="rId111">
              <controlPr defaultSize="0">
                <anchor moveWithCells="1">
                  <from>
                    <xdr:col>2</xdr:col>
                    <xdr:colOff>76200</xdr:colOff>
                    <xdr:row>46</xdr:row>
                    <xdr:rowOff>19050</xdr:rowOff>
                  </from>
                  <to>
                    <xdr:col>2</xdr:col>
                    <xdr:colOff>257175</xdr:colOff>
                    <xdr:row>46</xdr:row>
                    <xdr:rowOff>171450</xdr:rowOff>
                  </to>
                </anchor>
              </controlPr>
            </control>
          </mc:Choice>
        </mc:AlternateContent>
        <mc:AlternateContent xmlns:mc="http://schemas.openxmlformats.org/markup-compatibility/2006">
          <mc:Choice Requires="x14">
            <control shapeId="75886" name="Check Box 110" r:id="rId112">
              <controlPr defaultSize="0">
                <anchor moveWithCells="1">
                  <from>
                    <xdr:col>2</xdr:col>
                    <xdr:colOff>76200</xdr:colOff>
                    <xdr:row>47</xdr:row>
                    <xdr:rowOff>19050</xdr:rowOff>
                  </from>
                  <to>
                    <xdr:col>2</xdr:col>
                    <xdr:colOff>257175</xdr:colOff>
                    <xdr:row>47</xdr:row>
                    <xdr:rowOff>171450</xdr:rowOff>
                  </to>
                </anchor>
              </controlPr>
            </control>
          </mc:Choice>
        </mc:AlternateContent>
        <mc:AlternateContent xmlns:mc="http://schemas.openxmlformats.org/markup-compatibility/2006">
          <mc:Choice Requires="x14">
            <control shapeId="75887" name="Check Box 111" r:id="rId113">
              <controlPr defaultSize="0">
                <anchor moveWithCells="1">
                  <from>
                    <xdr:col>2</xdr:col>
                    <xdr:colOff>76200</xdr:colOff>
                    <xdr:row>48</xdr:row>
                    <xdr:rowOff>19050</xdr:rowOff>
                  </from>
                  <to>
                    <xdr:col>2</xdr:col>
                    <xdr:colOff>257175</xdr:colOff>
                    <xdr:row>48</xdr:row>
                    <xdr:rowOff>171450</xdr:rowOff>
                  </to>
                </anchor>
              </controlPr>
            </control>
          </mc:Choice>
        </mc:AlternateContent>
        <mc:AlternateContent xmlns:mc="http://schemas.openxmlformats.org/markup-compatibility/2006">
          <mc:Choice Requires="x14">
            <control shapeId="75888" name="Check Box 112" r:id="rId114">
              <controlPr defaultSize="0">
                <anchor moveWithCells="1">
                  <from>
                    <xdr:col>2</xdr:col>
                    <xdr:colOff>76200</xdr:colOff>
                    <xdr:row>49</xdr:row>
                    <xdr:rowOff>19050</xdr:rowOff>
                  </from>
                  <to>
                    <xdr:col>2</xdr:col>
                    <xdr:colOff>257175</xdr:colOff>
                    <xdr:row>49</xdr:row>
                    <xdr:rowOff>171450</xdr:rowOff>
                  </to>
                </anchor>
              </controlPr>
            </control>
          </mc:Choice>
        </mc:AlternateContent>
        <mc:AlternateContent xmlns:mc="http://schemas.openxmlformats.org/markup-compatibility/2006">
          <mc:Choice Requires="x14">
            <control shapeId="75889" name="Check Box 113" r:id="rId115">
              <controlPr defaultSize="0">
                <anchor moveWithCells="1">
                  <from>
                    <xdr:col>2</xdr:col>
                    <xdr:colOff>76200</xdr:colOff>
                    <xdr:row>50</xdr:row>
                    <xdr:rowOff>19050</xdr:rowOff>
                  </from>
                  <to>
                    <xdr:col>2</xdr:col>
                    <xdr:colOff>257175</xdr:colOff>
                    <xdr:row>50</xdr:row>
                    <xdr:rowOff>171450</xdr:rowOff>
                  </to>
                </anchor>
              </controlPr>
            </control>
          </mc:Choice>
        </mc:AlternateContent>
        <mc:AlternateContent xmlns:mc="http://schemas.openxmlformats.org/markup-compatibility/2006">
          <mc:Choice Requires="x14">
            <control shapeId="75890" name="Check Box 114" r:id="rId116">
              <controlPr defaultSize="0">
                <anchor moveWithCells="1">
                  <from>
                    <xdr:col>2</xdr:col>
                    <xdr:colOff>76200</xdr:colOff>
                    <xdr:row>51</xdr:row>
                    <xdr:rowOff>19050</xdr:rowOff>
                  </from>
                  <to>
                    <xdr:col>2</xdr:col>
                    <xdr:colOff>257175</xdr:colOff>
                    <xdr:row>51</xdr:row>
                    <xdr:rowOff>171450</xdr:rowOff>
                  </to>
                </anchor>
              </controlPr>
            </control>
          </mc:Choice>
        </mc:AlternateContent>
        <mc:AlternateContent xmlns:mc="http://schemas.openxmlformats.org/markup-compatibility/2006">
          <mc:Choice Requires="x14">
            <control shapeId="75891" name="Check Box 115" r:id="rId117">
              <controlPr defaultSize="0">
                <anchor moveWithCells="1">
                  <from>
                    <xdr:col>2</xdr:col>
                    <xdr:colOff>76200</xdr:colOff>
                    <xdr:row>52</xdr:row>
                    <xdr:rowOff>19050</xdr:rowOff>
                  </from>
                  <to>
                    <xdr:col>2</xdr:col>
                    <xdr:colOff>257175</xdr:colOff>
                    <xdr:row>52</xdr:row>
                    <xdr:rowOff>171450</xdr:rowOff>
                  </to>
                </anchor>
              </controlPr>
            </control>
          </mc:Choice>
        </mc:AlternateContent>
        <mc:AlternateContent xmlns:mc="http://schemas.openxmlformats.org/markup-compatibility/2006">
          <mc:Choice Requires="x14">
            <control shapeId="75892" name="Check Box 116" r:id="rId118">
              <controlPr defaultSize="0">
                <anchor moveWithCells="1">
                  <from>
                    <xdr:col>3</xdr:col>
                    <xdr:colOff>76200</xdr:colOff>
                    <xdr:row>42</xdr:row>
                    <xdr:rowOff>19050</xdr:rowOff>
                  </from>
                  <to>
                    <xdr:col>3</xdr:col>
                    <xdr:colOff>257175</xdr:colOff>
                    <xdr:row>42</xdr:row>
                    <xdr:rowOff>171450</xdr:rowOff>
                  </to>
                </anchor>
              </controlPr>
            </control>
          </mc:Choice>
        </mc:AlternateContent>
        <mc:AlternateContent xmlns:mc="http://schemas.openxmlformats.org/markup-compatibility/2006">
          <mc:Choice Requires="x14">
            <control shapeId="75893" name="Check Box 117" r:id="rId119">
              <controlPr defaultSize="0">
                <anchor moveWithCells="1">
                  <from>
                    <xdr:col>3</xdr:col>
                    <xdr:colOff>76200</xdr:colOff>
                    <xdr:row>43</xdr:row>
                    <xdr:rowOff>19050</xdr:rowOff>
                  </from>
                  <to>
                    <xdr:col>3</xdr:col>
                    <xdr:colOff>257175</xdr:colOff>
                    <xdr:row>43</xdr:row>
                    <xdr:rowOff>171450</xdr:rowOff>
                  </to>
                </anchor>
              </controlPr>
            </control>
          </mc:Choice>
        </mc:AlternateContent>
        <mc:AlternateContent xmlns:mc="http://schemas.openxmlformats.org/markup-compatibility/2006">
          <mc:Choice Requires="x14">
            <control shapeId="75894" name="Check Box 118" r:id="rId120">
              <controlPr defaultSize="0">
                <anchor moveWithCells="1">
                  <from>
                    <xdr:col>3</xdr:col>
                    <xdr:colOff>76200</xdr:colOff>
                    <xdr:row>44</xdr:row>
                    <xdr:rowOff>19050</xdr:rowOff>
                  </from>
                  <to>
                    <xdr:col>3</xdr:col>
                    <xdr:colOff>257175</xdr:colOff>
                    <xdr:row>44</xdr:row>
                    <xdr:rowOff>171450</xdr:rowOff>
                  </to>
                </anchor>
              </controlPr>
            </control>
          </mc:Choice>
        </mc:AlternateContent>
        <mc:AlternateContent xmlns:mc="http://schemas.openxmlformats.org/markup-compatibility/2006">
          <mc:Choice Requires="x14">
            <control shapeId="75895" name="Check Box 119" r:id="rId121">
              <controlPr defaultSize="0">
                <anchor moveWithCells="1">
                  <from>
                    <xdr:col>3</xdr:col>
                    <xdr:colOff>76200</xdr:colOff>
                    <xdr:row>45</xdr:row>
                    <xdr:rowOff>19050</xdr:rowOff>
                  </from>
                  <to>
                    <xdr:col>3</xdr:col>
                    <xdr:colOff>257175</xdr:colOff>
                    <xdr:row>45</xdr:row>
                    <xdr:rowOff>171450</xdr:rowOff>
                  </to>
                </anchor>
              </controlPr>
            </control>
          </mc:Choice>
        </mc:AlternateContent>
        <mc:AlternateContent xmlns:mc="http://schemas.openxmlformats.org/markup-compatibility/2006">
          <mc:Choice Requires="x14">
            <control shapeId="75896" name="Check Box 120" r:id="rId122">
              <controlPr defaultSize="0">
                <anchor moveWithCells="1">
                  <from>
                    <xdr:col>3</xdr:col>
                    <xdr:colOff>76200</xdr:colOff>
                    <xdr:row>46</xdr:row>
                    <xdr:rowOff>19050</xdr:rowOff>
                  </from>
                  <to>
                    <xdr:col>3</xdr:col>
                    <xdr:colOff>257175</xdr:colOff>
                    <xdr:row>46</xdr:row>
                    <xdr:rowOff>171450</xdr:rowOff>
                  </to>
                </anchor>
              </controlPr>
            </control>
          </mc:Choice>
        </mc:AlternateContent>
        <mc:AlternateContent xmlns:mc="http://schemas.openxmlformats.org/markup-compatibility/2006">
          <mc:Choice Requires="x14">
            <control shapeId="75897" name="Check Box 121" r:id="rId123">
              <controlPr defaultSize="0">
                <anchor moveWithCells="1">
                  <from>
                    <xdr:col>3</xdr:col>
                    <xdr:colOff>76200</xdr:colOff>
                    <xdr:row>47</xdr:row>
                    <xdr:rowOff>19050</xdr:rowOff>
                  </from>
                  <to>
                    <xdr:col>3</xdr:col>
                    <xdr:colOff>257175</xdr:colOff>
                    <xdr:row>47</xdr:row>
                    <xdr:rowOff>171450</xdr:rowOff>
                  </to>
                </anchor>
              </controlPr>
            </control>
          </mc:Choice>
        </mc:AlternateContent>
        <mc:AlternateContent xmlns:mc="http://schemas.openxmlformats.org/markup-compatibility/2006">
          <mc:Choice Requires="x14">
            <control shapeId="75898" name="Check Box 122" r:id="rId124">
              <controlPr defaultSize="0">
                <anchor moveWithCells="1">
                  <from>
                    <xdr:col>3</xdr:col>
                    <xdr:colOff>76200</xdr:colOff>
                    <xdr:row>48</xdr:row>
                    <xdr:rowOff>19050</xdr:rowOff>
                  </from>
                  <to>
                    <xdr:col>3</xdr:col>
                    <xdr:colOff>257175</xdr:colOff>
                    <xdr:row>48</xdr:row>
                    <xdr:rowOff>171450</xdr:rowOff>
                  </to>
                </anchor>
              </controlPr>
            </control>
          </mc:Choice>
        </mc:AlternateContent>
        <mc:AlternateContent xmlns:mc="http://schemas.openxmlformats.org/markup-compatibility/2006">
          <mc:Choice Requires="x14">
            <control shapeId="75899" name="Check Box 123" r:id="rId125">
              <controlPr defaultSize="0">
                <anchor moveWithCells="1">
                  <from>
                    <xdr:col>3</xdr:col>
                    <xdr:colOff>76200</xdr:colOff>
                    <xdr:row>49</xdr:row>
                    <xdr:rowOff>19050</xdr:rowOff>
                  </from>
                  <to>
                    <xdr:col>3</xdr:col>
                    <xdr:colOff>257175</xdr:colOff>
                    <xdr:row>49</xdr:row>
                    <xdr:rowOff>171450</xdr:rowOff>
                  </to>
                </anchor>
              </controlPr>
            </control>
          </mc:Choice>
        </mc:AlternateContent>
        <mc:AlternateContent xmlns:mc="http://schemas.openxmlformats.org/markup-compatibility/2006">
          <mc:Choice Requires="x14">
            <control shapeId="75900" name="Check Box 124" r:id="rId126">
              <controlPr defaultSize="0">
                <anchor moveWithCells="1">
                  <from>
                    <xdr:col>3</xdr:col>
                    <xdr:colOff>76200</xdr:colOff>
                    <xdr:row>50</xdr:row>
                    <xdr:rowOff>19050</xdr:rowOff>
                  </from>
                  <to>
                    <xdr:col>3</xdr:col>
                    <xdr:colOff>257175</xdr:colOff>
                    <xdr:row>50</xdr:row>
                    <xdr:rowOff>171450</xdr:rowOff>
                  </to>
                </anchor>
              </controlPr>
            </control>
          </mc:Choice>
        </mc:AlternateContent>
        <mc:AlternateContent xmlns:mc="http://schemas.openxmlformats.org/markup-compatibility/2006">
          <mc:Choice Requires="x14">
            <control shapeId="75901" name="Check Box 125" r:id="rId127">
              <controlPr defaultSize="0">
                <anchor moveWithCells="1">
                  <from>
                    <xdr:col>3</xdr:col>
                    <xdr:colOff>76200</xdr:colOff>
                    <xdr:row>51</xdr:row>
                    <xdr:rowOff>19050</xdr:rowOff>
                  </from>
                  <to>
                    <xdr:col>3</xdr:col>
                    <xdr:colOff>257175</xdr:colOff>
                    <xdr:row>51</xdr:row>
                    <xdr:rowOff>171450</xdr:rowOff>
                  </to>
                </anchor>
              </controlPr>
            </control>
          </mc:Choice>
        </mc:AlternateContent>
        <mc:AlternateContent xmlns:mc="http://schemas.openxmlformats.org/markup-compatibility/2006">
          <mc:Choice Requires="x14">
            <control shapeId="75902" name="Check Box 126" r:id="rId128">
              <controlPr defaultSize="0">
                <anchor moveWithCells="1">
                  <from>
                    <xdr:col>3</xdr:col>
                    <xdr:colOff>76200</xdr:colOff>
                    <xdr:row>52</xdr:row>
                    <xdr:rowOff>19050</xdr:rowOff>
                  </from>
                  <to>
                    <xdr:col>3</xdr:col>
                    <xdr:colOff>257175</xdr:colOff>
                    <xdr:row>52</xdr:row>
                    <xdr:rowOff>171450</xdr:rowOff>
                  </to>
                </anchor>
              </controlPr>
            </control>
          </mc:Choice>
        </mc:AlternateContent>
        <mc:AlternateContent xmlns:mc="http://schemas.openxmlformats.org/markup-compatibility/2006">
          <mc:Choice Requires="x14">
            <control shapeId="75903" name="Check Box 127" r:id="rId129">
              <controlPr defaultSize="0">
                <anchor moveWithCells="1">
                  <from>
                    <xdr:col>4</xdr:col>
                    <xdr:colOff>76200</xdr:colOff>
                    <xdr:row>42</xdr:row>
                    <xdr:rowOff>19050</xdr:rowOff>
                  </from>
                  <to>
                    <xdr:col>4</xdr:col>
                    <xdr:colOff>257175</xdr:colOff>
                    <xdr:row>42</xdr:row>
                    <xdr:rowOff>171450</xdr:rowOff>
                  </to>
                </anchor>
              </controlPr>
            </control>
          </mc:Choice>
        </mc:AlternateContent>
        <mc:AlternateContent xmlns:mc="http://schemas.openxmlformats.org/markup-compatibility/2006">
          <mc:Choice Requires="x14">
            <control shapeId="75904" name="Check Box 128" r:id="rId130">
              <controlPr defaultSize="0">
                <anchor moveWithCells="1">
                  <from>
                    <xdr:col>4</xdr:col>
                    <xdr:colOff>76200</xdr:colOff>
                    <xdr:row>43</xdr:row>
                    <xdr:rowOff>19050</xdr:rowOff>
                  </from>
                  <to>
                    <xdr:col>4</xdr:col>
                    <xdr:colOff>257175</xdr:colOff>
                    <xdr:row>43</xdr:row>
                    <xdr:rowOff>171450</xdr:rowOff>
                  </to>
                </anchor>
              </controlPr>
            </control>
          </mc:Choice>
        </mc:AlternateContent>
        <mc:AlternateContent xmlns:mc="http://schemas.openxmlformats.org/markup-compatibility/2006">
          <mc:Choice Requires="x14">
            <control shapeId="75905" name="Check Box 129" r:id="rId131">
              <controlPr defaultSize="0">
                <anchor moveWithCells="1">
                  <from>
                    <xdr:col>4</xdr:col>
                    <xdr:colOff>76200</xdr:colOff>
                    <xdr:row>44</xdr:row>
                    <xdr:rowOff>19050</xdr:rowOff>
                  </from>
                  <to>
                    <xdr:col>4</xdr:col>
                    <xdr:colOff>257175</xdr:colOff>
                    <xdr:row>44</xdr:row>
                    <xdr:rowOff>171450</xdr:rowOff>
                  </to>
                </anchor>
              </controlPr>
            </control>
          </mc:Choice>
        </mc:AlternateContent>
        <mc:AlternateContent xmlns:mc="http://schemas.openxmlformats.org/markup-compatibility/2006">
          <mc:Choice Requires="x14">
            <control shapeId="75906" name="Check Box 130" r:id="rId132">
              <controlPr defaultSize="0">
                <anchor moveWithCells="1">
                  <from>
                    <xdr:col>4</xdr:col>
                    <xdr:colOff>76200</xdr:colOff>
                    <xdr:row>45</xdr:row>
                    <xdr:rowOff>19050</xdr:rowOff>
                  </from>
                  <to>
                    <xdr:col>4</xdr:col>
                    <xdr:colOff>257175</xdr:colOff>
                    <xdr:row>45</xdr:row>
                    <xdr:rowOff>171450</xdr:rowOff>
                  </to>
                </anchor>
              </controlPr>
            </control>
          </mc:Choice>
        </mc:AlternateContent>
        <mc:AlternateContent xmlns:mc="http://schemas.openxmlformats.org/markup-compatibility/2006">
          <mc:Choice Requires="x14">
            <control shapeId="75907" name="Check Box 131" r:id="rId133">
              <controlPr defaultSize="0">
                <anchor moveWithCells="1">
                  <from>
                    <xdr:col>4</xdr:col>
                    <xdr:colOff>76200</xdr:colOff>
                    <xdr:row>46</xdr:row>
                    <xdr:rowOff>19050</xdr:rowOff>
                  </from>
                  <to>
                    <xdr:col>4</xdr:col>
                    <xdr:colOff>257175</xdr:colOff>
                    <xdr:row>46</xdr:row>
                    <xdr:rowOff>171450</xdr:rowOff>
                  </to>
                </anchor>
              </controlPr>
            </control>
          </mc:Choice>
        </mc:AlternateContent>
        <mc:AlternateContent xmlns:mc="http://schemas.openxmlformats.org/markup-compatibility/2006">
          <mc:Choice Requires="x14">
            <control shapeId="75908" name="Check Box 132" r:id="rId134">
              <controlPr defaultSize="0">
                <anchor moveWithCells="1">
                  <from>
                    <xdr:col>4</xdr:col>
                    <xdr:colOff>76200</xdr:colOff>
                    <xdr:row>47</xdr:row>
                    <xdr:rowOff>19050</xdr:rowOff>
                  </from>
                  <to>
                    <xdr:col>4</xdr:col>
                    <xdr:colOff>257175</xdr:colOff>
                    <xdr:row>47</xdr:row>
                    <xdr:rowOff>171450</xdr:rowOff>
                  </to>
                </anchor>
              </controlPr>
            </control>
          </mc:Choice>
        </mc:AlternateContent>
        <mc:AlternateContent xmlns:mc="http://schemas.openxmlformats.org/markup-compatibility/2006">
          <mc:Choice Requires="x14">
            <control shapeId="75909" name="Check Box 133" r:id="rId135">
              <controlPr defaultSize="0">
                <anchor moveWithCells="1">
                  <from>
                    <xdr:col>4</xdr:col>
                    <xdr:colOff>76200</xdr:colOff>
                    <xdr:row>48</xdr:row>
                    <xdr:rowOff>19050</xdr:rowOff>
                  </from>
                  <to>
                    <xdr:col>4</xdr:col>
                    <xdr:colOff>257175</xdr:colOff>
                    <xdr:row>48</xdr:row>
                    <xdr:rowOff>171450</xdr:rowOff>
                  </to>
                </anchor>
              </controlPr>
            </control>
          </mc:Choice>
        </mc:AlternateContent>
        <mc:AlternateContent xmlns:mc="http://schemas.openxmlformats.org/markup-compatibility/2006">
          <mc:Choice Requires="x14">
            <control shapeId="75910" name="Check Box 134" r:id="rId136">
              <controlPr defaultSize="0">
                <anchor moveWithCells="1">
                  <from>
                    <xdr:col>4</xdr:col>
                    <xdr:colOff>76200</xdr:colOff>
                    <xdr:row>49</xdr:row>
                    <xdr:rowOff>19050</xdr:rowOff>
                  </from>
                  <to>
                    <xdr:col>4</xdr:col>
                    <xdr:colOff>257175</xdr:colOff>
                    <xdr:row>49</xdr:row>
                    <xdr:rowOff>171450</xdr:rowOff>
                  </to>
                </anchor>
              </controlPr>
            </control>
          </mc:Choice>
        </mc:AlternateContent>
        <mc:AlternateContent xmlns:mc="http://schemas.openxmlformats.org/markup-compatibility/2006">
          <mc:Choice Requires="x14">
            <control shapeId="75911" name="Check Box 135" r:id="rId137">
              <controlPr defaultSize="0">
                <anchor moveWithCells="1">
                  <from>
                    <xdr:col>4</xdr:col>
                    <xdr:colOff>76200</xdr:colOff>
                    <xdr:row>50</xdr:row>
                    <xdr:rowOff>19050</xdr:rowOff>
                  </from>
                  <to>
                    <xdr:col>4</xdr:col>
                    <xdr:colOff>257175</xdr:colOff>
                    <xdr:row>50</xdr:row>
                    <xdr:rowOff>171450</xdr:rowOff>
                  </to>
                </anchor>
              </controlPr>
            </control>
          </mc:Choice>
        </mc:AlternateContent>
        <mc:AlternateContent xmlns:mc="http://schemas.openxmlformats.org/markup-compatibility/2006">
          <mc:Choice Requires="x14">
            <control shapeId="75912" name="Check Box 136" r:id="rId138">
              <controlPr defaultSize="0">
                <anchor moveWithCells="1">
                  <from>
                    <xdr:col>4</xdr:col>
                    <xdr:colOff>76200</xdr:colOff>
                    <xdr:row>51</xdr:row>
                    <xdr:rowOff>19050</xdr:rowOff>
                  </from>
                  <to>
                    <xdr:col>4</xdr:col>
                    <xdr:colOff>257175</xdr:colOff>
                    <xdr:row>51</xdr:row>
                    <xdr:rowOff>171450</xdr:rowOff>
                  </to>
                </anchor>
              </controlPr>
            </control>
          </mc:Choice>
        </mc:AlternateContent>
        <mc:AlternateContent xmlns:mc="http://schemas.openxmlformats.org/markup-compatibility/2006">
          <mc:Choice Requires="x14">
            <control shapeId="75913" name="Check Box 137" r:id="rId139">
              <controlPr defaultSize="0">
                <anchor moveWithCells="1">
                  <from>
                    <xdr:col>4</xdr:col>
                    <xdr:colOff>76200</xdr:colOff>
                    <xdr:row>52</xdr:row>
                    <xdr:rowOff>19050</xdr:rowOff>
                  </from>
                  <to>
                    <xdr:col>4</xdr:col>
                    <xdr:colOff>257175</xdr:colOff>
                    <xdr:row>52</xdr:row>
                    <xdr:rowOff>171450</xdr:rowOff>
                  </to>
                </anchor>
              </controlPr>
            </control>
          </mc:Choice>
        </mc:AlternateContent>
        <mc:AlternateContent xmlns:mc="http://schemas.openxmlformats.org/markup-compatibility/2006">
          <mc:Choice Requires="x14">
            <control shapeId="75914" name="Check Box 138" r:id="rId140">
              <controlPr defaultSize="0">
                <anchor moveWithCells="1">
                  <from>
                    <xdr:col>8</xdr:col>
                    <xdr:colOff>76200</xdr:colOff>
                    <xdr:row>43</xdr:row>
                    <xdr:rowOff>19050</xdr:rowOff>
                  </from>
                  <to>
                    <xdr:col>8</xdr:col>
                    <xdr:colOff>257175</xdr:colOff>
                    <xdr:row>43</xdr:row>
                    <xdr:rowOff>171450</xdr:rowOff>
                  </to>
                </anchor>
              </controlPr>
            </control>
          </mc:Choice>
        </mc:AlternateContent>
        <mc:AlternateContent xmlns:mc="http://schemas.openxmlformats.org/markup-compatibility/2006">
          <mc:Choice Requires="x14">
            <control shapeId="75915" name="Check Box 139" r:id="rId141">
              <controlPr defaultSize="0">
                <anchor moveWithCells="1">
                  <from>
                    <xdr:col>8</xdr:col>
                    <xdr:colOff>76200</xdr:colOff>
                    <xdr:row>44</xdr:row>
                    <xdr:rowOff>19050</xdr:rowOff>
                  </from>
                  <to>
                    <xdr:col>8</xdr:col>
                    <xdr:colOff>257175</xdr:colOff>
                    <xdr:row>44</xdr:row>
                    <xdr:rowOff>171450</xdr:rowOff>
                  </to>
                </anchor>
              </controlPr>
            </control>
          </mc:Choice>
        </mc:AlternateContent>
        <mc:AlternateContent xmlns:mc="http://schemas.openxmlformats.org/markup-compatibility/2006">
          <mc:Choice Requires="x14">
            <control shapeId="75916" name="Check Box 140" r:id="rId142">
              <controlPr defaultSize="0">
                <anchor moveWithCells="1">
                  <from>
                    <xdr:col>8</xdr:col>
                    <xdr:colOff>76200</xdr:colOff>
                    <xdr:row>45</xdr:row>
                    <xdr:rowOff>19050</xdr:rowOff>
                  </from>
                  <to>
                    <xdr:col>8</xdr:col>
                    <xdr:colOff>257175</xdr:colOff>
                    <xdr:row>45</xdr:row>
                    <xdr:rowOff>171450</xdr:rowOff>
                  </to>
                </anchor>
              </controlPr>
            </control>
          </mc:Choice>
        </mc:AlternateContent>
        <mc:AlternateContent xmlns:mc="http://schemas.openxmlformats.org/markup-compatibility/2006">
          <mc:Choice Requires="x14">
            <control shapeId="75917" name="Check Box 141" r:id="rId143">
              <controlPr defaultSize="0">
                <anchor moveWithCells="1">
                  <from>
                    <xdr:col>8</xdr:col>
                    <xdr:colOff>76200</xdr:colOff>
                    <xdr:row>46</xdr:row>
                    <xdr:rowOff>19050</xdr:rowOff>
                  </from>
                  <to>
                    <xdr:col>8</xdr:col>
                    <xdr:colOff>257175</xdr:colOff>
                    <xdr:row>46</xdr:row>
                    <xdr:rowOff>171450</xdr:rowOff>
                  </to>
                </anchor>
              </controlPr>
            </control>
          </mc:Choice>
        </mc:AlternateContent>
        <mc:AlternateContent xmlns:mc="http://schemas.openxmlformats.org/markup-compatibility/2006">
          <mc:Choice Requires="x14">
            <control shapeId="75918" name="Check Box 142" r:id="rId144">
              <controlPr defaultSize="0">
                <anchor moveWithCells="1">
                  <from>
                    <xdr:col>8</xdr:col>
                    <xdr:colOff>76200</xdr:colOff>
                    <xdr:row>47</xdr:row>
                    <xdr:rowOff>19050</xdr:rowOff>
                  </from>
                  <to>
                    <xdr:col>8</xdr:col>
                    <xdr:colOff>257175</xdr:colOff>
                    <xdr:row>47</xdr:row>
                    <xdr:rowOff>171450</xdr:rowOff>
                  </to>
                </anchor>
              </controlPr>
            </control>
          </mc:Choice>
        </mc:AlternateContent>
        <mc:AlternateContent xmlns:mc="http://schemas.openxmlformats.org/markup-compatibility/2006">
          <mc:Choice Requires="x14">
            <control shapeId="75919" name="Check Box 143" r:id="rId145">
              <controlPr defaultSize="0">
                <anchor moveWithCells="1">
                  <from>
                    <xdr:col>8</xdr:col>
                    <xdr:colOff>76200</xdr:colOff>
                    <xdr:row>48</xdr:row>
                    <xdr:rowOff>19050</xdr:rowOff>
                  </from>
                  <to>
                    <xdr:col>8</xdr:col>
                    <xdr:colOff>257175</xdr:colOff>
                    <xdr:row>48</xdr:row>
                    <xdr:rowOff>171450</xdr:rowOff>
                  </to>
                </anchor>
              </controlPr>
            </control>
          </mc:Choice>
        </mc:AlternateContent>
        <mc:AlternateContent xmlns:mc="http://schemas.openxmlformats.org/markup-compatibility/2006">
          <mc:Choice Requires="x14">
            <control shapeId="75920" name="Check Box 144" r:id="rId146">
              <controlPr defaultSize="0">
                <anchor moveWithCells="1">
                  <from>
                    <xdr:col>8</xdr:col>
                    <xdr:colOff>76200</xdr:colOff>
                    <xdr:row>49</xdr:row>
                    <xdr:rowOff>19050</xdr:rowOff>
                  </from>
                  <to>
                    <xdr:col>8</xdr:col>
                    <xdr:colOff>257175</xdr:colOff>
                    <xdr:row>49</xdr:row>
                    <xdr:rowOff>171450</xdr:rowOff>
                  </to>
                </anchor>
              </controlPr>
            </control>
          </mc:Choice>
        </mc:AlternateContent>
        <mc:AlternateContent xmlns:mc="http://schemas.openxmlformats.org/markup-compatibility/2006">
          <mc:Choice Requires="x14">
            <control shapeId="75921" name="Check Box 145" r:id="rId147">
              <controlPr defaultSize="0">
                <anchor moveWithCells="1">
                  <from>
                    <xdr:col>8</xdr:col>
                    <xdr:colOff>76200</xdr:colOff>
                    <xdr:row>50</xdr:row>
                    <xdr:rowOff>19050</xdr:rowOff>
                  </from>
                  <to>
                    <xdr:col>8</xdr:col>
                    <xdr:colOff>257175</xdr:colOff>
                    <xdr:row>50</xdr:row>
                    <xdr:rowOff>171450</xdr:rowOff>
                  </to>
                </anchor>
              </controlPr>
            </control>
          </mc:Choice>
        </mc:AlternateContent>
        <mc:AlternateContent xmlns:mc="http://schemas.openxmlformats.org/markup-compatibility/2006">
          <mc:Choice Requires="x14">
            <control shapeId="75922" name="Check Box 146" r:id="rId148">
              <controlPr defaultSize="0">
                <anchor moveWithCells="1">
                  <from>
                    <xdr:col>8</xdr:col>
                    <xdr:colOff>76200</xdr:colOff>
                    <xdr:row>51</xdr:row>
                    <xdr:rowOff>19050</xdr:rowOff>
                  </from>
                  <to>
                    <xdr:col>8</xdr:col>
                    <xdr:colOff>257175</xdr:colOff>
                    <xdr:row>51</xdr:row>
                    <xdr:rowOff>171450</xdr:rowOff>
                  </to>
                </anchor>
              </controlPr>
            </control>
          </mc:Choice>
        </mc:AlternateContent>
        <mc:AlternateContent xmlns:mc="http://schemas.openxmlformats.org/markup-compatibility/2006">
          <mc:Choice Requires="x14">
            <control shapeId="75923" name="Check Box 147" r:id="rId149">
              <controlPr defaultSize="0">
                <anchor moveWithCells="1">
                  <from>
                    <xdr:col>8</xdr:col>
                    <xdr:colOff>76200</xdr:colOff>
                    <xdr:row>52</xdr:row>
                    <xdr:rowOff>19050</xdr:rowOff>
                  </from>
                  <to>
                    <xdr:col>8</xdr:col>
                    <xdr:colOff>257175</xdr:colOff>
                    <xdr:row>52</xdr:row>
                    <xdr:rowOff>171450</xdr:rowOff>
                  </to>
                </anchor>
              </controlPr>
            </control>
          </mc:Choice>
        </mc:AlternateContent>
        <mc:AlternateContent xmlns:mc="http://schemas.openxmlformats.org/markup-compatibility/2006">
          <mc:Choice Requires="x14">
            <control shapeId="75924" name="Check Box 148" r:id="rId150">
              <controlPr defaultSize="0">
                <anchor moveWithCells="1">
                  <from>
                    <xdr:col>8</xdr:col>
                    <xdr:colOff>76200</xdr:colOff>
                    <xdr:row>53</xdr:row>
                    <xdr:rowOff>19050</xdr:rowOff>
                  </from>
                  <to>
                    <xdr:col>8</xdr:col>
                    <xdr:colOff>257175</xdr:colOff>
                    <xdr:row>53</xdr:row>
                    <xdr:rowOff>171450</xdr:rowOff>
                  </to>
                </anchor>
              </controlPr>
            </control>
          </mc:Choice>
        </mc:AlternateContent>
        <mc:AlternateContent xmlns:mc="http://schemas.openxmlformats.org/markup-compatibility/2006">
          <mc:Choice Requires="x14">
            <control shapeId="75925" name="Check Box 149" r:id="rId151">
              <controlPr defaultSize="0">
                <anchor moveWithCells="1">
                  <from>
                    <xdr:col>8</xdr:col>
                    <xdr:colOff>76200</xdr:colOff>
                    <xdr:row>54</xdr:row>
                    <xdr:rowOff>19050</xdr:rowOff>
                  </from>
                  <to>
                    <xdr:col>8</xdr:col>
                    <xdr:colOff>257175</xdr:colOff>
                    <xdr:row>54</xdr:row>
                    <xdr:rowOff>171450</xdr:rowOff>
                  </to>
                </anchor>
              </controlPr>
            </control>
          </mc:Choice>
        </mc:AlternateContent>
        <mc:AlternateContent xmlns:mc="http://schemas.openxmlformats.org/markup-compatibility/2006">
          <mc:Choice Requires="x14">
            <control shapeId="75926" name="Check Box 150" r:id="rId152">
              <controlPr defaultSize="0">
                <anchor moveWithCells="1">
                  <from>
                    <xdr:col>8</xdr:col>
                    <xdr:colOff>76200</xdr:colOff>
                    <xdr:row>55</xdr:row>
                    <xdr:rowOff>19050</xdr:rowOff>
                  </from>
                  <to>
                    <xdr:col>8</xdr:col>
                    <xdr:colOff>257175</xdr:colOff>
                    <xdr:row>55</xdr:row>
                    <xdr:rowOff>171450</xdr:rowOff>
                  </to>
                </anchor>
              </controlPr>
            </control>
          </mc:Choice>
        </mc:AlternateContent>
        <mc:AlternateContent xmlns:mc="http://schemas.openxmlformats.org/markup-compatibility/2006">
          <mc:Choice Requires="x14">
            <control shapeId="75927" name="Check Box 151" r:id="rId153">
              <controlPr defaultSize="0">
                <anchor moveWithCells="1">
                  <from>
                    <xdr:col>8</xdr:col>
                    <xdr:colOff>76200</xdr:colOff>
                    <xdr:row>56</xdr:row>
                    <xdr:rowOff>19050</xdr:rowOff>
                  </from>
                  <to>
                    <xdr:col>8</xdr:col>
                    <xdr:colOff>257175</xdr:colOff>
                    <xdr:row>56</xdr:row>
                    <xdr:rowOff>161925</xdr:rowOff>
                  </to>
                </anchor>
              </controlPr>
            </control>
          </mc:Choice>
        </mc:AlternateContent>
        <mc:AlternateContent xmlns:mc="http://schemas.openxmlformats.org/markup-compatibility/2006">
          <mc:Choice Requires="x14">
            <control shapeId="75928" name="Check Box 152" r:id="rId154">
              <controlPr defaultSize="0">
                <anchor moveWithCells="1">
                  <from>
                    <xdr:col>8</xdr:col>
                    <xdr:colOff>76200</xdr:colOff>
                    <xdr:row>57</xdr:row>
                    <xdr:rowOff>19050</xdr:rowOff>
                  </from>
                  <to>
                    <xdr:col>8</xdr:col>
                    <xdr:colOff>257175</xdr:colOff>
                    <xdr:row>57</xdr:row>
                    <xdr:rowOff>171450</xdr:rowOff>
                  </to>
                </anchor>
              </controlPr>
            </control>
          </mc:Choice>
        </mc:AlternateContent>
        <mc:AlternateContent xmlns:mc="http://schemas.openxmlformats.org/markup-compatibility/2006">
          <mc:Choice Requires="x14">
            <control shapeId="75929" name="Check Box 153" r:id="rId155">
              <controlPr defaultSize="0">
                <anchor moveWithCells="1">
                  <from>
                    <xdr:col>8</xdr:col>
                    <xdr:colOff>76200</xdr:colOff>
                    <xdr:row>58</xdr:row>
                    <xdr:rowOff>19050</xdr:rowOff>
                  </from>
                  <to>
                    <xdr:col>8</xdr:col>
                    <xdr:colOff>257175</xdr:colOff>
                    <xdr:row>58</xdr:row>
                    <xdr:rowOff>171450</xdr:rowOff>
                  </to>
                </anchor>
              </controlPr>
            </control>
          </mc:Choice>
        </mc:AlternateContent>
        <mc:AlternateContent xmlns:mc="http://schemas.openxmlformats.org/markup-compatibility/2006">
          <mc:Choice Requires="x14">
            <control shapeId="75930" name="Check Box 154" r:id="rId156">
              <controlPr defaultSize="0">
                <anchor moveWithCells="1">
                  <from>
                    <xdr:col>8</xdr:col>
                    <xdr:colOff>76200</xdr:colOff>
                    <xdr:row>59</xdr:row>
                    <xdr:rowOff>19050</xdr:rowOff>
                  </from>
                  <to>
                    <xdr:col>8</xdr:col>
                    <xdr:colOff>257175</xdr:colOff>
                    <xdr:row>59</xdr:row>
                    <xdr:rowOff>171450</xdr:rowOff>
                  </to>
                </anchor>
              </controlPr>
            </control>
          </mc:Choice>
        </mc:AlternateContent>
        <mc:AlternateContent xmlns:mc="http://schemas.openxmlformats.org/markup-compatibility/2006">
          <mc:Choice Requires="x14">
            <control shapeId="75931" name="Check Box 155" r:id="rId157">
              <controlPr defaultSize="0">
                <anchor moveWithCells="1">
                  <from>
                    <xdr:col>8</xdr:col>
                    <xdr:colOff>76200</xdr:colOff>
                    <xdr:row>60</xdr:row>
                    <xdr:rowOff>19050</xdr:rowOff>
                  </from>
                  <to>
                    <xdr:col>8</xdr:col>
                    <xdr:colOff>257175</xdr:colOff>
                    <xdr:row>60</xdr:row>
                    <xdr:rowOff>171450</xdr:rowOff>
                  </to>
                </anchor>
              </controlPr>
            </control>
          </mc:Choice>
        </mc:AlternateContent>
        <mc:AlternateContent xmlns:mc="http://schemas.openxmlformats.org/markup-compatibility/2006">
          <mc:Choice Requires="x14">
            <control shapeId="75932" name="Check Box 156" r:id="rId158">
              <controlPr defaultSize="0">
                <anchor moveWithCells="1">
                  <from>
                    <xdr:col>8</xdr:col>
                    <xdr:colOff>76200</xdr:colOff>
                    <xdr:row>61</xdr:row>
                    <xdr:rowOff>19050</xdr:rowOff>
                  </from>
                  <to>
                    <xdr:col>8</xdr:col>
                    <xdr:colOff>257175</xdr:colOff>
                    <xdr:row>61</xdr:row>
                    <xdr:rowOff>171450</xdr:rowOff>
                  </to>
                </anchor>
              </controlPr>
            </control>
          </mc:Choice>
        </mc:AlternateContent>
        <mc:AlternateContent xmlns:mc="http://schemas.openxmlformats.org/markup-compatibility/2006">
          <mc:Choice Requires="x14">
            <control shapeId="75933" name="Check Box 157" r:id="rId159">
              <controlPr defaultSize="0">
                <anchor moveWithCells="1">
                  <from>
                    <xdr:col>8</xdr:col>
                    <xdr:colOff>76200</xdr:colOff>
                    <xdr:row>62</xdr:row>
                    <xdr:rowOff>19050</xdr:rowOff>
                  </from>
                  <to>
                    <xdr:col>8</xdr:col>
                    <xdr:colOff>257175</xdr:colOff>
                    <xdr:row>62</xdr:row>
                    <xdr:rowOff>171450</xdr:rowOff>
                  </to>
                </anchor>
              </controlPr>
            </control>
          </mc:Choice>
        </mc:AlternateContent>
        <mc:AlternateContent xmlns:mc="http://schemas.openxmlformats.org/markup-compatibility/2006">
          <mc:Choice Requires="x14">
            <control shapeId="75934" name="Check Box 158" r:id="rId160">
              <controlPr defaultSize="0">
                <anchor moveWithCells="1">
                  <from>
                    <xdr:col>8</xdr:col>
                    <xdr:colOff>76200</xdr:colOff>
                    <xdr:row>63</xdr:row>
                    <xdr:rowOff>19050</xdr:rowOff>
                  </from>
                  <to>
                    <xdr:col>8</xdr:col>
                    <xdr:colOff>257175</xdr:colOff>
                    <xdr:row>63</xdr:row>
                    <xdr:rowOff>171450</xdr:rowOff>
                  </to>
                </anchor>
              </controlPr>
            </control>
          </mc:Choice>
        </mc:AlternateContent>
        <mc:AlternateContent xmlns:mc="http://schemas.openxmlformats.org/markup-compatibility/2006">
          <mc:Choice Requires="x14">
            <control shapeId="75935" name="Check Box 159" r:id="rId161">
              <controlPr defaultSize="0">
                <anchor moveWithCells="1">
                  <from>
                    <xdr:col>8</xdr:col>
                    <xdr:colOff>76200</xdr:colOff>
                    <xdr:row>64</xdr:row>
                    <xdr:rowOff>19050</xdr:rowOff>
                  </from>
                  <to>
                    <xdr:col>8</xdr:col>
                    <xdr:colOff>257175</xdr:colOff>
                    <xdr:row>64</xdr:row>
                    <xdr:rowOff>171450</xdr:rowOff>
                  </to>
                </anchor>
              </controlPr>
            </control>
          </mc:Choice>
        </mc:AlternateContent>
        <mc:AlternateContent xmlns:mc="http://schemas.openxmlformats.org/markup-compatibility/2006">
          <mc:Choice Requires="x14">
            <control shapeId="75936" name="Check Box 160" r:id="rId162">
              <controlPr defaultSize="0">
                <anchor moveWithCells="1">
                  <from>
                    <xdr:col>8</xdr:col>
                    <xdr:colOff>76200</xdr:colOff>
                    <xdr:row>65</xdr:row>
                    <xdr:rowOff>19050</xdr:rowOff>
                  </from>
                  <to>
                    <xdr:col>8</xdr:col>
                    <xdr:colOff>257175</xdr:colOff>
                    <xdr:row>65</xdr:row>
                    <xdr:rowOff>171450</xdr:rowOff>
                  </to>
                </anchor>
              </controlPr>
            </control>
          </mc:Choice>
        </mc:AlternateContent>
        <mc:AlternateContent xmlns:mc="http://schemas.openxmlformats.org/markup-compatibility/2006">
          <mc:Choice Requires="x14">
            <control shapeId="75937" name="Check Box 161" r:id="rId163">
              <controlPr defaultSize="0">
                <anchor moveWithCells="1">
                  <from>
                    <xdr:col>8</xdr:col>
                    <xdr:colOff>76200</xdr:colOff>
                    <xdr:row>66</xdr:row>
                    <xdr:rowOff>19050</xdr:rowOff>
                  </from>
                  <to>
                    <xdr:col>8</xdr:col>
                    <xdr:colOff>257175</xdr:colOff>
                    <xdr:row>66</xdr:row>
                    <xdr:rowOff>171450</xdr:rowOff>
                  </to>
                </anchor>
              </controlPr>
            </control>
          </mc:Choice>
        </mc:AlternateContent>
        <mc:AlternateContent xmlns:mc="http://schemas.openxmlformats.org/markup-compatibility/2006">
          <mc:Choice Requires="x14">
            <control shapeId="75938" name="Check Box 162" r:id="rId164">
              <controlPr defaultSize="0">
                <anchor moveWithCells="1">
                  <from>
                    <xdr:col>9</xdr:col>
                    <xdr:colOff>76200</xdr:colOff>
                    <xdr:row>42</xdr:row>
                    <xdr:rowOff>19050</xdr:rowOff>
                  </from>
                  <to>
                    <xdr:col>9</xdr:col>
                    <xdr:colOff>257175</xdr:colOff>
                    <xdr:row>42</xdr:row>
                    <xdr:rowOff>171450</xdr:rowOff>
                  </to>
                </anchor>
              </controlPr>
            </control>
          </mc:Choice>
        </mc:AlternateContent>
        <mc:AlternateContent xmlns:mc="http://schemas.openxmlformats.org/markup-compatibility/2006">
          <mc:Choice Requires="x14">
            <control shapeId="75939" name="Check Box 163" r:id="rId165">
              <controlPr defaultSize="0">
                <anchor moveWithCells="1">
                  <from>
                    <xdr:col>9</xdr:col>
                    <xdr:colOff>76200</xdr:colOff>
                    <xdr:row>43</xdr:row>
                    <xdr:rowOff>19050</xdr:rowOff>
                  </from>
                  <to>
                    <xdr:col>9</xdr:col>
                    <xdr:colOff>257175</xdr:colOff>
                    <xdr:row>43</xdr:row>
                    <xdr:rowOff>171450</xdr:rowOff>
                  </to>
                </anchor>
              </controlPr>
            </control>
          </mc:Choice>
        </mc:AlternateContent>
        <mc:AlternateContent xmlns:mc="http://schemas.openxmlformats.org/markup-compatibility/2006">
          <mc:Choice Requires="x14">
            <control shapeId="75940" name="Check Box 164" r:id="rId166">
              <controlPr defaultSize="0">
                <anchor moveWithCells="1">
                  <from>
                    <xdr:col>9</xdr:col>
                    <xdr:colOff>76200</xdr:colOff>
                    <xdr:row>44</xdr:row>
                    <xdr:rowOff>19050</xdr:rowOff>
                  </from>
                  <to>
                    <xdr:col>9</xdr:col>
                    <xdr:colOff>257175</xdr:colOff>
                    <xdr:row>44</xdr:row>
                    <xdr:rowOff>171450</xdr:rowOff>
                  </to>
                </anchor>
              </controlPr>
            </control>
          </mc:Choice>
        </mc:AlternateContent>
        <mc:AlternateContent xmlns:mc="http://schemas.openxmlformats.org/markup-compatibility/2006">
          <mc:Choice Requires="x14">
            <control shapeId="75941" name="Check Box 165" r:id="rId167">
              <controlPr defaultSize="0">
                <anchor moveWithCells="1">
                  <from>
                    <xdr:col>9</xdr:col>
                    <xdr:colOff>76200</xdr:colOff>
                    <xdr:row>45</xdr:row>
                    <xdr:rowOff>19050</xdr:rowOff>
                  </from>
                  <to>
                    <xdr:col>9</xdr:col>
                    <xdr:colOff>257175</xdr:colOff>
                    <xdr:row>45</xdr:row>
                    <xdr:rowOff>171450</xdr:rowOff>
                  </to>
                </anchor>
              </controlPr>
            </control>
          </mc:Choice>
        </mc:AlternateContent>
        <mc:AlternateContent xmlns:mc="http://schemas.openxmlformats.org/markup-compatibility/2006">
          <mc:Choice Requires="x14">
            <control shapeId="75942" name="Check Box 166" r:id="rId168">
              <controlPr defaultSize="0">
                <anchor moveWithCells="1">
                  <from>
                    <xdr:col>9</xdr:col>
                    <xdr:colOff>76200</xdr:colOff>
                    <xdr:row>46</xdr:row>
                    <xdr:rowOff>19050</xdr:rowOff>
                  </from>
                  <to>
                    <xdr:col>9</xdr:col>
                    <xdr:colOff>257175</xdr:colOff>
                    <xdr:row>46</xdr:row>
                    <xdr:rowOff>171450</xdr:rowOff>
                  </to>
                </anchor>
              </controlPr>
            </control>
          </mc:Choice>
        </mc:AlternateContent>
        <mc:AlternateContent xmlns:mc="http://schemas.openxmlformats.org/markup-compatibility/2006">
          <mc:Choice Requires="x14">
            <control shapeId="75943" name="Check Box 167" r:id="rId169">
              <controlPr defaultSize="0">
                <anchor moveWithCells="1">
                  <from>
                    <xdr:col>9</xdr:col>
                    <xdr:colOff>76200</xdr:colOff>
                    <xdr:row>47</xdr:row>
                    <xdr:rowOff>19050</xdr:rowOff>
                  </from>
                  <to>
                    <xdr:col>9</xdr:col>
                    <xdr:colOff>257175</xdr:colOff>
                    <xdr:row>47</xdr:row>
                    <xdr:rowOff>171450</xdr:rowOff>
                  </to>
                </anchor>
              </controlPr>
            </control>
          </mc:Choice>
        </mc:AlternateContent>
        <mc:AlternateContent xmlns:mc="http://schemas.openxmlformats.org/markup-compatibility/2006">
          <mc:Choice Requires="x14">
            <control shapeId="75944" name="Check Box 168" r:id="rId170">
              <controlPr defaultSize="0">
                <anchor moveWithCells="1">
                  <from>
                    <xdr:col>9</xdr:col>
                    <xdr:colOff>76200</xdr:colOff>
                    <xdr:row>48</xdr:row>
                    <xdr:rowOff>19050</xdr:rowOff>
                  </from>
                  <to>
                    <xdr:col>9</xdr:col>
                    <xdr:colOff>257175</xdr:colOff>
                    <xdr:row>48</xdr:row>
                    <xdr:rowOff>171450</xdr:rowOff>
                  </to>
                </anchor>
              </controlPr>
            </control>
          </mc:Choice>
        </mc:AlternateContent>
        <mc:AlternateContent xmlns:mc="http://schemas.openxmlformats.org/markup-compatibility/2006">
          <mc:Choice Requires="x14">
            <control shapeId="75945" name="Check Box 169" r:id="rId171">
              <controlPr defaultSize="0">
                <anchor moveWithCells="1">
                  <from>
                    <xdr:col>9</xdr:col>
                    <xdr:colOff>76200</xdr:colOff>
                    <xdr:row>49</xdr:row>
                    <xdr:rowOff>19050</xdr:rowOff>
                  </from>
                  <to>
                    <xdr:col>9</xdr:col>
                    <xdr:colOff>257175</xdr:colOff>
                    <xdr:row>49</xdr:row>
                    <xdr:rowOff>171450</xdr:rowOff>
                  </to>
                </anchor>
              </controlPr>
            </control>
          </mc:Choice>
        </mc:AlternateContent>
        <mc:AlternateContent xmlns:mc="http://schemas.openxmlformats.org/markup-compatibility/2006">
          <mc:Choice Requires="x14">
            <control shapeId="75946" name="Check Box 170" r:id="rId172">
              <controlPr defaultSize="0">
                <anchor moveWithCells="1">
                  <from>
                    <xdr:col>9</xdr:col>
                    <xdr:colOff>76200</xdr:colOff>
                    <xdr:row>50</xdr:row>
                    <xdr:rowOff>19050</xdr:rowOff>
                  </from>
                  <to>
                    <xdr:col>9</xdr:col>
                    <xdr:colOff>257175</xdr:colOff>
                    <xdr:row>50</xdr:row>
                    <xdr:rowOff>171450</xdr:rowOff>
                  </to>
                </anchor>
              </controlPr>
            </control>
          </mc:Choice>
        </mc:AlternateContent>
        <mc:AlternateContent xmlns:mc="http://schemas.openxmlformats.org/markup-compatibility/2006">
          <mc:Choice Requires="x14">
            <control shapeId="75947" name="Check Box 171" r:id="rId173">
              <controlPr defaultSize="0">
                <anchor moveWithCells="1">
                  <from>
                    <xdr:col>9</xdr:col>
                    <xdr:colOff>76200</xdr:colOff>
                    <xdr:row>51</xdr:row>
                    <xdr:rowOff>19050</xdr:rowOff>
                  </from>
                  <to>
                    <xdr:col>9</xdr:col>
                    <xdr:colOff>257175</xdr:colOff>
                    <xdr:row>51</xdr:row>
                    <xdr:rowOff>171450</xdr:rowOff>
                  </to>
                </anchor>
              </controlPr>
            </control>
          </mc:Choice>
        </mc:AlternateContent>
        <mc:AlternateContent xmlns:mc="http://schemas.openxmlformats.org/markup-compatibility/2006">
          <mc:Choice Requires="x14">
            <control shapeId="75948" name="Check Box 172" r:id="rId174">
              <controlPr defaultSize="0">
                <anchor moveWithCells="1">
                  <from>
                    <xdr:col>9</xdr:col>
                    <xdr:colOff>76200</xdr:colOff>
                    <xdr:row>52</xdr:row>
                    <xdr:rowOff>19050</xdr:rowOff>
                  </from>
                  <to>
                    <xdr:col>9</xdr:col>
                    <xdr:colOff>257175</xdr:colOff>
                    <xdr:row>52</xdr:row>
                    <xdr:rowOff>171450</xdr:rowOff>
                  </to>
                </anchor>
              </controlPr>
            </control>
          </mc:Choice>
        </mc:AlternateContent>
        <mc:AlternateContent xmlns:mc="http://schemas.openxmlformats.org/markup-compatibility/2006">
          <mc:Choice Requires="x14">
            <control shapeId="75949" name="Check Box 173" r:id="rId175">
              <controlPr defaultSize="0">
                <anchor moveWithCells="1">
                  <from>
                    <xdr:col>9</xdr:col>
                    <xdr:colOff>76200</xdr:colOff>
                    <xdr:row>53</xdr:row>
                    <xdr:rowOff>19050</xdr:rowOff>
                  </from>
                  <to>
                    <xdr:col>9</xdr:col>
                    <xdr:colOff>257175</xdr:colOff>
                    <xdr:row>53</xdr:row>
                    <xdr:rowOff>171450</xdr:rowOff>
                  </to>
                </anchor>
              </controlPr>
            </control>
          </mc:Choice>
        </mc:AlternateContent>
        <mc:AlternateContent xmlns:mc="http://schemas.openxmlformats.org/markup-compatibility/2006">
          <mc:Choice Requires="x14">
            <control shapeId="75950" name="Check Box 174" r:id="rId176">
              <controlPr defaultSize="0">
                <anchor moveWithCells="1">
                  <from>
                    <xdr:col>9</xdr:col>
                    <xdr:colOff>76200</xdr:colOff>
                    <xdr:row>54</xdr:row>
                    <xdr:rowOff>19050</xdr:rowOff>
                  </from>
                  <to>
                    <xdr:col>9</xdr:col>
                    <xdr:colOff>257175</xdr:colOff>
                    <xdr:row>54</xdr:row>
                    <xdr:rowOff>171450</xdr:rowOff>
                  </to>
                </anchor>
              </controlPr>
            </control>
          </mc:Choice>
        </mc:AlternateContent>
        <mc:AlternateContent xmlns:mc="http://schemas.openxmlformats.org/markup-compatibility/2006">
          <mc:Choice Requires="x14">
            <control shapeId="75951" name="Check Box 175" r:id="rId177">
              <controlPr defaultSize="0">
                <anchor moveWithCells="1">
                  <from>
                    <xdr:col>9</xdr:col>
                    <xdr:colOff>76200</xdr:colOff>
                    <xdr:row>55</xdr:row>
                    <xdr:rowOff>19050</xdr:rowOff>
                  </from>
                  <to>
                    <xdr:col>9</xdr:col>
                    <xdr:colOff>257175</xdr:colOff>
                    <xdr:row>55</xdr:row>
                    <xdr:rowOff>171450</xdr:rowOff>
                  </to>
                </anchor>
              </controlPr>
            </control>
          </mc:Choice>
        </mc:AlternateContent>
        <mc:AlternateContent xmlns:mc="http://schemas.openxmlformats.org/markup-compatibility/2006">
          <mc:Choice Requires="x14">
            <control shapeId="75952" name="Check Box 176" r:id="rId178">
              <controlPr defaultSize="0">
                <anchor moveWithCells="1">
                  <from>
                    <xdr:col>9</xdr:col>
                    <xdr:colOff>76200</xdr:colOff>
                    <xdr:row>56</xdr:row>
                    <xdr:rowOff>19050</xdr:rowOff>
                  </from>
                  <to>
                    <xdr:col>9</xdr:col>
                    <xdr:colOff>257175</xdr:colOff>
                    <xdr:row>56</xdr:row>
                    <xdr:rowOff>161925</xdr:rowOff>
                  </to>
                </anchor>
              </controlPr>
            </control>
          </mc:Choice>
        </mc:AlternateContent>
        <mc:AlternateContent xmlns:mc="http://schemas.openxmlformats.org/markup-compatibility/2006">
          <mc:Choice Requires="x14">
            <control shapeId="75953" name="Check Box 177" r:id="rId179">
              <controlPr defaultSize="0">
                <anchor moveWithCells="1">
                  <from>
                    <xdr:col>9</xdr:col>
                    <xdr:colOff>76200</xdr:colOff>
                    <xdr:row>57</xdr:row>
                    <xdr:rowOff>19050</xdr:rowOff>
                  </from>
                  <to>
                    <xdr:col>9</xdr:col>
                    <xdr:colOff>257175</xdr:colOff>
                    <xdr:row>57</xdr:row>
                    <xdr:rowOff>171450</xdr:rowOff>
                  </to>
                </anchor>
              </controlPr>
            </control>
          </mc:Choice>
        </mc:AlternateContent>
        <mc:AlternateContent xmlns:mc="http://schemas.openxmlformats.org/markup-compatibility/2006">
          <mc:Choice Requires="x14">
            <control shapeId="75954" name="Check Box 178" r:id="rId180">
              <controlPr defaultSize="0">
                <anchor moveWithCells="1">
                  <from>
                    <xdr:col>9</xdr:col>
                    <xdr:colOff>76200</xdr:colOff>
                    <xdr:row>58</xdr:row>
                    <xdr:rowOff>19050</xdr:rowOff>
                  </from>
                  <to>
                    <xdr:col>9</xdr:col>
                    <xdr:colOff>257175</xdr:colOff>
                    <xdr:row>58</xdr:row>
                    <xdr:rowOff>171450</xdr:rowOff>
                  </to>
                </anchor>
              </controlPr>
            </control>
          </mc:Choice>
        </mc:AlternateContent>
        <mc:AlternateContent xmlns:mc="http://schemas.openxmlformats.org/markup-compatibility/2006">
          <mc:Choice Requires="x14">
            <control shapeId="75955" name="Check Box 179" r:id="rId181">
              <controlPr defaultSize="0">
                <anchor moveWithCells="1">
                  <from>
                    <xdr:col>9</xdr:col>
                    <xdr:colOff>76200</xdr:colOff>
                    <xdr:row>59</xdr:row>
                    <xdr:rowOff>19050</xdr:rowOff>
                  </from>
                  <to>
                    <xdr:col>9</xdr:col>
                    <xdr:colOff>257175</xdr:colOff>
                    <xdr:row>59</xdr:row>
                    <xdr:rowOff>171450</xdr:rowOff>
                  </to>
                </anchor>
              </controlPr>
            </control>
          </mc:Choice>
        </mc:AlternateContent>
        <mc:AlternateContent xmlns:mc="http://schemas.openxmlformats.org/markup-compatibility/2006">
          <mc:Choice Requires="x14">
            <control shapeId="75956" name="Check Box 180" r:id="rId182">
              <controlPr defaultSize="0">
                <anchor moveWithCells="1">
                  <from>
                    <xdr:col>9</xdr:col>
                    <xdr:colOff>76200</xdr:colOff>
                    <xdr:row>60</xdr:row>
                    <xdr:rowOff>19050</xdr:rowOff>
                  </from>
                  <to>
                    <xdr:col>9</xdr:col>
                    <xdr:colOff>257175</xdr:colOff>
                    <xdr:row>60</xdr:row>
                    <xdr:rowOff>171450</xdr:rowOff>
                  </to>
                </anchor>
              </controlPr>
            </control>
          </mc:Choice>
        </mc:AlternateContent>
        <mc:AlternateContent xmlns:mc="http://schemas.openxmlformats.org/markup-compatibility/2006">
          <mc:Choice Requires="x14">
            <control shapeId="75957" name="Check Box 181" r:id="rId183">
              <controlPr defaultSize="0">
                <anchor moveWithCells="1">
                  <from>
                    <xdr:col>9</xdr:col>
                    <xdr:colOff>76200</xdr:colOff>
                    <xdr:row>61</xdr:row>
                    <xdr:rowOff>19050</xdr:rowOff>
                  </from>
                  <to>
                    <xdr:col>9</xdr:col>
                    <xdr:colOff>257175</xdr:colOff>
                    <xdr:row>61</xdr:row>
                    <xdr:rowOff>171450</xdr:rowOff>
                  </to>
                </anchor>
              </controlPr>
            </control>
          </mc:Choice>
        </mc:AlternateContent>
        <mc:AlternateContent xmlns:mc="http://schemas.openxmlformats.org/markup-compatibility/2006">
          <mc:Choice Requires="x14">
            <control shapeId="75958" name="Check Box 182" r:id="rId184">
              <controlPr defaultSize="0">
                <anchor moveWithCells="1">
                  <from>
                    <xdr:col>9</xdr:col>
                    <xdr:colOff>76200</xdr:colOff>
                    <xdr:row>62</xdr:row>
                    <xdr:rowOff>19050</xdr:rowOff>
                  </from>
                  <to>
                    <xdr:col>9</xdr:col>
                    <xdr:colOff>257175</xdr:colOff>
                    <xdr:row>62</xdr:row>
                    <xdr:rowOff>171450</xdr:rowOff>
                  </to>
                </anchor>
              </controlPr>
            </control>
          </mc:Choice>
        </mc:AlternateContent>
        <mc:AlternateContent xmlns:mc="http://schemas.openxmlformats.org/markup-compatibility/2006">
          <mc:Choice Requires="x14">
            <control shapeId="75959" name="Check Box 183" r:id="rId185">
              <controlPr defaultSize="0">
                <anchor moveWithCells="1">
                  <from>
                    <xdr:col>9</xdr:col>
                    <xdr:colOff>76200</xdr:colOff>
                    <xdr:row>63</xdr:row>
                    <xdr:rowOff>19050</xdr:rowOff>
                  </from>
                  <to>
                    <xdr:col>9</xdr:col>
                    <xdr:colOff>257175</xdr:colOff>
                    <xdr:row>63</xdr:row>
                    <xdr:rowOff>171450</xdr:rowOff>
                  </to>
                </anchor>
              </controlPr>
            </control>
          </mc:Choice>
        </mc:AlternateContent>
        <mc:AlternateContent xmlns:mc="http://schemas.openxmlformats.org/markup-compatibility/2006">
          <mc:Choice Requires="x14">
            <control shapeId="75960" name="Check Box 184" r:id="rId186">
              <controlPr defaultSize="0">
                <anchor moveWithCells="1">
                  <from>
                    <xdr:col>9</xdr:col>
                    <xdr:colOff>76200</xdr:colOff>
                    <xdr:row>64</xdr:row>
                    <xdr:rowOff>19050</xdr:rowOff>
                  </from>
                  <to>
                    <xdr:col>9</xdr:col>
                    <xdr:colOff>257175</xdr:colOff>
                    <xdr:row>64</xdr:row>
                    <xdr:rowOff>171450</xdr:rowOff>
                  </to>
                </anchor>
              </controlPr>
            </control>
          </mc:Choice>
        </mc:AlternateContent>
        <mc:AlternateContent xmlns:mc="http://schemas.openxmlformats.org/markup-compatibility/2006">
          <mc:Choice Requires="x14">
            <control shapeId="75961" name="Check Box 185" r:id="rId187">
              <controlPr defaultSize="0">
                <anchor moveWithCells="1">
                  <from>
                    <xdr:col>9</xdr:col>
                    <xdr:colOff>76200</xdr:colOff>
                    <xdr:row>65</xdr:row>
                    <xdr:rowOff>19050</xdr:rowOff>
                  </from>
                  <to>
                    <xdr:col>9</xdr:col>
                    <xdr:colOff>257175</xdr:colOff>
                    <xdr:row>65</xdr:row>
                    <xdr:rowOff>171450</xdr:rowOff>
                  </to>
                </anchor>
              </controlPr>
            </control>
          </mc:Choice>
        </mc:AlternateContent>
        <mc:AlternateContent xmlns:mc="http://schemas.openxmlformats.org/markup-compatibility/2006">
          <mc:Choice Requires="x14">
            <control shapeId="75962" name="Check Box 186" r:id="rId188">
              <controlPr defaultSize="0">
                <anchor moveWithCells="1">
                  <from>
                    <xdr:col>9</xdr:col>
                    <xdr:colOff>76200</xdr:colOff>
                    <xdr:row>66</xdr:row>
                    <xdr:rowOff>19050</xdr:rowOff>
                  </from>
                  <to>
                    <xdr:col>9</xdr:col>
                    <xdr:colOff>257175</xdr:colOff>
                    <xdr:row>66</xdr:row>
                    <xdr:rowOff>171450</xdr:rowOff>
                  </to>
                </anchor>
              </controlPr>
            </control>
          </mc:Choice>
        </mc:AlternateContent>
        <mc:AlternateContent xmlns:mc="http://schemas.openxmlformats.org/markup-compatibility/2006">
          <mc:Choice Requires="x14">
            <control shapeId="75963" name="Check Box 187" r:id="rId189">
              <controlPr defaultSize="0">
                <anchor moveWithCells="1">
                  <from>
                    <xdr:col>10</xdr:col>
                    <xdr:colOff>76200</xdr:colOff>
                    <xdr:row>42</xdr:row>
                    <xdr:rowOff>19050</xdr:rowOff>
                  </from>
                  <to>
                    <xdr:col>10</xdr:col>
                    <xdr:colOff>257175</xdr:colOff>
                    <xdr:row>42</xdr:row>
                    <xdr:rowOff>171450</xdr:rowOff>
                  </to>
                </anchor>
              </controlPr>
            </control>
          </mc:Choice>
        </mc:AlternateContent>
        <mc:AlternateContent xmlns:mc="http://schemas.openxmlformats.org/markup-compatibility/2006">
          <mc:Choice Requires="x14">
            <control shapeId="75964" name="Check Box 188" r:id="rId190">
              <controlPr defaultSize="0">
                <anchor moveWithCells="1">
                  <from>
                    <xdr:col>10</xdr:col>
                    <xdr:colOff>76200</xdr:colOff>
                    <xdr:row>43</xdr:row>
                    <xdr:rowOff>19050</xdr:rowOff>
                  </from>
                  <to>
                    <xdr:col>10</xdr:col>
                    <xdr:colOff>257175</xdr:colOff>
                    <xdr:row>43</xdr:row>
                    <xdr:rowOff>171450</xdr:rowOff>
                  </to>
                </anchor>
              </controlPr>
            </control>
          </mc:Choice>
        </mc:AlternateContent>
        <mc:AlternateContent xmlns:mc="http://schemas.openxmlformats.org/markup-compatibility/2006">
          <mc:Choice Requires="x14">
            <control shapeId="75965" name="Check Box 189" r:id="rId191">
              <controlPr defaultSize="0">
                <anchor moveWithCells="1">
                  <from>
                    <xdr:col>10</xdr:col>
                    <xdr:colOff>76200</xdr:colOff>
                    <xdr:row>44</xdr:row>
                    <xdr:rowOff>19050</xdr:rowOff>
                  </from>
                  <to>
                    <xdr:col>10</xdr:col>
                    <xdr:colOff>257175</xdr:colOff>
                    <xdr:row>44</xdr:row>
                    <xdr:rowOff>171450</xdr:rowOff>
                  </to>
                </anchor>
              </controlPr>
            </control>
          </mc:Choice>
        </mc:AlternateContent>
        <mc:AlternateContent xmlns:mc="http://schemas.openxmlformats.org/markup-compatibility/2006">
          <mc:Choice Requires="x14">
            <control shapeId="75966" name="Check Box 190" r:id="rId192">
              <controlPr defaultSize="0">
                <anchor moveWithCells="1">
                  <from>
                    <xdr:col>10</xdr:col>
                    <xdr:colOff>76200</xdr:colOff>
                    <xdr:row>45</xdr:row>
                    <xdr:rowOff>19050</xdr:rowOff>
                  </from>
                  <to>
                    <xdr:col>10</xdr:col>
                    <xdr:colOff>257175</xdr:colOff>
                    <xdr:row>45</xdr:row>
                    <xdr:rowOff>171450</xdr:rowOff>
                  </to>
                </anchor>
              </controlPr>
            </control>
          </mc:Choice>
        </mc:AlternateContent>
        <mc:AlternateContent xmlns:mc="http://schemas.openxmlformats.org/markup-compatibility/2006">
          <mc:Choice Requires="x14">
            <control shapeId="75967" name="Check Box 191" r:id="rId193">
              <controlPr defaultSize="0">
                <anchor moveWithCells="1">
                  <from>
                    <xdr:col>10</xdr:col>
                    <xdr:colOff>76200</xdr:colOff>
                    <xdr:row>46</xdr:row>
                    <xdr:rowOff>19050</xdr:rowOff>
                  </from>
                  <to>
                    <xdr:col>10</xdr:col>
                    <xdr:colOff>257175</xdr:colOff>
                    <xdr:row>46</xdr:row>
                    <xdr:rowOff>171450</xdr:rowOff>
                  </to>
                </anchor>
              </controlPr>
            </control>
          </mc:Choice>
        </mc:AlternateContent>
        <mc:AlternateContent xmlns:mc="http://schemas.openxmlformats.org/markup-compatibility/2006">
          <mc:Choice Requires="x14">
            <control shapeId="75968" name="Check Box 192" r:id="rId194">
              <controlPr defaultSize="0">
                <anchor moveWithCells="1">
                  <from>
                    <xdr:col>10</xdr:col>
                    <xdr:colOff>76200</xdr:colOff>
                    <xdr:row>47</xdr:row>
                    <xdr:rowOff>19050</xdr:rowOff>
                  </from>
                  <to>
                    <xdr:col>10</xdr:col>
                    <xdr:colOff>257175</xdr:colOff>
                    <xdr:row>47</xdr:row>
                    <xdr:rowOff>171450</xdr:rowOff>
                  </to>
                </anchor>
              </controlPr>
            </control>
          </mc:Choice>
        </mc:AlternateContent>
        <mc:AlternateContent xmlns:mc="http://schemas.openxmlformats.org/markup-compatibility/2006">
          <mc:Choice Requires="x14">
            <control shapeId="75969" name="Check Box 193" r:id="rId195">
              <controlPr defaultSize="0">
                <anchor moveWithCells="1">
                  <from>
                    <xdr:col>10</xdr:col>
                    <xdr:colOff>76200</xdr:colOff>
                    <xdr:row>48</xdr:row>
                    <xdr:rowOff>19050</xdr:rowOff>
                  </from>
                  <to>
                    <xdr:col>10</xdr:col>
                    <xdr:colOff>257175</xdr:colOff>
                    <xdr:row>48</xdr:row>
                    <xdr:rowOff>171450</xdr:rowOff>
                  </to>
                </anchor>
              </controlPr>
            </control>
          </mc:Choice>
        </mc:AlternateContent>
        <mc:AlternateContent xmlns:mc="http://schemas.openxmlformats.org/markup-compatibility/2006">
          <mc:Choice Requires="x14">
            <control shapeId="75970" name="Check Box 194" r:id="rId196">
              <controlPr defaultSize="0">
                <anchor moveWithCells="1">
                  <from>
                    <xdr:col>10</xdr:col>
                    <xdr:colOff>76200</xdr:colOff>
                    <xdr:row>49</xdr:row>
                    <xdr:rowOff>19050</xdr:rowOff>
                  </from>
                  <to>
                    <xdr:col>10</xdr:col>
                    <xdr:colOff>257175</xdr:colOff>
                    <xdr:row>49</xdr:row>
                    <xdr:rowOff>171450</xdr:rowOff>
                  </to>
                </anchor>
              </controlPr>
            </control>
          </mc:Choice>
        </mc:AlternateContent>
        <mc:AlternateContent xmlns:mc="http://schemas.openxmlformats.org/markup-compatibility/2006">
          <mc:Choice Requires="x14">
            <control shapeId="75971" name="Check Box 195" r:id="rId197">
              <controlPr defaultSize="0">
                <anchor moveWithCells="1">
                  <from>
                    <xdr:col>10</xdr:col>
                    <xdr:colOff>76200</xdr:colOff>
                    <xdr:row>50</xdr:row>
                    <xdr:rowOff>19050</xdr:rowOff>
                  </from>
                  <to>
                    <xdr:col>10</xdr:col>
                    <xdr:colOff>257175</xdr:colOff>
                    <xdr:row>50</xdr:row>
                    <xdr:rowOff>171450</xdr:rowOff>
                  </to>
                </anchor>
              </controlPr>
            </control>
          </mc:Choice>
        </mc:AlternateContent>
        <mc:AlternateContent xmlns:mc="http://schemas.openxmlformats.org/markup-compatibility/2006">
          <mc:Choice Requires="x14">
            <control shapeId="75972" name="Check Box 196" r:id="rId198">
              <controlPr defaultSize="0">
                <anchor moveWithCells="1">
                  <from>
                    <xdr:col>10</xdr:col>
                    <xdr:colOff>76200</xdr:colOff>
                    <xdr:row>51</xdr:row>
                    <xdr:rowOff>19050</xdr:rowOff>
                  </from>
                  <to>
                    <xdr:col>10</xdr:col>
                    <xdr:colOff>257175</xdr:colOff>
                    <xdr:row>51</xdr:row>
                    <xdr:rowOff>171450</xdr:rowOff>
                  </to>
                </anchor>
              </controlPr>
            </control>
          </mc:Choice>
        </mc:AlternateContent>
        <mc:AlternateContent xmlns:mc="http://schemas.openxmlformats.org/markup-compatibility/2006">
          <mc:Choice Requires="x14">
            <control shapeId="75973" name="Check Box 197" r:id="rId199">
              <controlPr defaultSize="0">
                <anchor moveWithCells="1">
                  <from>
                    <xdr:col>10</xdr:col>
                    <xdr:colOff>76200</xdr:colOff>
                    <xdr:row>52</xdr:row>
                    <xdr:rowOff>19050</xdr:rowOff>
                  </from>
                  <to>
                    <xdr:col>10</xdr:col>
                    <xdr:colOff>257175</xdr:colOff>
                    <xdr:row>52</xdr:row>
                    <xdr:rowOff>171450</xdr:rowOff>
                  </to>
                </anchor>
              </controlPr>
            </control>
          </mc:Choice>
        </mc:AlternateContent>
        <mc:AlternateContent xmlns:mc="http://schemas.openxmlformats.org/markup-compatibility/2006">
          <mc:Choice Requires="x14">
            <control shapeId="75974" name="Check Box 198" r:id="rId200">
              <controlPr defaultSize="0">
                <anchor moveWithCells="1">
                  <from>
                    <xdr:col>10</xdr:col>
                    <xdr:colOff>76200</xdr:colOff>
                    <xdr:row>53</xdr:row>
                    <xdr:rowOff>19050</xdr:rowOff>
                  </from>
                  <to>
                    <xdr:col>10</xdr:col>
                    <xdr:colOff>257175</xdr:colOff>
                    <xdr:row>53</xdr:row>
                    <xdr:rowOff>171450</xdr:rowOff>
                  </to>
                </anchor>
              </controlPr>
            </control>
          </mc:Choice>
        </mc:AlternateContent>
        <mc:AlternateContent xmlns:mc="http://schemas.openxmlformats.org/markup-compatibility/2006">
          <mc:Choice Requires="x14">
            <control shapeId="75975" name="Check Box 199" r:id="rId201">
              <controlPr defaultSize="0">
                <anchor moveWithCells="1">
                  <from>
                    <xdr:col>10</xdr:col>
                    <xdr:colOff>76200</xdr:colOff>
                    <xdr:row>54</xdr:row>
                    <xdr:rowOff>19050</xdr:rowOff>
                  </from>
                  <to>
                    <xdr:col>10</xdr:col>
                    <xdr:colOff>257175</xdr:colOff>
                    <xdr:row>54</xdr:row>
                    <xdr:rowOff>171450</xdr:rowOff>
                  </to>
                </anchor>
              </controlPr>
            </control>
          </mc:Choice>
        </mc:AlternateContent>
        <mc:AlternateContent xmlns:mc="http://schemas.openxmlformats.org/markup-compatibility/2006">
          <mc:Choice Requires="x14">
            <control shapeId="75976" name="Check Box 200" r:id="rId202">
              <controlPr defaultSize="0">
                <anchor moveWithCells="1">
                  <from>
                    <xdr:col>10</xdr:col>
                    <xdr:colOff>76200</xdr:colOff>
                    <xdr:row>55</xdr:row>
                    <xdr:rowOff>19050</xdr:rowOff>
                  </from>
                  <to>
                    <xdr:col>10</xdr:col>
                    <xdr:colOff>257175</xdr:colOff>
                    <xdr:row>55</xdr:row>
                    <xdr:rowOff>171450</xdr:rowOff>
                  </to>
                </anchor>
              </controlPr>
            </control>
          </mc:Choice>
        </mc:AlternateContent>
        <mc:AlternateContent xmlns:mc="http://schemas.openxmlformats.org/markup-compatibility/2006">
          <mc:Choice Requires="x14">
            <control shapeId="75977" name="Check Box 201" r:id="rId203">
              <controlPr defaultSize="0">
                <anchor moveWithCells="1">
                  <from>
                    <xdr:col>10</xdr:col>
                    <xdr:colOff>76200</xdr:colOff>
                    <xdr:row>56</xdr:row>
                    <xdr:rowOff>19050</xdr:rowOff>
                  </from>
                  <to>
                    <xdr:col>10</xdr:col>
                    <xdr:colOff>257175</xdr:colOff>
                    <xdr:row>56</xdr:row>
                    <xdr:rowOff>161925</xdr:rowOff>
                  </to>
                </anchor>
              </controlPr>
            </control>
          </mc:Choice>
        </mc:AlternateContent>
        <mc:AlternateContent xmlns:mc="http://schemas.openxmlformats.org/markup-compatibility/2006">
          <mc:Choice Requires="x14">
            <control shapeId="75978" name="Check Box 202" r:id="rId204">
              <controlPr defaultSize="0">
                <anchor moveWithCells="1">
                  <from>
                    <xdr:col>10</xdr:col>
                    <xdr:colOff>76200</xdr:colOff>
                    <xdr:row>57</xdr:row>
                    <xdr:rowOff>19050</xdr:rowOff>
                  </from>
                  <to>
                    <xdr:col>10</xdr:col>
                    <xdr:colOff>257175</xdr:colOff>
                    <xdr:row>57</xdr:row>
                    <xdr:rowOff>171450</xdr:rowOff>
                  </to>
                </anchor>
              </controlPr>
            </control>
          </mc:Choice>
        </mc:AlternateContent>
        <mc:AlternateContent xmlns:mc="http://schemas.openxmlformats.org/markup-compatibility/2006">
          <mc:Choice Requires="x14">
            <control shapeId="75979" name="Check Box 203" r:id="rId205">
              <controlPr defaultSize="0">
                <anchor moveWithCells="1">
                  <from>
                    <xdr:col>10</xdr:col>
                    <xdr:colOff>76200</xdr:colOff>
                    <xdr:row>58</xdr:row>
                    <xdr:rowOff>19050</xdr:rowOff>
                  </from>
                  <to>
                    <xdr:col>10</xdr:col>
                    <xdr:colOff>257175</xdr:colOff>
                    <xdr:row>58</xdr:row>
                    <xdr:rowOff>171450</xdr:rowOff>
                  </to>
                </anchor>
              </controlPr>
            </control>
          </mc:Choice>
        </mc:AlternateContent>
        <mc:AlternateContent xmlns:mc="http://schemas.openxmlformats.org/markup-compatibility/2006">
          <mc:Choice Requires="x14">
            <control shapeId="75980" name="Check Box 204" r:id="rId206">
              <controlPr defaultSize="0">
                <anchor moveWithCells="1">
                  <from>
                    <xdr:col>10</xdr:col>
                    <xdr:colOff>76200</xdr:colOff>
                    <xdr:row>59</xdr:row>
                    <xdr:rowOff>19050</xdr:rowOff>
                  </from>
                  <to>
                    <xdr:col>10</xdr:col>
                    <xdr:colOff>257175</xdr:colOff>
                    <xdr:row>59</xdr:row>
                    <xdr:rowOff>171450</xdr:rowOff>
                  </to>
                </anchor>
              </controlPr>
            </control>
          </mc:Choice>
        </mc:AlternateContent>
        <mc:AlternateContent xmlns:mc="http://schemas.openxmlformats.org/markup-compatibility/2006">
          <mc:Choice Requires="x14">
            <control shapeId="75981" name="Check Box 205" r:id="rId207">
              <controlPr defaultSize="0">
                <anchor moveWithCells="1">
                  <from>
                    <xdr:col>10</xdr:col>
                    <xdr:colOff>76200</xdr:colOff>
                    <xdr:row>60</xdr:row>
                    <xdr:rowOff>19050</xdr:rowOff>
                  </from>
                  <to>
                    <xdr:col>10</xdr:col>
                    <xdr:colOff>257175</xdr:colOff>
                    <xdr:row>60</xdr:row>
                    <xdr:rowOff>171450</xdr:rowOff>
                  </to>
                </anchor>
              </controlPr>
            </control>
          </mc:Choice>
        </mc:AlternateContent>
        <mc:AlternateContent xmlns:mc="http://schemas.openxmlformats.org/markup-compatibility/2006">
          <mc:Choice Requires="x14">
            <control shapeId="75982" name="Check Box 206" r:id="rId208">
              <controlPr defaultSize="0">
                <anchor moveWithCells="1">
                  <from>
                    <xdr:col>10</xdr:col>
                    <xdr:colOff>76200</xdr:colOff>
                    <xdr:row>61</xdr:row>
                    <xdr:rowOff>19050</xdr:rowOff>
                  </from>
                  <to>
                    <xdr:col>10</xdr:col>
                    <xdr:colOff>257175</xdr:colOff>
                    <xdr:row>61</xdr:row>
                    <xdr:rowOff>171450</xdr:rowOff>
                  </to>
                </anchor>
              </controlPr>
            </control>
          </mc:Choice>
        </mc:AlternateContent>
        <mc:AlternateContent xmlns:mc="http://schemas.openxmlformats.org/markup-compatibility/2006">
          <mc:Choice Requires="x14">
            <control shapeId="75983" name="Check Box 207" r:id="rId209">
              <controlPr defaultSize="0">
                <anchor moveWithCells="1">
                  <from>
                    <xdr:col>10</xdr:col>
                    <xdr:colOff>76200</xdr:colOff>
                    <xdr:row>62</xdr:row>
                    <xdr:rowOff>19050</xdr:rowOff>
                  </from>
                  <to>
                    <xdr:col>10</xdr:col>
                    <xdr:colOff>257175</xdr:colOff>
                    <xdr:row>62</xdr:row>
                    <xdr:rowOff>171450</xdr:rowOff>
                  </to>
                </anchor>
              </controlPr>
            </control>
          </mc:Choice>
        </mc:AlternateContent>
        <mc:AlternateContent xmlns:mc="http://schemas.openxmlformats.org/markup-compatibility/2006">
          <mc:Choice Requires="x14">
            <control shapeId="75984" name="Check Box 208" r:id="rId210">
              <controlPr defaultSize="0">
                <anchor moveWithCells="1">
                  <from>
                    <xdr:col>10</xdr:col>
                    <xdr:colOff>76200</xdr:colOff>
                    <xdr:row>63</xdr:row>
                    <xdr:rowOff>19050</xdr:rowOff>
                  </from>
                  <to>
                    <xdr:col>10</xdr:col>
                    <xdr:colOff>257175</xdr:colOff>
                    <xdr:row>63</xdr:row>
                    <xdr:rowOff>171450</xdr:rowOff>
                  </to>
                </anchor>
              </controlPr>
            </control>
          </mc:Choice>
        </mc:AlternateContent>
        <mc:AlternateContent xmlns:mc="http://schemas.openxmlformats.org/markup-compatibility/2006">
          <mc:Choice Requires="x14">
            <control shapeId="75985" name="Check Box 209" r:id="rId211">
              <controlPr defaultSize="0">
                <anchor moveWithCells="1">
                  <from>
                    <xdr:col>10</xdr:col>
                    <xdr:colOff>76200</xdr:colOff>
                    <xdr:row>64</xdr:row>
                    <xdr:rowOff>19050</xdr:rowOff>
                  </from>
                  <to>
                    <xdr:col>10</xdr:col>
                    <xdr:colOff>257175</xdr:colOff>
                    <xdr:row>64</xdr:row>
                    <xdr:rowOff>171450</xdr:rowOff>
                  </to>
                </anchor>
              </controlPr>
            </control>
          </mc:Choice>
        </mc:AlternateContent>
        <mc:AlternateContent xmlns:mc="http://schemas.openxmlformats.org/markup-compatibility/2006">
          <mc:Choice Requires="x14">
            <control shapeId="75986" name="Check Box 210" r:id="rId212">
              <controlPr defaultSize="0">
                <anchor moveWithCells="1">
                  <from>
                    <xdr:col>10</xdr:col>
                    <xdr:colOff>76200</xdr:colOff>
                    <xdr:row>65</xdr:row>
                    <xdr:rowOff>19050</xdr:rowOff>
                  </from>
                  <to>
                    <xdr:col>10</xdr:col>
                    <xdr:colOff>257175</xdr:colOff>
                    <xdr:row>65</xdr:row>
                    <xdr:rowOff>171450</xdr:rowOff>
                  </to>
                </anchor>
              </controlPr>
            </control>
          </mc:Choice>
        </mc:AlternateContent>
        <mc:AlternateContent xmlns:mc="http://schemas.openxmlformats.org/markup-compatibility/2006">
          <mc:Choice Requires="x14">
            <control shapeId="75987" name="Check Box 211" r:id="rId213">
              <controlPr defaultSize="0">
                <anchor moveWithCells="1">
                  <from>
                    <xdr:col>10</xdr:col>
                    <xdr:colOff>76200</xdr:colOff>
                    <xdr:row>66</xdr:row>
                    <xdr:rowOff>19050</xdr:rowOff>
                  </from>
                  <to>
                    <xdr:col>10</xdr:col>
                    <xdr:colOff>257175</xdr:colOff>
                    <xdr:row>66</xdr:row>
                    <xdr:rowOff>171450</xdr:rowOff>
                  </to>
                </anchor>
              </controlPr>
            </control>
          </mc:Choice>
        </mc:AlternateContent>
        <mc:AlternateContent xmlns:mc="http://schemas.openxmlformats.org/markup-compatibility/2006">
          <mc:Choice Requires="x14">
            <control shapeId="75988" name="Check Box 212" r:id="rId214">
              <controlPr defaultSize="0">
                <anchor moveWithCells="1">
                  <from>
                    <xdr:col>2</xdr:col>
                    <xdr:colOff>76200</xdr:colOff>
                    <xdr:row>55</xdr:row>
                    <xdr:rowOff>19050</xdr:rowOff>
                  </from>
                  <to>
                    <xdr:col>2</xdr:col>
                    <xdr:colOff>257175</xdr:colOff>
                    <xdr:row>55</xdr:row>
                    <xdr:rowOff>171450</xdr:rowOff>
                  </to>
                </anchor>
              </controlPr>
            </control>
          </mc:Choice>
        </mc:AlternateContent>
        <mc:AlternateContent xmlns:mc="http://schemas.openxmlformats.org/markup-compatibility/2006">
          <mc:Choice Requires="x14">
            <control shapeId="75989" name="Check Box 213" r:id="rId215">
              <controlPr defaultSize="0">
                <anchor moveWithCells="1">
                  <from>
                    <xdr:col>2</xdr:col>
                    <xdr:colOff>76200</xdr:colOff>
                    <xdr:row>56</xdr:row>
                    <xdr:rowOff>19050</xdr:rowOff>
                  </from>
                  <to>
                    <xdr:col>2</xdr:col>
                    <xdr:colOff>257175</xdr:colOff>
                    <xdr:row>56</xdr:row>
                    <xdr:rowOff>161925</xdr:rowOff>
                  </to>
                </anchor>
              </controlPr>
            </control>
          </mc:Choice>
        </mc:AlternateContent>
        <mc:AlternateContent xmlns:mc="http://schemas.openxmlformats.org/markup-compatibility/2006">
          <mc:Choice Requires="x14">
            <control shapeId="75990" name="Check Box 214" r:id="rId216">
              <controlPr defaultSize="0">
                <anchor moveWithCells="1">
                  <from>
                    <xdr:col>2</xdr:col>
                    <xdr:colOff>76200</xdr:colOff>
                    <xdr:row>57</xdr:row>
                    <xdr:rowOff>19050</xdr:rowOff>
                  </from>
                  <to>
                    <xdr:col>2</xdr:col>
                    <xdr:colOff>257175</xdr:colOff>
                    <xdr:row>57</xdr:row>
                    <xdr:rowOff>171450</xdr:rowOff>
                  </to>
                </anchor>
              </controlPr>
            </control>
          </mc:Choice>
        </mc:AlternateContent>
        <mc:AlternateContent xmlns:mc="http://schemas.openxmlformats.org/markup-compatibility/2006">
          <mc:Choice Requires="x14">
            <control shapeId="75991" name="Check Box 215" r:id="rId217">
              <controlPr defaultSize="0">
                <anchor moveWithCells="1">
                  <from>
                    <xdr:col>2</xdr:col>
                    <xdr:colOff>76200</xdr:colOff>
                    <xdr:row>58</xdr:row>
                    <xdr:rowOff>19050</xdr:rowOff>
                  </from>
                  <to>
                    <xdr:col>2</xdr:col>
                    <xdr:colOff>257175</xdr:colOff>
                    <xdr:row>58</xdr:row>
                    <xdr:rowOff>171450</xdr:rowOff>
                  </to>
                </anchor>
              </controlPr>
            </control>
          </mc:Choice>
        </mc:AlternateContent>
        <mc:AlternateContent xmlns:mc="http://schemas.openxmlformats.org/markup-compatibility/2006">
          <mc:Choice Requires="x14">
            <control shapeId="75992" name="Check Box 216" r:id="rId218">
              <controlPr defaultSize="0">
                <anchor moveWithCells="1">
                  <from>
                    <xdr:col>2</xdr:col>
                    <xdr:colOff>76200</xdr:colOff>
                    <xdr:row>59</xdr:row>
                    <xdr:rowOff>19050</xdr:rowOff>
                  </from>
                  <to>
                    <xdr:col>2</xdr:col>
                    <xdr:colOff>257175</xdr:colOff>
                    <xdr:row>59</xdr:row>
                    <xdr:rowOff>171450</xdr:rowOff>
                  </to>
                </anchor>
              </controlPr>
            </control>
          </mc:Choice>
        </mc:AlternateContent>
        <mc:AlternateContent xmlns:mc="http://schemas.openxmlformats.org/markup-compatibility/2006">
          <mc:Choice Requires="x14">
            <control shapeId="75993" name="Check Box 217" r:id="rId219">
              <controlPr defaultSize="0">
                <anchor moveWithCells="1">
                  <from>
                    <xdr:col>3</xdr:col>
                    <xdr:colOff>76200</xdr:colOff>
                    <xdr:row>55</xdr:row>
                    <xdr:rowOff>19050</xdr:rowOff>
                  </from>
                  <to>
                    <xdr:col>3</xdr:col>
                    <xdr:colOff>257175</xdr:colOff>
                    <xdr:row>55</xdr:row>
                    <xdr:rowOff>171450</xdr:rowOff>
                  </to>
                </anchor>
              </controlPr>
            </control>
          </mc:Choice>
        </mc:AlternateContent>
        <mc:AlternateContent xmlns:mc="http://schemas.openxmlformats.org/markup-compatibility/2006">
          <mc:Choice Requires="x14">
            <control shapeId="75994" name="Check Box 218" r:id="rId220">
              <controlPr defaultSize="0">
                <anchor moveWithCells="1">
                  <from>
                    <xdr:col>3</xdr:col>
                    <xdr:colOff>76200</xdr:colOff>
                    <xdr:row>56</xdr:row>
                    <xdr:rowOff>19050</xdr:rowOff>
                  </from>
                  <to>
                    <xdr:col>3</xdr:col>
                    <xdr:colOff>257175</xdr:colOff>
                    <xdr:row>56</xdr:row>
                    <xdr:rowOff>161925</xdr:rowOff>
                  </to>
                </anchor>
              </controlPr>
            </control>
          </mc:Choice>
        </mc:AlternateContent>
        <mc:AlternateContent xmlns:mc="http://schemas.openxmlformats.org/markup-compatibility/2006">
          <mc:Choice Requires="x14">
            <control shapeId="75995" name="Check Box 219" r:id="rId221">
              <controlPr defaultSize="0">
                <anchor moveWithCells="1">
                  <from>
                    <xdr:col>3</xdr:col>
                    <xdr:colOff>76200</xdr:colOff>
                    <xdr:row>57</xdr:row>
                    <xdr:rowOff>19050</xdr:rowOff>
                  </from>
                  <to>
                    <xdr:col>3</xdr:col>
                    <xdr:colOff>257175</xdr:colOff>
                    <xdr:row>57</xdr:row>
                    <xdr:rowOff>171450</xdr:rowOff>
                  </to>
                </anchor>
              </controlPr>
            </control>
          </mc:Choice>
        </mc:AlternateContent>
        <mc:AlternateContent xmlns:mc="http://schemas.openxmlformats.org/markup-compatibility/2006">
          <mc:Choice Requires="x14">
            <control shapeId="75996" name="Check Box 220" r:id="rId222">
              <controlPr defaultSize="0">
                <anchor moveWithCells="1">
                  <from>
                    <xdr:col>3</xdr:col>
                    <xdr:colOff>76200</xdr:colOff>
                    <xdr:row>58</xdr:row>
                    <xdr:rowOff>19050</xdr:rowOff>
                  </from>
                  <to>
                    <xdr:col>3</xdr:col>
                    <xdr:colOff>257175</xdr:colOff>
                    <xdr:row>58</xdr:row>
                    <xdr:rowOff>171450</xdr:rowOff>
                  </to>
                </anchor>
              </controlPr>
            </control>
          </mc:Choice>
        </mc:AlternateContent>
        <mc:AlternateContent xmlns:mc="http://schemas.openxmlformats.org/markup-compatibility/2006">
          <mc:Choice Requires="x14">
            <control shapeId="75997" name="Check Box 221" r:id="rId223">
              <controlPr defaultSize="0">
                <anchor moveWithCells="1">
                  <from>
                    <xdr:col>3</xdr:col>
                    <xdr:colOff>76200</xdr:colOff>
                    <xdr:row>59</xdr:row>
                    <xdr:rowOff>19050</xdr:rowOff>
                  </from>
                  <to>
                    <xdr:col>3</xdr:col>
                    <xdr:colOff>257175</xdr:colOff>
                    <xdr:row>59</xdr:row>
                    <xdr:rowOff>171450</xdr:rowOff>
                  </to>
                </anchor>
              </controlPr>
            </control>
          </mc:Choice>
        </mc:AlternateContent>
        <mc:AlternateContent xmlns:mc="http://schemas.openxmlformats.org/markup-compatibility/2006">
          <mc:Choice Requires="x14">
            <control shapeId="75998" name="Check Box 222" r:id="rId224">
              <controlPr defaultSize="0">
                <anchor moveWithCells="1">
                  <from>
                    <xdr:col>4</xdr:col>
                    <xdr:colOff>76200</xdr:colOff>
                    <xdr:row>55</xdr:row>
                    <xdr:rowOff>19050</xdr:rowOff>
                  </from>
                  <to>
                    <xdr:col>4</xdr:col>
                    <xdr:colOff>257175</xdr:colOff>
                    <xdr:row>55</xdr:row>
                    <xdr:rowOff>171450</xdr:rowOff>
                  </to>
                </anchor>
              </controlPr>
            </control>
          </mc:Choice>
        </mc:AlternateContent>
        <mc:AlternateContent xmlns:mc="http://schemas.openxmlformats.org/markup-compatibility/2006">
          <mc:Choice Requires="x14">
            <control shapeId="75999" name="Check Box 223" r:id="rId225">
              <controlPr defaultSize="0">
                <anchor moveWithCells="1">
                  <from>
                    <xdr:col>3</xdr:col>
                    <xdr:colOff>76200</xdr:colOff>
                    <xdr:row>56</xdr:row>
                    <xdr:rowOff>19050</xdr:rowOff>
                  </from>
                  <to>
                    <xdr:col>3</xdr:col>
                    <xdr:colOff>257175</xdr:colOff>
                    <xdr:row>56</xdr:row>
                    <xdr:rowOff>161925</xdr:rowOff>
                  </to>
                </anchor>
              </controlPr>
            </control>
          </mc:Choice>
        </mc:AlternateContent>
        <mc:AlternateContent xmlns:mc="http://schemas.openxmlformats.org/markup-compatibility/2006">
          <mc:Choice Requires="x14">
            <control shapeId="76000" name="Check Box 224" r:id="rId226">
              <controlPr defaultSize="0">
                <anchor moveWithCells="1">
                  <from>
                    <xdr:col>4</xdr:col>
                    <xdr:colOff>76200</xdr:colOff>
                    <xdr:row>56</xdr:row>
                    <xdr:rowOff>19050</xdr:rowOff>
                  </from>
                  <to>
                    <xdr:col>4</xdr:col>
                    <xdr:colOff>257175</xdr:colOff>
                    <xdr:row>56</xdr:row>
                    <xdr:rowOff>161925</xdr:rowOff>
                  </to>
                </anchor>
              </controlPr>
            </control>
          </mc:Choice>
        </mc:AlternateContent>
        <mc:AlternateContent xmlns:mc="http://schemas.openxmlformats.org/markup-compatibility/2006">
          <mc:Choice Requires="x14">
            <control shapeId="76001" name="Check Box 225" r:id="rId227">
              <controlPr defaultSize="0">
                <anchor moveWithCells="1">
                  <from>
                    <xdr:col>3</xdr:col>
                    <xdr:colOff>76200</xdr:colOff>
                    <xdr:row>57</xdr:row>
                    <xdr:rowOff>19050</xdr:rowOff>
                  </from>
                  <to>
                    <xdr:col>3</xdr:col>
                    <xdr:colOff>257175</xdr:colOff>
                    <xdr:row>57</xdr:row>
                    <xdr:rowOff>171450</xdr:rowOff>
                  </to>
                </anchor>
              </controlPr>
            </control>
          </mc:Choice>
        </mc:AlternateContent>
        <mc:AlternateContent xmlns:mc="http://schemas.openxmlformats.org/markup-compatibility/2006">
          <mc:Choice Requires="x14">
            <control shapeId="76002" name="Check Box 226" r:id="rId228">
              <controlPr defaultSize="0">
                <anchor moveWithCells="1">
                  <from>
                    <xdr:col>4</xdr:col>
                    <xdr:colOff>76200</xdr:colOff>
                    <xdr:row>57</xdr:row>
                    <xdr:rowOff>19050</xdr:rowOff>
                  </from>
                  <to>
                    <xdr:col>4</xdr:col>
                    <xdr:colOff>257175</xdr:colOff>
                    <xdr:row>57</xdr:row>
                    <xdr:rowOff>171450</xdr:rowOff>
                  </to>
                </anchor>
              </controlPr>
            </control>
          </mc:Choice>
        </mc:AlternateContent>
        <mc:AlternateContent xmlns:mc="http://schemas.openxmlformats.org/markup-compatibility/2006">
          <mc:Choice Requires="x14">
            <control shapeId="76003" name="Check Box 227" r:id="rId229">
              <controlPr defaultSize="0">
                <anchor moveWithCells="1">
                  <from>
                    <xdr:col>3</xdr:col>
                    <xdr:colOff>76200</xdr:colOff>
                    <xdr:row>58</xdr:row>
                    <xdr:rowOff>19050</xdr:rowOff>
                  </from>
                  <to>
                    <xdr:col>3</xdr:col>
                    <xdr:colOff>257175</xdr:colOff>
                    <xdr:row>58</xdr:row>
                    <xdr:rowOff>171450</xdr:rowOff>
                  </to>
                </anchor>
              </controlPr>
            </control>
          </mc:Choice>
        </mc:AlternateContent>
        <mc:AlternateContent xmlns:mc="http://schemas.openxmlformats.org/markup-compatibility/2006">
          <mc:Choice Requires="x14">
            <control shapeId="76004" name="Check Box 228" r:id="rId230">
              <controlPr defaultSize="0">
                <anchor moveWithCells="1">
                  <from>
                    <xdr:col>4</xdr:col>
                    <xdr:colOff>76200</xdr:colOff>
                    <xdr:row>58</xdr:row>
                    <xdr:rowOff>19050</xdr:rowOff>
                  </from>
                  <to>
                    <xdr:col>4</xdr:col>
                    <xdr:colOff>257175</xdr:colOff>
                    <xdr:row>58</xdr:row>
                    <xdr:rowOff>171450</xdr:rowOff>
                  </to>
                </anchor>
              </controlPr>
            </control>
          </mc:Choice>
        </mc:AlternateContent>
        <mc:AlternateContent xmlns:mc="http://schemas.openxmlformats.org/markup-compatibility/2006">
          <mc:Choice Requires="x14">
            <control shapeId="76005" name="Check Box 229" r:id="rId231">
              <controlPr defaultSize="0">
                <anchor moveWithCells="1">
                  <from>
                    <xdr:col>3</xdr:col>
                    <xdr:colOff>76200</xdr:colOff>
                    <xdr:row>59</xdr:row>
                    <xdr:rowOff>19050</xdr:rowOff>
                  </from>
                  <to>
                    <xdr:col>3</xdr:col>
                    <xdr:colOff>257175</xdr:colOff>
                    <xdr:row>59</xdr:row>
                    <xdr:rowOff>171450</xdr:rowOff>
                  </to>
                </anchor>
              </controlPr>
            </control>
          </mc:Choice>
        </mc:AlternateContent>
        <mc:AlternateContent xmlns:mc="http://schemas.openxmlformats.org/markup-compatibility/2006">
          <mc:Choice Requires="x14">
            <control shapeId="76006" name="Check Box 230" r:id="rId232">
              <controlPr defaultSize="0">
                <anchor moveWithCells="1">
                  <from>
                    <xdr:col>4</xdr:col>
                    <xdr:colOff>76200</xdr:colOff>
                    <xdr:row>59</xdr:row>
                    <xdr:rowOff>19050</xdr:rowOff>
                  </from>
                  <to>
                    <xdr:col>4</xdr:col>
                    <xdr:colOff>257175</xdr:colOff>
                    <xdr:row>59</xdr:row>
                    <xdr:rowOff>171450</xdr:rowOff>
                  </to>
                </anchor>
              </controlPr>
            </control>
          </mc:Choice>
        </mc:AlternateContent>
        <mc:AlternateContent xmlns:mc="http://schemas.openxmlformats.org/markup-compatibility/2006">
          <mc:Choice Requires="x14">
            <control shapeId="76007" name="Check Box 231" r:id="rId233">
              <controlPr defaultSize="0">
                <anchor moveWithCells="1">
                  <from>
                    <xdr:col>15</xdr:col>
                    <xdr:colOff>76200</xdr:colOff>
                    <xdr:row>42</xdr:row>
                    <xdr:rowOff>19050</xdr:rowOff>
                  </from>
                  <to>
                    <xdr:col>15</xdr:col>
                    <xdr:colOff>257175</xdr:colOff>
                    <xdr:row>42</xdr:row>
                    <xdr:rowOff>171450</xdr:rowOff>
                  </to>
                </anchor>
              </controlPr>
            </control>
          </mc:Choice>
        </mc:AlternateContent>
        <mc:AlternateContent xmlns:mc="http://schemas.openxmlformats.org/markup-compatibility/2006">
          <mc:Choice Requires="x14">
            <control shapeId="76008" name="Check Box 232" r:id="rId234">
              <controlPr defaultSize="0">
                <anchor moveWithCells="1">
                  <from>
                    <xdr:col>16</xdr:col>
                    <xdr:colOff>76200</xdr:colOff>
                    <xdr:row>42</xdr:row>
                    <xdr:rowOff>19050</xdr:rowOff>
                  </from>
                  <to>
                    <xdr:col>16</xdr:col>
                    <xdr:colOff>257175</xdr:colOff>
                    <xdr:row>42</xdr:row>
                    <xdr:rowOff>171450</xdr:rowOff>
                  </to>
                </anchor>
              </controlPr>
            </control>
          </mc:Choice>
        </mc:AlternateContent>
        <mc:AlternateContent xmlns:mc="http://schemas.openxmlformats.org/markup-compatibility/2006">
          <mc:Choice Requires="x14">
            <control shapeId="76009" name="Check Box 233" r:id="rId235">
              <controlPr defaultSize="0">
                <anchor moveWithCells="1">
                  <from>
                    <xdr:col>14</xdr:col>
                    <xdr:colOff>76200</xdr:colOff>
                    <xdr:row>43</xdr:row>
                    <xdr:rowOff>19050</xdr:rowOff>
                  </from>
                  <to>
                    <xdr:col>14</xdr:col>
                    <xdr:colOff>257175</xdr:colOff>
                    <xdr:row>43</xdr:row>
                    <xdr:rowOff>171450</xdr:rowOff>
                  </to>
                </anchor>
              </controlPr>
            </control>
          </mc:Choice>
        </mc:AlternateContent>
        <mc:AlternateContent xmlns:mc="http://schemas.openxmlformats.org/markup-compatibility/2006">
          <mc:Choice Requires="x14">
            <control shapeId="76010" name="Check Box 234" r:id="rId236">
              <controlPr defaultSize="0">
                <anchor moveWithCells="1">
                  <from>
                    <xdr:col>15</xdr:col>
                    <xdr:colOff>76200</xdr:colOff>
                    <xdr:row>43</xdr:row>
                    <xdr:rowOff>19050</xdr:rowOff>
                  </from>
                  <to>
                    <xdr:col>15</xdr:col>
                    <xdr:colOff>257175</xdr:colOff>
                    <xdr:row>43</xdr:row>
                    <xdr:rowOff>171450</xdr:rowOff>
                  </to>
                </anchor>
              </controlPr>
            </control>
          </mc:Choice>
        </mc:AlternateContent>
        <mc:AlternateContent xmlns:mc="http://schemas.openxmlformats.org/markup-compatibility/2006">
          <mc:Choice Requires="x14">
            <control shapeId="76011" name="Check Box 235" r:id="rId237">
              <controlPr defaultSize="0">
                <anchor moveWithCells="1">
                  <from>
                    <xdr:col>16</xdr:col>
                    <xdr:colOff>76200</xdr:colOff>
                    <xdr:row>43</xdr:row>
                    <xdr:rowOff>19050</xdr:rowOff>
                  </from>
                  <to>
                    <xdr:col>16</xdr:col>
                    <xdr:colOff>257175</xdr:colOff>
                    <xdr:row>43</xdr:row>
                    <xdr:rowOff>171450</xdr:rowOff>
                  </to>
                </anchor>
              </controlPr>
            </control>
          </mc:Choice>
        </mc:AlternateContent>
        <mc:AlternateContent xmlns:mc="http://schemas.openxmlformats.org/markup-compatibility/2006">
          <mc:Choice Requires="x14">
            <control shapeId="76012" name="Check Box 236" r:id="rId238">
              <controlPr defaultSize="0">
                <anchor moveWithCells="1">
                  <from>
                    <xdr:col>14</xdr:col>
                    <xdr:colOff>76200</xdr:colOff>
                    <xdr:row>44</xdr:row>
                    <xdr:rowOff>19050</xdr:rowOff>
                  </from>
                  <to>
                    <xdr:col>14</xdr:col>
                    <xdr:colOff>257175</xdr:colOff>
                    <xdr:row>44</xdr:row>
                    <xdr:rowOff>171450</xdr:rowOff>
                  </to>
                </anchor>
              </controlPr>
            </control>
          </mc:Choice>
        </mc:AlternateContent>
        <mc:AlternateContent xmlns:mc="http://schemas.openxmlformats.org/markup-compatibility/2006">
          <mc:Choice Requires="x14">
            <control shapeId="76013" name="Check Box 237" r:id="rId239">
              <controlPr defaultSize="0">
                <anchor moveWithCells="1">
                  <from>
                    <xdr:col>15</xdr:col>
                    <xdr:colOff>76200</xdr:colOff>
                    <xdr:row>44</xdr:row>
                    <xdr:rowOff>19050</xdr:rowOff>
                  </from>
                  <to>
                    <xdr:col>15</xdr:col>
                    <xdr:colOff>257175</xdr:colOff>
                    <xdr:row>44</xdr:row>
                    <xdr:rowOff>171450</xdr:rowOff>
                  </to>
                </anchor>
              </controlPr>
            </control>
          </mc:Choice>
        </mc:AlternateContent>
        <mc:AlternateContent xmlns:mc="http://schemas.openxmlformats.org/markup-compatibility/2006">
          <mc:Choice Requires="x14">
            <control shapeId="76014" name="Check Box 238" r:id="rId240">
              <controlPr defaultSize="0">
                <anchor moveWithCells="1">
                  <from>
                    <xdr:col>16</xdr:col>
                    <xdr:colOff>76200</xdr:colOff>
                    <xdr:row>44</xdr:row>
                    <xdr:rowOff>19050</xdr:rowOff>
                  </from>
                  <to>
                    <xdr:col>16</xdr:col>
                    <xdr:colOff>257175</xdr:colOff>
                    <xdr:row>44</xdr:row>
                    <xdr:rowOff>171450</xdr:rowOff>
                  </to>
                </anchor>
              </controlPr>
            </control>
          </mc:Choice>
        </mc:AlternateContent>
        <mc:AlternateContent xmlns:mc="http://schemas.openxmlformats.org/markup-compatibility/2006">
          <mc:Choice Requires="x14">
            <control shapeId="76015" name="Check Box 239" r:id="rId241">
              <controlPr defaultSize="0">
                <anchor moveWithCells="1">
                  <from>
                    <xdr:col>14</xdr:col>
                    <xdr:colOff>76200</xdr:colOff>
                    <xdr:row>45</xdr:row>
                    <xdr:rowOff>19050</xdr:rowOff>
                  </from>
                  <to>
                    <xdr:col>14</xdr:col>
                    <xdr:colOff>257175</xdr:colOff>
                    <xdr:row>45</xdr:row>
                    <xdr:rowOff>171450</xdr:rowOff>
                  </to>
                </anchor>
              </controlPr>
            </control>
          </mc:Choice>
        </mc:AlternateContent>
        <mc:AlternateContent xmlns:mc="http://schemas.openxmlformats.org/markup-compatibility/2006">
          <mc:Choice Requires="x14">
            <control shapeId="76016" name="Check Box 240" r:id="rId242">
              <controlPr defaultSize="0">
                <anchor moveWithCells="1">
                  <from>
                    <xdr:col>15</xdr:col>
                    <xdr:colOff>76200</xdr:colOff>
                    <xdr:row>45</xdr:row>
                    <xdr:rowOff>19050</xdr:rowOff>
                  </from>
                  <to>
                    <xdr:col>15</xdr:col>
                    <xdr:colOff>257175</xdr:colOff>
                    <xdr:row>45</xdr:row>
                    <xdr:rowOff>171450</xdr:rowOff>
                  </to>
                </anchor>
              </controlPr>
            </control>
          </mc:Choice>
        </mc:AlternateContent>
        <mc:AlternateContent xmlns:mc="http://schemas.openxmlformats.org/markup-compatibility/2006">
          <mc:Choice Requires="x14">
            <control shapeId="76017" name="Check Box 241" r:id="rId243">
              <controlPr defaultSize="0">
                <anchor moveWithCells="1">
                  <from>
                    <xdr:col>16</xdr:col>
                    <xdr:colOff>76200</xdr:colOff>
                    <xdr:row>45</xdr:row>
                    <xdr:rowOff>19050</xdr:rowOff>
                  </from>
                  <to>
                    <xdr:col>16</xdr:col>
                    <xdr:colOff>257175</xdr:colOff>
                    <xdr:row>45</xdr:row>
                    <xdr:rowOff>171450</xdr:rowOff>
                  </to>
                </anchor>
              </controlPr>
            </control>
          </mc:Choice>
        </mc:AlternateContent>
        <mc:AlternateContent xmlns:mc="http://schemas.openxmlformats.org/markup-compatibility/2006">
          <mc:Choice Requires="x14">
            <control shapeId="76018" name="Check Box 242" r:id="rId244">
              <controlPr defaultSize="0">
                <anchor moveWithCells="1">
                  <from>
                    <xdr:col>14</xdr:col>
                    <xdr:colOff>76200</xdr:colOff>
                    <xdr:row>46</xdr:row>
                    <xdr:rowOff>19050</xdr:rowOff>
                  </from>
                  <to>
                    <xdr:col>14</xdr:col>
                    <xdr:colOff>257175</xdr:colOff>
                    <xdr:row>46</xdr:row>
                    <xdr:rowOff>171450</xdr:rowOff>
                  </to>
                </anchor>
              </controlPr>
            </control>
          </mc:Choice>
        </mc:AlternateContent>
        <mc:AlternateContent xmlns:mc="http://schemas.openxmlformats.org/markup-compatibility/2006">
          <mc:Choice Requires="x14">
            <control shapeId="76019" name="Check Box 243" r:id="rId245">
              <controlPr defaultSize="0">
                <anchor moveWithCells="1">
                  <from>
                    <xdr:col>15</xdr:col>
                    <xdr:colOff>76200</xdr:colOff>
                    <xdr:row>46</xdr:row>
                    <xdr:rowOff>19050</xdr:rowOff>
                  </from>
                  <to>
                    <xdr:col>15</xdr:col>
                    <xdr:colOff>257175</xdr:colOff>
                    <xdr:row>46</xdr:row>
                    <xdr:rowOff>171450</xdr:rowOff>
                  </to>
                </anchor>
              </controlPr>
            </control>
          </mc:Choice>
        </mc:AlternateContent>
        <mc:AlternateContent xmlns:mc="http://schemas.openxmlformats.org/markup-compatibility/2006">
          <mc:Choice Requires="x14">
            <control shapeId="76020" name="Check Box 244" r:id="rId246">
              <controlPr defaultSize="0">
                <anchor moveWithCells="1">
                  <from>
                    <xdr:col>16</xdr:col>
                    <xdr:colOff>76200</xdr:colOff>
                    <xdr:row>46</xdr:row>
                    <xdr:rowOff>19050</xdr:rowOff>
                  </from>
                  <to>
                    <xdr:col>16</xdr:col>
                    <xdr:colOff>257175</xdr:colOff>
                    <xdr:row>46</xdr:row>
                    <xdr:rowOff>171450</xdr:rowOff>
                  </to>
                </anchor>
              </controlPr>
            </control>
          </mc:Choice>
        </mc:AlternateContent>
        <mc:AlternateContent xmlns:mc="http://schemas.openxmlformats.org/markup-compatibility/2006">
          <mc:Choice Requires="x14">
            <control shapeId="76021" name="Check Box 245" r:id="rId247">
              <controlPr defaultSize="0">
                <anchor moveWithCells="1">
                  <from>
                    <xdr:col>14</xdr:col>
                    <xdr:colOff>76200</xdr:colOff>
                    <xdr:row>47</xdr:row>
                    <xdr:rowOff>19050</xdr:rowOff>
                  </from>
                  <to>
                    <xdr:col>14</xdr:col>
                    <xdr:colOff>257175</xdr:colOff>
                    <xdr:row>47</xdr:row>
                    <xdr:rowOff>171450</xdr:rowOff>
                  </to>
                </anchor>
              </controlPr>
            </control>
          </mc:Choice>
        </mc:AlternateContent>
        <mc:AlternateContent xmlns:mc="http://schemas.openxmlformats.org/markup-compatibility/2006">
          <mc:Choice Requires="x14">
            <control shapeId="76022" name="Check Box 246" r:id="rId248">
              <controlPr defaultSize="0">
                <anchor moveWithCells="1">
                  <from>
                    <xdr:col>15</xdr:col>
                    <xdr:colOff>76200</xdr:colOff>
                    <xdr:row>47</xdr:row>
                    <xdr:rowOff>19050</xdr:rowOff>
                  </from>
                  <to>
                    <xdr:col>15</xdr:col>
                    <xdr:colOff>257175</xdr:colOff>
                    <xdr:row>47</xdr:row>
                    <xdr:rowOff>171450</xdr:rowOff>
                  </to>
                </anchor>
              </controlPr>
            </control>
          </mc:Choice>
        </mc:AlternateContent>
        <mc:AlternateContent xmlns:mc="http://schemas.openxmlformats.org/markup-compatibility/2006">
          <mc:Choice Requires="x14">
            <control shapeId="76023" name="Check Box 247" r:id="rId249">
              <controlPr defaultSize="0">
                <anchor moveWithCells="1">
                  <from>
                    <xdr:col>16</xdr:col>
                    <xdr:colOff>76200</xdr:colOff>
                    <xdr:row>47</xdr:row>
                    <xdr:rowOff>19050</xdr:rowOff>
                  </from>
                  <to>
                    <xdr:col>16</xdr:col>
                    <xdr:colOff>257175</xdr:colOff>
                    <xdr:row>47</xdr:row>
                    <xdr:rowOff>171450</xdr:rowOff>
                  </to>
                </anchor>
              </controlPr>
            </control>
          </mc:Choice>
        </mc:AlternateContent>
        <mc:AlternateContent xmlns:mc="http://schemas.openxmlformats.org/markup-compatibility/2006">
          <mc:Choice Requires="x14">
            <control shapeId="76024" name="Check Box 248" r:id="rId250">
              <controlPr defaultSize="0">
                <anchor moveWithCells="1">
                  <from>
                    <xdr:col>14</xdr:col>
                    <xdr:colOff>76200</xdr:colOff>
                    <xdr:row>48</xdr:row>
                    <xdr:rowOff>19050</xdr:rowOff>
                  </from>
                  <to>
                    <xdr:col>14</xdr:col>
                    <xdr:colOff>257175</xdr:colOff>
                    <xdr:row>48</xdr:row>
                    <xdr:rowOff>171450</xdr:rowOff>
                  </to>
                </anchor>
              </controlPr>
            </control>
          </mc:Choice>
        </mc:AlternateContent>
        <mc:AlternateContent xmlns:mc="http://schemas.openxmlformats.org/markup-compatibility/2006">
          <mc:Choice Requires="x14">
            <control shapeId="76025" name="Check Box 249" r:id="rId251">
              <controlPr defaultSize="0">
                <anchor moveWithCells="1">
                  <from>
                    <xdr:col>14</xdr:col>
                    <xdr:colOff>76200</xdr:colOff>
                    <xdr:row>49</xdr:row>
                    <xdr:rowOff>19050</xdr:rowOff>
                  </from>
                  <to>
                    <xdr:col>14</xdr:col>
                    <xdr:colOff>257175</xdr:colOff>
                    <xdr:row>49</xdr:row>
                    <xdr:rowOff>171450</xdr:rowOff>
                  </to>
                </anchor>
              </controlPr>
            </control>
          </mc:Choice>
        </mc:AlternateContent>
        <mc:AlternateContent xmlns:mc="http://schemas.openxmlformats.org/markup-compatibility/2006">
          <mc:Choice Requires="x14">
            <control shapeId="76026" name="Check Box 250" r:id="rId252">
              <controlPr defaultSize="0">
                <anchor moveWithCells="1">
                  <from>
                    <xdr:col>14</xdr:col>
                    <xdr:colOff>76200</xdr:colOff>
                    <xdr:row>50</xdr:row>
                    <xdr:rowOff>19050</xdr:rowOff>
                  </from>
                  <to>
                    <xdr:col>14</xdr:col>
                    <xdr:colOff>257175</xdr:colOff>
                    <xdr:row>50</xdr:row>
                    <xdr:rowOff>171450</xdr:rowOff>
                  </to>
                </anchor>
              </controlPr>
            </control>
          </mc:Choice>
        </mc:AlternateContent>
        <mc:AlternateContent xmlns:mc="http://schemas.openxmlformats.org/markup-compatibility/2006">
          <mc:Choice Requires="x14">
            <control shapeId="76027" name="Check Box 251" r:id="rId253">
              <controlPr defaultSize="0">
                <anchor moveWithCells="1">
                  <from>
                    <xdr:col>14</xdr:col>
                    <xdr:colOff>76200</xdr:colOff>
                    <xdr:row>51</xdr:row>
                    <xdr:rowOff>19050</xdr:rowOff>
                  </from>
                  <to>
                    <xdr:col>14</xdr:col>
                    <xdr:colOff>257175</xdr:colOff>
                    <xdr:row>51</xdr:row>
                    <xdr:rowOff>171450</xdr:rowOff>
                  </to>
                </anchor>
              </controlPr>
            </control>
          </mc:Choice>
        </mc:AlternateContent>
        <mc:AlternateContent xmlns:mc="http://schemas.openxmlformats.org/markup-compatibility/2006">
          <mc:Choice Requires="x14">
            <control shapeId="76028" name="Check Box 252" r:id="rId254">
              <controlPr defaultSize="0">
                <anchor moveWithCells="1">
                  <from>
                    <xdr:col>15</xdr:col>
                    <xdr:colOff>76200</xdr:colOff>
                    <xdr:row>48</xdr:row>
                    <xdr:rowOff>19050</xdr:rowOff>
                  </from>
                  <to>
                    <xdr:col>15</xdr:col>
                    <xdr:colOff>257175</xdr:colOff>
                    <xdr:row>48</xdr:row>
                    <xdr:rowOff>171450</xdr:rowOff>
                  </to>
                </anchor>
              </controlPr>
            </control>
          </mc:Choice>
        </mc:AlternateContent>
        <mc:AlternateContent xmlns:mc="http://schemas.openxmlformats.org/markup-compatibility/2006">
          <mc:Choice Requires="x14">
            <control shapeId="76029" name="Check Box 253" r:id="rId255">
              <controlPr defaultSize="0">
                <anchor moveWithCells="1">
                  <from>
                    <xdr:col>15</xdr:col>
                    <xdr:colOff>76200</xdr:colOff>
                    <xdr:row>49</xdr:row>
                    <xdr:rowOff>19050</xdr:rowOff>
                  </from>
                  <to>
                    <xdr:col>15</xdr:col>
                    <xdr:colOff>257175</xdr:colOff>
                    <xdr:row>49</xdr:row>
                    <xdr:rowOff>171450</xdr:rowOff>
                  </to>
                </anchor>
              </controlPr>
            </control>
          </mc:Choice>
        </mc:AlternateContent>
        <mc:AlternateContent xmlns:mc="http://schemas.openxmlformats.org/markup-compatibility/2006">
          <mc:Choice Requires="x14">
            <control shapeId="76030" name="Check Box 254" r:id="rId256">
              <controlPr defaultSize="0">
                <anchor moveWithCells="1">
                  <from>
                    <xdr:col>15</xdr:col>
                    <xdr:colOff>76200</xdr:colOff>
                    <xdr:row>50</xdr:row>
                    <xdr:rowOff>19050</xdr:rowOff>
                  </from>
                  <to>
                    <xdr:col>15</xdr:col>
                    <xdr:colOff>257175</xdr:colOff>
                    <xdr:row>50</xdr:row>
                    <xdr:rowOff>171450</xdr:rowOff>
                  </to>
                </anchor>
              </controlPr>
            </control>
          </mc:Choice>
        </mc:AlternateContent>
        <mc:AlternateContent xmlns:mc="http://schemas.openxmlformats.org/markup-compatibility/2006">
          <mc:Choice Requires="x14">
            <control shapeId="76031" name="Check Box 255" r:id="rId257">
              <controlPr defaultSize="0">
                <anchor moveWithCells="1">
                  <from>
                    <xdr:col>15</xdr:col>
                    <xdr:colOff>76200</xdr:colOff>
                    <xdr:row>51</xdr:row>
                    <xdr:rowOff>19050</xdr:rowOff>
                  </from>
                  <to>
                    <xdr:col>15</xdr:col>
                    <xdr:colOff>257175</xdr:colOff>
                    <xdr:row>51</xdr:row>
                    <xdr:rowOff>171450</xdr:rowOff>
                  </to>
                </anchor>
              </controlPr>
            </control>
          </mc:Choice>
        </mc:AlternateContent>
        <mc:AlternateContent xmlns:mc="http://schemas.openxmlformats.org/markup-compatibility/2006">
          <mc:Choice Requires="x14">
            <control shapeId="76032" name="Check Box 256" r:id="rId258">
              <controlPr defaultSize="0">
                <anchor moveWithCells="1">
                  <from>
                    <xdr:col>16</xdr:col>
                    <xdr:colOff>76200</xdr:colOff>
                    <xdr:row>48</xdr:row>
                    <xdr:rowOff>19050</xdr:rowOff>
                  </from>
                  <to>
                    <xdr:col>16</xdr:col>
                    <xdr:colOff>257175</xdr:colOff>
                    <xdr:row>48</xdr:row>
                    <xdr:rowOff>171450</xdr:rowOff>
                  </to>
                </anchor>
              </controlPr>
            </control>
          </mc:Choice>
        </mc:AlternateContent>
        <mc:AlternateContent xmlns:mc="http://schemas.openxmlformats.org/markup-compatibility/2006">
          <mc:Choice Requires="x14">
            <control shapeId="76033" name="Check Box 257" r:id="rId259">
              <controlPr defaultSize="0">
                <anchor moveWithCells="1">
                  <from>
                    <xdr:col>16</xdr:col>
                    <xdr:colOff>76200</xdr:colOff>
                    <xdr:row>49</xdr:row>
                    <xdr:rowOff>19050</xdr:rowOff>
                  </from>
                  <to>
                    <xdr:col>16</xdr:col>
                    <xdr:colOff>257175</xdr:colOff>
                    <xdr:row>49</xdr:row>
                    <xdr:rowOff>171450</xdr:rowOff>
                  </to>
                </anchor>
              </controlPr>
            </control>
          </mc:Choice>
        </mc:AlternateContent>
        <mc:AlternateContent xmlns:mc="http://schemas.openxmlformats.org/markup-compatibility/2006">
          <mc:Choice Requires="x14">
            <control shapeId="76034" name="Check Box 258" r:id="rId260">
              <controlPr defaultSize="0">
                <anchor moveWithCells="1">
                  <from>
                    <xdr:col>16</xdr:col>
                    <xdr:colOff>76200</xdr:colOff>
                    <xdr:row>50</xdr:row>
                    <xdr:rowOff>19050</xdr:rowOff>
                  </from>
                  <to>
                    <xdr:col>16</xdr:col>
                    <xdr:colOff>257175</xdr:colOff>
                    <xdr:row>50</xdr:row>
                    <xdr:rowOff>171450</xdr:rowOff>
                  </to>
                </anchor>
              </controlPr>
            </control>
          </mc:Choice>
        </mc:AlternateContent>
        <mc:AlternateContent xmlns:mc="http://schemas.openxmlformats.org/markup-compatibility/2006">
          <mc:Choice Requires="x14">
            <control shapeId="76035" name="Check Box 259" r:id="rId261">
              <controlPr defaultSize="0">
                <anchor moveWithCells="1">
                  <from>
                    <xdr:col>16</xdr:col>
                    <xdr:colOff>76200</xdr:colOff>
                    <xdr:row>51</xdr:row>
                    <xdr:rowOff>19050</xdr:rowOff>
                  </from>
                  <to>
                    <xdr:col>16</xdr:col>
                    <xdr:colOff>257175</xdr:colOff>
                    <xdr:row>51</xdr:row>
                    <xdr:rowOff>171450</xdr:rowOff>
                  </to>
                </anchor>
              </controlPr>
            </control>
          </mc:Choice>
        </mc:AlternateContent>
        <mc:AlternateContent xmlns:mc="http://schemas.openxmlformats.org/markup-compatibility/2006">
          <mc:Choice Requires="x14">
            <control shapeId="76036" name="Check Box 260" r:id="rId262">
              <controlPr defaultSize="0">
                <anchor moveWithCells="1">
                  <from>
                    <xdr:col>14</xdr:col>
                    <xdr:colOff>76200</xdr:colOff>
                    <xdr:row>54</xdr:row>
                    <xdr:rowOff>19050</xdr:rowOff>
                  </from>
                  <to>
                    <xdr:col>14</xdr:col>
                    <xdr:colOff>257175</xdr:colOff>
                    <xdr:row>54</xdr:row>
                    <xdr:rowOff>171450</xdr:rowOff>
                  </to>
                </anchor>
              </controlPr>
            </control>
          </mc:Choice>
        </mc:AlternateContent>
        <mc:AlternateContent xmlns:mc="http://schemas.openxmlformats.org/markup-compatibility/2006">
          <mc:Choice Requires="x14">
            <control shapeId="76037" name="Check Box 261" r:id="rId263">
              <controlPr defaultSize="0">
                <anchor moveWithCells="1">
                  <from>
                    <xdr:col>15</xdr:col>
                    <xdr:colOff>76200</xdr:colOff>
                    <xdr:row>54</xdr:row>
                    <xdr:rowOff>19050</xdr:rowOff>
                  </from>
                  <to>
                    <xdr:col>15</xdr:col>
                    <xdr:colOff>257175</xdr:colOff>
                    <xdr:row>54</xdr:row>
                    <xdr:rowOff>171450</xdr:rowOff>
                  </to>
                </anchor>
              </controlPr>
            </control>
          </mc:Choice>
        </mc:AlternateContent>
        <mc:AlternateContent xmlns:mc="http://schemas.openxmlformats.org/markup-compatibility/2006">
          <mc:Choice Requires="x14">
            <control shapeId="76038" name="Check Box 262" r:id="rId264">
              <controlPr defaultSize="0">
                <anchor moveWithCells="1">
                  <from>
                    <xdr:col>14</xdr:col>
                    <xdr:colOff>76200</xdr:colOff>
                    <xdr:row>55</xdr:row>
                    <xdr:rowOff>19050</xdr:rowOff>
                  </from>
                  <to>
                    <xdr:col>14</xdr:col>
                    <xdr:colOff>257175</xdr:colOff>
                    <xdr:row>55</xdr:row>
                    <xdr:rowOff>171450</xdr:rowOff>
                  </to>
                </anchor>
              </controlPr>
            </control>
          </mc:Choice>
        </mc:AlternateContent>
        <mc:AlternateContent xmlns:mc="http://schemas.openxmlformats.org/markup-compatibility/2006">
          <mc:Choice Requires="x14">
            <control shapeId="76039" name="Check Box 263" r:id="rId265">
              <controlPr defaultSize="0">
                <anchor moveWithCells="1">
                  <from>
                    <xdr:col>15</xdr:col>
                    <xdr:colOff>76200</xdr:colOff>
                    <xdr:row>55</xdr:row>
                    <xdr:rowOff>19050</xdr:rowOff>
                  </from>
                  <to>
                    <xdr:col>15</xdr:col>
                    <xdr:colOff>257175</xdr:colOff>
                    <xdr:row>55</xdr:row>
                    <xdr:rowOff>171450</xdr:rowOff>
                  </to>
                </anchor>
              </controlPr>
            </control>
          </mc:Choice>
        </mc:AlternateContent>
        <mc:AlternateContent xmlns:mc="http://schemas.openxmlformats.org/markup-compatibility/2006">
          <mc:Choice Requires="x14">
            <control shapeId="76040" name="Check Box 264" r:id="rId266">
              <controlPr defaultSize="0">
                <anchor moveWithCells="1">
                  <from>
                    <xdr:col>14</xdr:col>
                    <xdr:colOff>76200</xdr:colOff>
                    <xdr:row>57</xdr:row>
                    <xdr:rowOff>19050</xdr:rowOff>
                  </from>
                  <to>
                    <xdr:col>14</xdr:col>
                    <xdr:colOff>257175</xdr:colOff>
                    <xdr:row>57</xdr:row>
                    <xdr:rowOff>171450</xdr:rowOff>
                  </to>
                </anchor>
              </controlPr>
            </control>
          </mc:Choice>
        </mc:AlternateContent>
        <mc:AlternateContent xmlns:mc="http://schemas.openxmlformats.org/markup-compatibility/2006">
          <mc:Choice Requires="x14">
            <control shapeId="76041" name="Check Box 265" r:id="rId267">
              <controlPr defaultSize="0">
                <anchor moveWithCells="1">
                  <from>
                    <xdr:col>15</xdr:col>
                    <xdr:colOff>76200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76042" name="Check Box 266" r:id="rId268">
              <controlPr defaultSize="0">
                <anchor moveWithCells="1">
                  <from>
                    <xdr:col>16</xdr:col>
                    <xdr:colOff>76200</xdr:colOff>
                    <xdr:row>54</xdr:row>
                    <xdr:rowOff>19050</xdr:rowOff>
                  </from>
                  <to>
                    <xdr:col>16</xdr:col>
                    <xdr:colOff>257175</xdr:colOff>
                    <xdr:row>54</xdr:row>
                    <xdr:rowOff>171450</xdr:rowOff>
                  </to>
                </anchor>
              </controlPr>
            </control>
          </mc:Choice>
        </mc:AlternateContent>
        <mc:AlternateContent xmlns:mc="http://schemas.openxmlformats.org/markup-compatibility/2006">
          <mc:Choice Requires="x14">
            <control shapeId="76043" name="Check Box 267" r:id="rId269">
              <controlPr defaultSize="0">
                <anchor moveWithCells="1">
                  <from>
                    <xdr:col>15</xdr:col>
                    <xdr:colOff>76200</xdr:colOff>
                    <xdr:row>55</xdr:row>
                    <xdr:rowOff>19050</xdr:rowOff>
                  </from>
                  <to>
                    <xdr:col>15</xdr:col>
                    <xdr:colOff>257175</xdr:colOff>
                    <xdr:row>55</xdr:row>
                    <xdr:rowOff>171450</xdr:rowOff>
                  </to>
                </anchor>
              </controlPr>
            </control>
          </mc:Choice>
        </mc:AlternateContent>
        <mc:AlternateContent xmlns:mc="http://schemas.openxmlformats.org/markup-compatibility/2006">
          <mc:Choice Requires="x14">
            <control shapeId="76044" name="Check Box 268" r:id="rId270">
              <controlPr defaultSize="0">
                <anchor moveWithCells="1">
                  <from>
                    <xdr:col>16</xdr:col>
                    <xdr:colOff>76200</xdr:colOff>
                    <xdr:row>55</xdr:row>
                    <xdr:rowOff>19050</xdr:rowOff>
                  </from>
                  <to>
                    <xdr:col>16</xdr:col>
                    <xdr:colOff>257175</xdr:colOff>
                    <xdr:row>55</xdr:row>
                    <xdr:rowOff>171450</xdr:rowOff>
                  </to>
                </anchor>
              </controlPr>
            </control>
          </mc:Choice>
        </mc:AlternateContent>
        <mc:AlternateContent xmlns:mc="http://schemas.openxmlformats.org/markup-compatibility/2006">
          <mc:Choice Requires="x14">
            <control shapeId="76045" name="Check Box 269" r:id="rId271">
              <controlPr defaultSize="0">
                <anchor moveWithCells="1">
                  <from>
                    <xdr:col>15</xdr:col>
                    <xdr:colOff>76200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76046" name="Check Box 270" r:id="rId272">
              <controlPr defaultSize="0">
                <anchor moveWithCells="1">
                  <from>
                    <xdr:col>16</xdr:col>
                    <xdr:colOff>76200</xdr:colOff>
                    <xdr:row>57</xdr:row>
                    <xdr:rowOff>19050</xdr:rowOff>
                  </from>
                  <to>
                    <xdr:col>16</xdr:col>
                    <xdr:colOff>257175</xdr:colOff>
                    <xdr:row>57</xdr:row>
                    <xdr:rowOff>171450</xdr:rowOff>
                  </to>
                </anchor>
              </controlPr>
            </control>
          </mc:Choice>
        </mc:AlternateContent>
        <mc:AlternateContent xmlns:mc="http://schemas.openxmlformats.org/markup-compatibility/2006">
          <mc:Choice Requires="x14">
            <control shapeId="76047" name="Check Box 271" r:id="rId273">
              <controlPr defaultSize="0">
                <anchor moveWithCells="1">
                  <from>
                    <xdr:col>3</xdr:col>
                    <xdr:colOff>57150</xdr:colOff>
                    <xdr:row>1</xdr:row>
                    <xdr:rowOff>66675</xdr:rowOff>
                  </from>
                  <to>
                    <xdr:col>3</xdr:col>
                    <xdr:colOff>238125</xdr:colOff>
                    <xdr:row>1</xdr:row>
                    <xdr:rowOff>209550</xdr:rowOff>
                  </to>
                </anchor>
              </controlPr>
            </control>
          </mc:Choice>
        </mc:AlternateContent>
        <mc:AlternateContent xmlns:mc="http://schemas.openxmlformats.org/markup-compatibility/2006">
          <mc:Choice Requires="x14">
            <control shapeId="76048" name="Check Box 272" r:id="rId274">
              <controlPr defaultSize="0">
                <anchor moveWithCells="1">
                  <from>
                    <xdr:col>7</xdr:col>
                    <xdr:colOff>428625</xdr:colOff>
                    <xdr:row>2</xdr:row>
                    <xdr:rowOff>47625</xdr:rowOff>
                  </from>
                  <to>
                    <xdr:col>7</xdr:col>
                    <xdr:colOff>600075</xdr:colOff>
                    <xdr:row>2</xdr:row>
                    <xdr:rowOff>190500</xdr:rowOff>
                  </to>
                </anchor>
              </controlPr>
            </control>
          </mc:Choice>
        </mc:AlternateContent>
        <mc:AlternateContent xmlns:mc="http://schemas.openxmlformats.org/markup-compatibility/2006">
          <mc:Choice Requires="x14">
            <control shapeId="76049" name="Check Box 273" r:id="rId275">
              <controlPr defaultSize="0">
                <anchor moveWithCells="1">
                  <from>
                    <xdr:col>15</xdr:col>
                    <xdr:colOff>76200</xdr:colOff>
                    <xdr:row>57</xdr:row>
                    <xdr:rowOff>19050</xdr:rowOff>
                  </from>
                  <to>
                    <xdr:col>15</xdr:col>
                    <xdr:colOff>257175</xdr:colOff>
                    <xdr:row>57</xdr:row>
                    <xdr:rowOff>171450</xdr:rowOff>
                  </to>
                </anchor>
              </controlPr>
            </control>
          </mc:Choice>
        </mc:AlternateContent>
        <mc:AlternateContent xmlns:mc="http://schemas.openxmlformats.org/markup-compatibility/2006">
          <mc:Choice Requires="x14">
            <control shapeId="76050" name="Check Box 274" r:id="rId276">
              <controlPr defaultSize="0">
                <anchor moveWithCells="1">
                  <from>
                    <xdr:col>16</xdr:col>
                    <xdr:colOff>76200</xdr:colOff>
                    <xdr:row>57</xdr:row>
                    <xdr:rowOff>19050</xdr:rowOff>
                  </from>
                  <to>
                    <xdr:col>16</xdr:col>
                    <xdr:colOff>257175</xdr:colOff>
                    <xdr:row>57</xdr:row>
                    <xdr:rowOff>171450</xdr:rowOff>
                  </to>
                </anchor>
              </controlPr>
            </control>
          </mc:Choice>
        </mc:AlternateContent>
        <mc:AlternateContent xmlns:mc="http://schemas.openxmlformats.org/markup-compatibility/2006">
          <mc:Choice Requires="x14">
            <control shapeId="76051" name="Check Box 275" r:id="rId277">
              <controlPr defaultSize="0">
                <anchor moveWithCells="1">
                  <from>
                    <xdr:col>11</xdr:col>
                    <xdr:colOff>142875</xdr:colOff>
                    <xdr:row>39</xdr:row>
                    <xdr:rowOff>28575</xdr:rowOff>
                  </from>
                  <to>
                    <xdr:col>13</xdr:col>
                    <xdr:colOff>19050</xdr:colOff>
                    <xdr:row>39</xdr:row>
                    <xdr:rowOff>219075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U80"/>
  <sheetViews>
    <sheetView showGridLines="0" showRowColHeaders="0" view="pageBreakPreview" zoomScale="60" zoomScaleNormal="100" zoomScaleSheetLayoutView="60" topLeftCell="M37" workbookViewId="0">
      <selection activeCell="J74" sqref="J74:M78"/>
    </sheetView>
  </sheetViews>
  <sheetFormatPr defaultColWidth="9" defaultRowHeight="9"/>
  <cols>
    <col min="1" max="1" width="9" style="324"/>
    <col min="2" max="2" width="16.5" style="324" customWidth="1"/>
    <col min="3" max="3" width="14.25" style="324" customWidth="1"/>
    <col min="4" max="4" width="14.625" style="324" customWidth="1"/>
    <col min="5" max="5" width="16" style="324" customWidth="1"/>
    <col min="6" max="6" width="15.75" style="324" customWidth="1"/>
    <col min="7" max="7" width="14.625" style="324" customWidth="1"/>
    <col min="8" max="8" width="9" style="324"/>
    <col min="9" max="9" width="7.25" style="324" customWidth="1"/>
    <col min="10" max="10" width="16" style="324" customWidth="1"/>
    <col min="11" max="11" width="50" style="324" customWidth="1"/>
    <col min="12" max="12" width="15" style="324" customWidth="1"/>
    <col min="13" max="13" width="62.25" style="324" customWidth="1"/>
    <col min="14" max="14" width="9" style="324"/>
    <col min="15" max="15" width="14.5" style="324" customWidth="1"/>
    <col min="16" max="16" width="18.375" style="324" customWidth="1"/>
    <col min="17" max="21" width="18.875" style="324" customWidth="1"/>
    <col min="22" max="255" width="9" style="324"/>
    <col min="256" max="257" width="14.25" style="324" customWidth="1"/>
    <col min="258" max="258" width="14.625" style="324" customWidth="1"/>
    <col min="259" max="259" width="14.125" style="324" customWidth="1"/>
    <col min="260" max="261" width="14.625" style="324" customWidth="1"/>
    <col min="262" max="511" width="9" style="324"/>
    <col min="512" max="513" width="14.25" style="324" customWidth="1"/>
    <col min="514" max="514" width="14.625" style="324" customWidth="1"/>
    <col min="515" max="515" width="14.125" style="324" customWidth="1"/>
    <col min="516" max="517" width="14.625" style="324" customWidth="1"/>
    <col min="518" max="767" width="9" style="324"/>
    <col min="768" max="769" width="14.25" style="324" customWidth="1"/>
    <col min="770" max="770" width="14.625" style="324" customWidth="1"/>
    <col min="771" max="771" width="14.125" style="324" customWidth="1"/>
    <col min="772" max="773" width="14.625" style="324" customWidth="1"/>
    <col min="774" max="1023" width="9" style="324"/>
    <col min="1024" max="1025" width="14.25" style="324" customWidth="1"/>
    <col min="1026" max="1026" width="14.625" style="324" customWidth="1"/>
    <col min="1027" max="1027" width="14.125" style="324" customWidth="1"/>
    <col min="1028" max="1029" width="14.625" style="324" customWidth="1"/>
    <col min="1030" max="1279" width="9" style="324"/>
    <col min="1280" max="1281" width="14.25" style="324" customWidth="1"/>
    <col min="1282" max="1282" width="14.625" style="324" customWidth="1"/>
    <col min="1283" max="1283" width="14.125" style="324" customWidth="1"/>
    <col min="1284" max="1285" width="14.625" style="324" customWidth="1"/>
    <col min="1286" max="1535" width="9" style="324"/>
    <col min="1536" max="1537" width="14.25" style="324" customWidth="1"/>
    <col min="1538" max="1538" width="14.625" style="324" customWidth="1"/>
    <col min="1539" max="1539" width="14.125" style="324" customWidth="1"/>
    <col min="1540" max="1541" width="14.625" style="324" customWidth="1"/>
    <col min="1542" max="1791" width="9" style="324"/>
    <col min="1792" max="1793" width="14.25" style="324" customWidth="1"/>
    <col min="1794" max="1794" width="14.625" style="324" customWidth="1"/>
    <col min="1795" max="1795" width="14.125" style="324" customWidth="1"/>
    <col min="1796" max="1797" width="14.625" style="324" customWidth="1"/>
    <col min="1798" max="2047" width="9" style="324"/>
    <col min="2048" max="2049" width="14.25" style="324" customWidth="1"/>
    <col min="2050" max="2050" width="14.625" style="324" customWidth="1"/>
    <col min="2051" max="2051" width="14.125" style="324" customWidth="1"/>
    <col min="2052" max="2053" width="14.625" style="324" customWidth="1"/>
    <col min="2054" max="2303" width="9" style="324"/>
    <col min="2304" max="2305" width="14.25" style="324" customWidth="1"/>
    <col min="2306" max="2306" width="14.625" style="324" customWidth="1"/>
    <col min="2307" max="2307" width="14.125" style="324" customWidth="1"/>
    <col min="2308" max="2309" width="14.625" style="324" customWidth="1"/>
    <col min="2310" max="2559" width="9" style="324"/>
    <col min="2560" max="2561" width="14.25" style="324" customWidth="1"/>
    <col min="2562" max="2562" width="14.625" style="324" customWidth="1"/>
    <col min="2563" max="2563" width="14.125" style="324" customWidth="1"/>
    <col min="2564" max="2565" width="14.625" style="324" customWidth="1"/>
    <col min="2566" max="2815" width="9" style="324"/>
    <col min="2816" max="2817" width="14.25" style="324" customWidth="1"/>
    <col min="2818" max="2818" width="14.625" style="324" customWidth="1"/>
    <col min="2819" max="2819" width="14.125" style="324" customWidth="1"/>
    <col min="2820" max="2821" width="14.625" style="324" customWidth="1"/>
    <col min="2822" max="3071" width="9" style="324"/>
    <col min="3072" max="3073" width="14.25" style="324" customWidth="1"/>
    <col min="3074" max="3074" width="14.625" style="324" customWidth="1"/>
    <col min="3075" max="3075" width="14.125" style="324" customWidth="1"/>
    <col min="3076" max="3077" width="14.625" style="324" customWidth="1"/>
    <col min="3078" max="3327" width="9" style="324"/>
    <col min="3328" max="3329" width="14.25" style="324" customWidth="1"/>
    <col min="3330" max="3330" width="14.625" style="324" customWidth="1"/>
    <col min="3331" max="3331" width="14.125" style="324" customWidth="1"/>
    <col min="3332" max="3333" width="14.625" style="324" customWidth="1"/>
    <col min="3334" max="3583" width="9" style="324"/>
    <col min="3584" max="3585" width="14.25" style="324" customWidth="1"/>
    <col min="3586" max="3586" width="14.625" style="324" customWidth="1"/>
    <col min="3587" max="3587" width="14.125" style="324" customWidth="1"/>
    <col min="3588" max="3589" width="14.625" style="324" customWidth="1"/>
    <col min="3590" max="3839" width="9" style="324"/>
    <col min="3840" max="3841" width="14.25" style="324" customWidth="1"/>
    <col min="3842" max="3842" width="14.625" style="324" customWidth="1"/>
    <col min="3843" max="3843" width="14.125" style="324" customWidth="1"/>
    <col min="3844" max="3845" width="14.625" style="324" customWidth="1"/>
    <col min="3846" max="4095" width="9" style="324"/>
    <col min="4096" max="4097" width="14.25" style="324" customWidth="1"/>
    <col min="4098" max="4098" width="14.625" style="324" customWidth="1"/>
    <col min="4099" max="4099" width="14.125" style="324" customWidth="1"/>
    <col min="4100" max="4101" width="14.625" style="324" customWidth="1"/>
    <col min="4102" max="4351" width="9" style="324"/>
    <col min="4352" max="4353" width="14.25" style="324" customWidth="1"/>
    <col min="4354" max="4354" width="14.625" style="324" customWidth="1"/>
    <col min="4355" max="4355" width="14.125" style="324" customWidth="1"/>
    <col min="4356" max="4357" width="14.625" style="324" customWidth="1"/>
    <col min="4358" max="4607" width="9" style="324"/>
    <col min="4608" max="4609" width="14.25" style="324" customWidth="1"/>
    <col min="4610" max="4610" width="14.625" style="324" customWidth="1"/>
    <col min="4611" max="4611" width="14.125" style="324" customWidth="1"/>
    <col min="4612" max="4613" width="14.625" style="324" customWidth="1"/>
    <col min="4614" max="4863" width="9" style="324"/>
    <col min="4864" max="4865" width="14.25" style="324" customWidth="1"/>
    <col min="4866" max="4866" width="14.625" style="324" customWidth="1"/>
    <col min="4867" max="4867" width="14.125" style="324" customWidth="1"/>
    <col min="4868" max="4869" width="14.625" style="324" customWidth="1"/>
    <col min="4870" max="5119" width="9" style="324"/>
    <col min="5120" max="5121" width="14.25" style="324" customWidth="1"/>
    <col min="5122" max="5122" width="14.625" style="324" customWidth="1"/>
    <col min="5123" max="5123" width="14.125" style="324" customWidth="1"/>
    <col min="5124" max="5125" width="14.625" style="324" customWidth="1"/>
    <col min="5126" max="5375" width="9" style="324"/>
    <col min="5376" max="5377" width="14.25" style="324" customWidth="1"/>
    <col min="5378" max="5378" width="14.625" style="324" customWidth="1"/>
    <col min="5379" max="5379" width="14.125" style="324" customWidth="1"/>
    <col min="5380" max="5381" width="14.625" style="324" customWidth="1"/>
    <col min="5382" max="5631" width="9" style="324"/>
    <col min="5632" max="5633" width="14.25" style="324" customWidth="1"/>
    <col min="5634" max="5634" width="14.625" style="324" customWidth="1"/>
    <col min="5635" max="5635" width="14.125" style="324" customWidth="1"/>
    <col min="5636" max="5637" width="14.625" style="324" customWidth="1"/>
    <col min="5638" max="5887" width="9" style="324"/>
    <col min="5888" max="5889" width="14.25" style="324" customWidth="1"/>
    <col min="5890" max="5890" width="14.625" style="324" customWidth="1"/>
    <col min="5891" max="5891" width="14.125" style="324" customWidth="1"/>
    <col min="5892" max="5893" width="14.625" style="324" customWidth="1"/>
    <col min="5894" max="6143" width="9" style="324"/>
    <col min="6144" max="6145" width="14.25" style="324" customWidth="1"/>
    <col min="6146" max="6146" width="14.625" style="324" customWidth="1"/>
    <col min="6147" max="6147" width="14.125" style="324" customWidth="1"/>
    <col min="6148" max="6149" width="14.625" style="324" customWidth="1"/>
    <col min="6150" max="6399" width="9" style="324"/>
    <col min="6400" max="6401" width="14.25" style="324" customWidth="1"/>
    <col min="6402" max="6402" width="14.625" style="324" customWidth="1"/>
    <col min="6403" max="6403" width="14.125" style="324" customWidth="1"/>
    <col min="6404" max="6405" width="14.625" style="324" customWidth="1"/>
    <col min="6406" max="6655" width="9" style="324"/>
    <col min="6656" max="6657" width="14.25" style="324" customWidth="1"/>
    <col min="6658" max="6658" width="14.625" style="324" customWidth="1"/>
    <col min="6659" max="6659" width="14.125" style="324" customWidth="1"/>
    <col min="6660" max="6661" width="14.625" style="324" customWidth="1"/>
    <col min="6662" max="6911" width="9" style="324"/>
    <col min="6912" max="6913" width="14.25" style="324" customWidth="1"/>
    <col min="6914" max="6914" width="14.625" style="324" customWidth="1"/>
    <col min="6915" max="6915" width="14.125" style="324" customWidth="1"/>
    <col min="6916" max="6917" width="14.625" style="324" customWidth="1"/>
    <col min="6918" max="7167" width="9" style="324"/>
    <col min="7168" max="7169" width="14.25" style="324" customWidth="1"/>
    <col min="7170" max="7170" width="14.625" style="324" customWidth="1"/>
    <col min="7171" max="7171" width="14.125" style="324" customWidth="1"/>
    <col min="7172" max="7173" width="14.625" style="324" customWidth="1"/>
    <col min="7174" max="7423" width="9" style="324"/>
    <col min="7424" max="7425" width="14.25" style="324" customWidth="1"/>
    <col min="7426" max="7426" width="14.625" style="324" customWidth="1"/>
    <col min="7427" max="7427" width="14.125" style="324" customWidth="1"/>
    <col min="7428" max="7429" width="14.625" style="324" customWidth="1"/>
    <col min="7430" max="7679" width="9" style="324"/>
    <col min="7680" max="7681" width="14.25" style="324" customWidth="1"/>
    <col min="7682" max="7682" width="14.625" style="324" customWidth="1"/>
    <col min="7683" max="7683" width="14.125" style="324" customWidth="1"/>
    <col min="7684" max="7685" width="14.625" style="324" customWidth="1"/>
    <col min="7686" max="7935" width="9" style="324"/>
    <col min="7936" max="7937" width="14.25" style="324" customWidth="1"/>
    <col min="7938" max="7938" width="14.625" style="324" customWidth="1"/>
    <col min="7939" max="7939" width="14.125" style="324" customWidth="1"/>
    <col min="7940" max="7941" width="14.625" style="324" customWidth="1"/>
    <col min="7942" max="8191" width="9" style="324"/>
    <col min="8192" max="8193" width="14.25" style="324" customWidth="1"/>
    <col min="8194" max="8194" width="14.625" style="324" customWidth="1"/>
    <col min="8195" max="8195" width="14.125" style="324" customWidth="1"/>
    <col min="8196" max="8197" width="14.625" style="324" customWidth="1"/>
    <col min="8198" max="8447" width="9" style="324"/>
    <col min="8448" max="8449" width="14.25" style="324" customWidth="1"/>
    <col min="8450" max="8450" width="14.625" style="324" customWidth="1"/>
    <col min="8451" max="8451" width="14.125" style="324" customWidth="1"/>
    <col min="8452" max="8453" width="14.625" style="324" customWidth="1"/>
    <col min="8454" max="8703" width="9" style="324"/>
    <col min="8704" max="8705" width="14.25" style="324" customWidth="1"/>
    <col min="8706" max="8706" width="14.625" style="324" customWidth="1"/>
    <col min="8707" max="8707" width="14.125" style="324" customWidth="1"/>
    <col min="8708" max="8709" width="14.625" style="324" customWidth="1"/>
    <col min="8710" max="8959" width="9" style="324"/>
    <col min="8960" max="8961" width="14.25" style="324" customWidth="1"/>
    <col min="8962" max="8962" width="14.625" style="324" customWidth="1"/>
    <col min="8963" max="8963" width="14.125" style="324" customWidth="1"/>
    <col min="8964" max="8965" width="14.625" style="324" customWidth="1"/>
    <col min="8966" max="9215" width="9" style="324"/>
    <col min="9216" max="9217" width="14.25" style="324" customWidth="1"/>
    <col min="9218" max="9218" width="14.625" style="324" customWidth="1"/>
    <col min="9219" max="9219" width="14.125" style="324" customWidth="1"/>
    <col min="9220" max="9221" width="14.625" style="324" customWidth="1"/>
    <col min="9222" max="9471" width="9" style="324"/>
    <col min="9472" max="9473" width="14.25" style="324" customWidth="1"/>
    <col min="9474" max="9474" width="14.625" style="324" customWidth="1"/>
    <col min="9475" max="9475" width="14.125" style="324" customWidth="1"/>
    <col min="9476" max="9477" width="14.625" style="324" customWidth="1"/>
    <col min="9478" max="9727" width="9" style="324"/>
    <col min="9728" max="9729" width="14.25" style="324" customWidth="1"/>
    <col min="9730" max="9730" width="14.625" style="324" customWidth="1"/>
    <col min="9731" max="9731" width="14.125" style="324" customWidth="1"/>
    <col min="9732" max="9733" width="14.625" style="324" customWidth="1"/>
    <col min="9734" max="9983" width="9" style="324"/>
    <col min="9984" max="9985" width="14.25" style="324" customWidth="1"/>
    <col min="9986" max="9986" width="14.625" style="324" customWidth="1"/>
    <col min="9987" max="9987" width="14.125" style="324" customWidth="1"/>
    <col min="9988" max="9989" width="14.625" style="324" customWidth="1"/>
    <col min="9990" max="10239" width="9" style="324"/>
    <col min="10240" max="10241" width="14.25" style="324" customWidth="1"/>
    <col min="10242" max="10242" width="14.625" style="324" customWidth="1"/>
    <col min="10243" max="10243" width="14.125" style="324" customWidth="1"/>
    <col min="10244" max="10245" width="14.625" style="324" customWidth="1"/>
    <col min="10246" max="10495" width="9" style="324"/>
    <col min="10496" max="10497" width="14.25" style="324" customWidth="1"/>
    <col min="10498" max="10498" width="14.625" style="324" customWidth="1"/>
    <col min="10499" max="10499" width="14.125" style="324" customWidth="1"/>
    <col min="10500" max="10501" width="14.625" style="324" customWidth="1"/>
    <col min="10502" max="10751" width="9" style="324"/>
    <col min="10752" max="10753" width="14.25" style="324" customWidth="1"/>
    <col min="10754" max="10754" width="14.625" style="324" customWidth="1"/>
    <col min="10755" max="10755" width="14.125" style="324" customWidth="1"/>
    <col min="10756" max="10757" width="14.625" style="324" customWidth="1"/>
    <col min="10758" max="11007" width="9" style="324"/>
    <col min="11008" max="11009" width="14.25" style="324" customWidth="1"/>
    <col min="11010" max="11010" width="14.625" style="324" customWidth="1"/>
    <col min="11011" max="11011" width="14.125" style="324" customWidth="1"/>
    <col min="11012" max="11013" width="14.625" style="324" customWidth="1"/>
    <col min="11014" max="11263" width="9" style="324"/>
    <col min="11264" max="11265" width="14.25" style="324" customWidth="1"/>
    <col min="11266" max="11266" width="14.625" style="324" customWidth="1"/>
    <col min="11267" max="11267" width="14.125" style="324" customWidth="1"/>
    <col min="11268" max="11269" width="14.625" style="324" customWidth="1"/>
    <col min="11270" max="11519" width="9" style="324"/>
    <col min="11520" max="11521" width="14.25" style="324" customWidth="1"/>
    <col min="11522" max="11522" width="14.625" style="324" customWidth="1"/>
    <col min="11523" max="11523" width="14.125" style="324" customWidth="1"/>
    <col min="11524" max="11525" width="14.625" style="324" customWidth="1"/>
    <col min="11526" max="11775" width="9" style="324"/>
    <col min="11776" max="11777" width="14.25" style="324" customWidth="1"/>
    <col min="11778" max="11778" width="14.625" style="324" customWidth="1"/>
    <col min="11779" max="11779" width="14.125" style="324" customWidth="1"/>
    <col min="11780" max="11781" width="14.625" style="324" customWidth="1"/>
    <col min="11782" max="12031" width="9" style="324"/>
    <col min="12032" max="12033" width="14.25" style="324" customWidth="1"/>
    <col min="12034" max="12034" width="14.625" style="324" customWidth="1"/>
    <col min="12035" max="12035" width="14.125" style="324" customWidth="1"/>
    <col min="12036" max="12037" width="14.625" style="324" customWidth="1"/>
    <col min="12038" max="12287" width="9" style="324"/>
    <col min="12288" max="12289" width="14.25" style="324" customWidth="1"/>
    <col min="12290" max="12290" width="14.625" style="324" customWidth="1"/>
    <col min="12291" max="12291" width="14.125" style="324" customWidth="1"/>
    <col min="12292" max="12293" width="14.625" style="324" customWidth="1"/>
    <col min="12294" max="12543" width="9" style="324"/>
    <col min="12544" max="12545" width="14.25" style="324" customWidth="1"/>
    <col min="12546" max="12546" width="14.625" style="324" customWidth="1"/>
    <col min="12547" max="12547" width="14.125" style="324" customWidth="1"/>
    <col min="12548" max="12549" width="14.625" style="324" customWidth="1"/>
    <col min="12550" max="12799" width="9" style="324"/>
    <col min="12800" max="12801" width="14.25" style="324" customWidth="1"/>
    <col min="12802" max="12802" width="14.625" style="324" customWidth="1"/>
    <col min="12803" max="12803" width="14.125" style="324" customWidth="1"/>
    <col min="12804" max="12805" width="14.625" style="324" customWidth="1"/>
    <col min="12806" max="13055" width="9" style="324"/>
    <col min="13056" max="13057" width="14.25" style="324" customWidth="1"/>
    <col min="13058" max="13058" width="14.625" style="324" customWidth="1"/>
    <col min="13059" max="13059" width="14.125" style="324" customWidth="1"/>
    <col min="13060" max="13061" width="14.625" style="324" customWidth="1"/>
    <col min="13062" max="13311" width="9" style="324"/>
    <col min="13312" max="13313" width="14.25" style="324" customWidth="1"/>
    <col min="13314" max="13314" width="14.625" style="324" customWidth="1"/>
    <col min="13315" max="13315" width="14.125" style="324" customWidth="1"/>
    <col min="13316" max="13317" width="14.625" style="324" customWidth="1"/>
    <col min="13318" max="13567" width="9" style="324"/>
    <col min="13568" max="13569" width="14.25" style="324" customWidth="1"/>
    <col min="13570" max="13570" width="14.625" style="324" customWidth="1"/>
    <col min="13571" max="13571" width="14.125" style="324" customWidth="1"/>
    <col min="13572" max="13573" width="14.625" style="324" customWidth="1"/>
    <col min="13574" max="13823" width="9" style="324"/>
    <col min="13824" max="13825" width="14.25" style="324" customWidth="1"/>
    <col min="13826" max="13826" width="14.625" style="324" customWidth="1"/>
    <col min="13827" max="13827" width="14.125" style="324" customWidth="1"/>
    <col min="13828" max="13829" width="14.625" style="324" customWidth="1"/>
    <col min="13830" max="14079" width="9" style="324"/>
    <col min="14080" max="14081" width="14.25" style="324" customWidth="1"/>
    <col min="14082" max="14082" width="14.625" style="324" customWidth="1"/>
    <col min="14083" max="14083" width="14.125" style="324" customWidth="1"/>
    <col min="14084" max="14085" width="14.625" style="324" customWidth="1"/>
    <col min="14086" max="14335" width="9" style="324"/>
    <col min="14336" max="14337" width="14.25" style="324" customWidth="1"/>
    <col min="14338" max="14338" width="14.625" style="324" customWidth="1"/>
    <col min="14339" max="14339" width="14.125" style="324" customWidth="1"/>
    <col min="14340" max="14341" width="14.625" style="324" customWidth="1"/>
    <col min="14342" max="14591" width="9" style="324"/>
    <col min="14592" max="14593" width="14.25" style="324" customWidth="1"/>
    <col min="14594" max="14594" width="14.625" style="324" customWidth="1"/>
    <col min="14595" max="14595" width="14.125" style="324" customWidth="1"/>
    <col min="14596" max="14597" width="14.625" style="324" customWidth="1"/>
    <col min="14598" max="14847" width="9" style="324"/>
    <col min="14848" max="14849" width="14.25" style="324" customWidth="1"/>
    <col min="14850" max="14850" width="14.625" style="324" customWidth="1"/>
    <col min="14851" max="14851" width="14.125" style="324" customWidth="1"/>
    <col min="14852" max="14853" width="14.625" style="324" customWidth="1"/>
    <col min="14854" max="15103" width="9" style="324"/>
    <col min="15104" max="15105" width="14.25" style="324" customWidth="1"/>
    <col min="15106" max="15106" width="14.625" style="324" customWidth="1"/>
    <col min="15107" max="15107" width="14.125" style="324" customWidth="1"/>
    <col min="15108" max="15109" width="14.625" style="324" customWidth="1"/>
    <col min="15110" max="15359" width="9" style="324"/>
    <col min="15360" max="15361" width="14.25" style="324" customWidth="1"/>
    <col min="15362" max="15362" width="14.625" style="324" customWidth="1"/>
    <col min="15363" max="15363" width="14.125" style="324" customWidth="1"/>
    <col min="15364" max="15365" width="14.625" style="324" customWidth="1"/>
    <col min="15366" max="15615" width="9" style="324"/>
    <col min="15616" max="15617" width="14.25" style="324" customWidth="1"/>
    <col min="15618" max="15618" width="14.625" style="324" customWidth="1"/>
    <col min="15619" max="15619" width="14.125" style="324" customWidth="1"/>
    <col min="15620" max="15621" width="14.625" style="324" customWidth="1"/>
    <col min="15622" max="15871" width="9" style="324"/>
    <col min="15872" max="15873" width="14.25" style="324" customWidth="1"/>
    <col min="15874" max="15874" width="14.625" style="324" customWidth="1"/>
    <col min="15875" max="15875" width="14.125" style="324" customWidth="1"/>
    <col min="15876" max="15877" width="14.625" style="324" customWidth="1"/>
    <col min="15878" max="16127" width="9" style="324"/>
    <col min="16128" max="16129" width="14.25" style="324" customWidth="1"/>
    <col min="16130" max="16130" width="14.625" style="324" customWidth="1"/>
    <col min="16131" max="16131" width="14.125" style="324" customWidth="1"/>
    <col min="16132" max="16133" width="14.625" style="324" customWidth="1"/>
    <col min="16134" max="16384" width="9" style="324"/>
  </cols>
  <sheetData>
    <row r="1" ht="12" spans="2:2">
      <c r="B1" s="325" t="s">
        <v>1139</v>
      </c>
    </row>
    <row r="2" ht="12" spans="1:21">
      <c r="A2" s="326" t="s">
        <v>1140</v>
      </c>
      <c r="B2" s="326"/>
      <c r="C2" s="326"/>
      <c r="D2" s="327" t="s">
        <v>1141</v>
      </c>
      <c r="E2" s="328"/>
      <c r="F2" s="328"/>
      <c r="G2" s="329"/>
      <c r="J2" s="326" t="s">
        <v>1142</v>
      </c>
      <c r="K2" s="326"/>
      <c r="L2" s="326"/>
      <c r="O2" s="369" t="s">
        <v>1140</v>
      </c>
      <c r="P2" s="370"/>
      <c r="Q2" s="370"/>
      <c r="R2" s="370"/>
      <c r="S2" s="401"/>
      <c r="T2" s="401"/>
      <c r="U2" s="401"/>
    </row>
    <row r="3" ht="12" spans="1:21">
      <c r="A3" s="330"/>
      <c r="B3" s="420"/>
      <c r="C3" s="421"/>
      <c r="D3" s="330"/>
      <c r="E3" s="420"/>
      <c r="F3" s="421"/>
      <c r="G3" s="329"/>
      <c r="J3" s="371" t="s">
        <v>1143</v>
      </c>
      <c r="K3" s="372" t="s">
        <v>1144</v>
      </c>
      <c r="L3" s="447" t="s">
        <v>1145</v>
      </c>
      <c r="M3" s="372" t="s">
        <v>1146</v>
      </c>
      <c r="O3" s="374"/>
      <c r="P3" s="375"/>
      <c r="Q3" s="375"/>
      <c r="R3" s="375"/>
      <c r="S3" s="375"/>
      <c r="T3" s="375"/>
      <c r="U3" s="375" t="s">
        <v>1147</v>
      </c>
    </row>
    <row r="4" ht="12" spans="1:21">
      <c r="A4" s="333" t="s">
        <v>454</v>
      </c>
      <c r="B4" s="422"/>
      <c r="C4" s="423"/>
      <c r="D4" s="333" t="s">
        <v>1148</v>
      </c>
      <c r="E4" s="422"/>
      <c r="F4" s="423"/>
      <c r="G4" s="329"/>
      <c r="J4" s="371"/>
      <c r="K4" s="376" t="s">
        <v>1149</v>
      </c>
      <c r="L4" s="448"/>
      <c r="M4" s="376" t="s">
        <v>1150</v>
      </c>
      <c r="O4" s="378" t="s">
        <v>454</v>
      </c>
      <c r="P4" s="379" t="s">
        <v>1151</v>
      </c>
      <c r="Q4" s="379" t="s">
        <v>1152</v>
      </c>
      <c r="R4" s="379" t="s">
        <v>1153</v>
      </c>
      <c r="S4" s="379" t="s">
        <v>1154</v>
      </c>
      <c r="T4" s="379" t="s">
        <v>1155</v>
      </c>
      <c r="U4" s="379"/>
    </row>
    <row r="5" ht="12" spans="1:21">
      <c r="A5" s="333" t="s">
        <v>1156</v>
      </c>
      <c r="B5" s="422"/>
      <c r="C5" s="423"/>
      <c r="D5" s="333" t="s">
        <v>1157</v>
      </c>
      <c r="E5" s="422"/>
      <c r="F5" s="423"/>
      <c r="G5" s="329"/>
      <c r="J5" s="371"/>
      <c r="K5" s="376" t="s">
        <v>1158</v>
      </c>
      <c r="L5" s="448"/>
      <c r="M5" s="376" t="s">
        <v>1159</v>
      </c>
      <c r="O5" s="378" t="s">
        <v>1156</v>
      </c>
      <c r="P5" s="379" t="s">
        <v>1160</v>
      </c>
      <c r="Q5" s="379" t="s">
        <v>1161</v>
      </c>
      <c r="R5" s="379" t="s">
        <v>1162</v>
      </c>
      <c r="S5" s="379" t="s">
        <v>1163</v>
      </c>
      <c r="T5" s="379" t="s">
        <v>1164</v>
      </c>
      <c r="U5" s="379"/>
    </row>
    <row r="6" ht="12" spans="1:21">
      <c r="A6" s="333"/>
      <c r="B6" s="422"/>
      <c r="C6" s="423"/>
      <c r="D6" s="333" t="s">
        <v>1165</v>
      </c>
      <c r="E6" s="422"/>
      <c r="F6" s="423"/>
      <c r="G6" s="329"/>
      <c r="J6" s="371"/>
      <c r="K6" s="376" t="s">
        <v>1166</v>
      </c>
      <c r="L6" s="448"/>
      <c r="M6" s="376" t="s">
        <v>1167</v>
      </c>
      <c r="O6" s="378"/>
      <c r="P6" s="379"/>
      <c r="Q6" s="379" t="s">
        <v>1168</v>
      </c>
      <c r="R6" s="379"/>
      <c r="S6" s="379"/>
      <c r="T6" s="379" t="s">
        <v>1169</v>
      </c>
      <c r="U6" s="379"/>
    </row>
    <row r="7" ht="12" spans="1:21">
      <c r="A7" s="336"/>
      <c r="B7" s="424"/>
      <c r="C7" s="425"/>
      <c r="D7" s="336"/>
      <c r="E7" s="424"/>
      <c r="F7" s="425"/>
      <c r="G7" s="329"/>
      <c r="J7" s="371"/>
      <c r="K7" s="376" t="s">
        <v>1170</v>
      </c>
      <c r="L7" s="448"/>
      <c r="M7" s="376" t="s">
        <v>1171</v>
      </c>
      <c r="O7" s="381"/>
      <c r="P7" s="382"/>
      <c r="Q7" s="382"/>
      <c r="R7" s="382"/>
      <c r="S7" s="382"/>
      <c r="T7" s="382"/>
      <c r="U7" s="382"/>
    </row>
    <row r="8" ht="12" spans="1:21">
      <c r="A8" s="330"/>
      <c r="B8" s="420"/>
      <c r="C8" s="421"/>
      <c r="D8" s="330"/>
      <c r="E8" s="420"/>
      <c r="F8" s="421"/>
      <c r="G8" s="329"/>
      <c r="J8" s="371"/>
      <c r="K8" s="383" t="s">
        <v>1172</v>
      </c>
      <c r="L8" s="449"/>
      <c r="M8" s="383" t="s">
        <v>1173</v>
      </c>
      <c r="O8" s="374"/>
      <c r="P8" s="375" t="s">
        <v>1174</v>
      </c>
      <c r="Q8" s="375"/>
      <c r="R8" s="375"/>
      <c r="S8" s="375"/>
      <c r="T8" s="375"/>
      <c r="U8" s="375" t="s">
        <v>1175</v>
      </c>
    </row>
    <row r="9" ht="12" spans="1:21">
      <c r="A9" s="333" t="s">
        <v>462</v>
      </c>
      <c r="B9" s="422"/>
      <c r="C9" s="423"/>
      <c r="D9" s="333" t="s">
        <v>1176</v>
      </c>
      <c r="E9" s="422"/>
      <c r="F9" s="423"/>
      <c r="G9" s="329"/>
      <c r="J9" s="371" t="s">
        <v>1177</v>
      </c>
      <c r="K9" s="372" t="s">
        <v>1178</v>
      </c>
      <c r="L9" s="373" t="s">
        <v>1179</v>
      </c>
      <c r="M9" s="372" t="s">
        <v>1180</v>
      </c>
      <c r="O9" s="378" t="s">
        <v>462</v>
      </c>
      <c r="P9" s="379"/>
      <c r="Q9" s="379" t="s">
        <v>736</v>
      </c>
      <c r="R9" s="379" t="s">
        <v>1181</v>
      </c>
      <c r="S9" s="379" t="s">
        <v>1182</v>
      </c>
      <c r="T9" s="379" t="s">
        <v>1183</v>
      </c>
      <c r="U9" s="379"/>
    </row>
    <row r="10" ht="12" spans="1:21">
      <c r="A10" s="333" t="s">
        <v>1184</v>
      </c>
      <c r="B10" s="422"/>
      <c r="C10" s="423"/>
      <c r="D10" s="333" t="s">
        <v>1185</v>
      </c>
      <c r="E10" s="422"/>
      <c r="F10" s="423"/>
      <c r="G10" s="329"/>
      <c r="J10" s="371"/>
      <c r="K10" s="376" t="s">
        <v>1186</v>
      </c>
      <c r="L10" s="377"/>
      <c r="M10" s="376" t="s">
        <v>1187</v>
      </c>
      <c r="O10" s="378" t="s">
        <v>1184</v>
      </c>
      <c r="P10" s="379"/>
      <c r="Q10" s="379" t="s">
        <v>1188</v>
      </c>
      <c r="R10" s="379" t="s">
        <v>1189</v>
      </c>
      <c r="S10" s="379" t="s">
        <v>1190</v>
      </c>
      <c r="T10" s="379" t="s">
        <v>1191</v>
      </c>
      <c r="U10" s="379"/>
    </row>
    <row r="11" ht="12" spans="1:21">
      <c r="A11" s="333"/>
      <c r="B11" s="422"/>
      <c r="C11" s="423"/>
      <c r="D11" s="333" t="s">
        <v>1192</v>
      </c>
      <c r="E11" s="422"/>
      <c r="F11" s="423"/>
      <c r="G11" s="329"/>
      <c r="J11" s="371"/>
      <c r="K11" s="376" t="s">
        <v>1193</v>
      </c>
      <c r="L11" s="377"/>
      <c r="M11" s="376" t="s">
        <v>1194</v>
      </c>
      <c r="O11" s="378"/>
      <c r="P11" s="379"/>
      <c r="Q11" s="379" t="s">
        <v>1168</v>
      </c>
      <c r="R11" s="379"/>
      <c r="S11" s="379" t="s">
        <v>1195</v>
      </c>
      <c r="T11" s="379"/>
      <c r="U11" s="379"/>
    </row>
    <row r="12" ht="12" spans="1:21">
      <c r="A12" s="336"/>
      <c r="B12" s="424"/>
      <c r="C12" s="425"/>
      <c r="D12" s="336"/>
      <c r="E12" s="424"/>
      <c r="F12" s="425"/>
      <c r="G12" s="329"/>
      <c r="J12" s="371"/>
      <c r="K12" s="376" t="s">
        <v>1196</v>
      </c>
      <c r="L12" s="377"/>
      <c r="M12" s="376" t="s">
        <v>1197</v>
      </c>
      <c r="O12" s="381"/>
      <c r="P12" s="382"/>
      <c r="Q12" s="382"/>
      <c r="R12" s="382"/>
      <c r="S12" s="382"/>
      <c r="T12" s="382"/>
      <c r="U12" s="382"/>
    </row>
    <row r="13" ht="12" spans="1:21">
      <c r="A13" s="330"/>
      <c r="B13" s="420"/>
      <c r="C13" s="421"/>
      <c r="D13" s="330"/>
      <c r="E13" s="420"/>
      <c r="F13" s="421"/>
      <c r="G13" s="329"/>
      <c r="J13" s="371"/>
      <c r="K13" s="376" t="s">
        <v>1198</v>
      </c>
      <c r="L13" s="377"/>
      <c r="M13" s="376" t="s">
        <v>1199</v>
      </c>
      <c r="O13" s="374"/>
      <c r="P13" s="375"/>
      <c r="Q13" s="375"/>
      <c r="R13" s="375"/>
      <c r="S13" s="375"/>
      <c r="T13" s="375"/>
      <c r="U13" s="375"/>
    </row>
    <row r="14" ht="12" spans="1:21">
      <c r="A14" s="333" t="s">
        <v>469</v>
      </c>
      <c r="B14" s="422"/>
      <c r="C14" s="423"/>
      <c r="D14" s="333" t="s">
        <v>1200</v>
      </c>
      <c r="E14" s="422"/>
      <c r="F14" s="423"/>
      <c r="G14" s="329"/>
      <c r="I14" s="385"/>
      <c r="J14" s="371"/>
      <c r="K14" s="383" t="s">
        <v>1201</v>
      </c>
      <c r="L14" s="384"/>
      <c r="M14" s="383" t="s">
        <v>1202</v>
      </c>
      <c r="O14" s="378" t="s">
        <v>469</v>
      </c>
      <c r="P14" s="379" t="s">
        <v>1203</v>
      </c>
      <c r="Q14" s="379" t="s">
        <v>1204</v>
      </c>
      <c r="R14" s="379" t="s">
        <v>1205</v>
      </c>
      <c r="S14" s="379" t="s">
        <v>1206</v>
      </c>
      <c r="T14" s="379" t="s">
        <v>1207</v>
      </c>
      <c r="U14" s="379" t="s">
        <v>1208</v>
      </c>
    </row>
    <row r="15" ht="12" spans="1:21">
      <c r="A15" s="333" t="s">
        <v>769</v>
      </c>
      <c r="B15" s="422"/>
      <c r="C15" s="423"/>
      <c r="D15" s="333" t="s">
        <v>1209</v>
      </c>
      <c r="E15" s="422"/>
      <c r="F15" s="423"/>
      <c r="G15" s="339"/>
      <c r="H15" s="329"/>
      <c r="J15" s="371" t="s">
        <v>1210</v>
      </c>
      <c r="K15" s="372" t="s">
        <v>1211</v>
      </c>
      <c r="L15" s="373" t="s">
        <v>1212</v>
      </c>
      <c r="M15" s="372" t="s">
        <v>1213</v>
      </c>
      <c r="O15" s="378" t="s">
        <v>769</v>
      </c>
      <c r="P15" s="379" t="s">
        <v>1214</v>
      </c>
      <c r="Q15" s="379" t="s">
        <v>1215</v>
      </c>
      <c r="R15" s="379" t="s">
        <v>1216</v>
      </c>
      <c r="S15" s="379" t="s">
        <v>1217</v>
      </c>
      <c r="T15" s="379" t="s">
        <v>1218</v>
      </c>
      <c r="U15" s="379" t="s">
        <v>1218</v>
      </c>
    </row>
    <row r="16" ht="12" spans="1:21">
      <c r="A16" s="333"/>
      <c r="B16" s="422"/>
      <c r="C16" s="423"/>
      <c r="D16" s="333" t="s">
        <v>1219</v>
      </c>
      <c r="E16" s="422"/>
      <c r="F16" s="423"/>
      <c r="G16" s="329"/>
      <c r="H16" s="329"/>
      <c r="J16" s="371"/>
      <c r="K16" s="376" t="s">
        <v>1220</v>
      </c>
      <c r="L16" s="377"/>
      <c r="M16" s="376" t="s">
        <v>1221</v>
      </c>
      <c r="O16" s="378"/>
      <c r="P16" s="379"/>
      <c r="Q16" s="379"/>
      <c r="R16" s="379"/>
      <c r="S16" s="379" t="s">
        <v>1222</v>
      </c>
      <c r="T16" s="379"/>
      <c r="U16" s="379"/>
    </row>
    <row r="17" ht="12" spans="1:21">
      <c r="A17" s="336"/>
      <c r="B17" s="424"/>
      <c r="C17" s="425"/>
      <c r="D17" s="336"/>
      <c r="E17" s="424"/>
      <c r="F17" s="425"/>
      <c r="G17" s="329"/>
      <c r="H17" s="329"/>
      <c r="J17" s="371"/>
      <c r="K17" s="376" t="s">
        <v>1223</v>
      </c>
      <c r="L17" s="377"/>
      <c r="M17" s="376" t="s">
        <v>1224</v>
      </c>
      <c r="O17" s="381"/>
      <c r="P17" s="382"/>
      <c r="Q17" s="382"/>
      <c r="R17" s="382"/>
      <c r="S17" s="382"/>
      <c r="T17" s="382"/>
      <c r="U17" s="382"/>
    </row>
    <row r="18" ht="12" spans="1:21">
      <c r="A18" s="330"/>
      <c r="B18" s="420"/>
      <c r="C18" s="421"/>
      <c r="D18" s="330"/>
      <c r="E18" s="426"/>
      <c r="F18" s="427"/>
      <c r="G18" s="329"/>
      <c r="H18" s="329"/>
      <c r="J18" s="371"/>
      <c r="K18" s="376" t="s">
        <v>1225</v>
      </c>
      <c r="L18" s="377"/>
      <c r="M18" s="376" t="s">
        <v>1226</v>
      </c>
      <c r="O18" s="374"/>
      <c r="P18" s="375"/>
      <c r="Q18" s="375"/>
      <c r="R18" s="375"/>
      <c r="S18" s="375" t="s">
        <v>1227</v>
      </c>
      <c r="T18" s="375" t="s">
        <v>1228</v>
      </c>
      <c r="U18" s="375" t="s">
        <v>1229</v>
      </c>
    </row>
    <row r="19" ht="12" spans="1:21">
      <c r="A19" s="333" t="s">
        <v>476</v>
      </c>
      <c r="B19" s="422"/>
      <c r="C19" s="423"/>
      <c r="D19" s="333" t="s">
        <v>1230</v>
      </c>
      <c r="E19" s="428"/>
      <c r="F19" s="429"/>
      <c r="G19" s="329"/>
      <c r="H19" s="329"/>
      <c r="J19" s="371"/>
      <c r="K19" s="376" t="s">
        <v>1231</v>
      </c>
      <c r="L19" s="377"/>
      <c r="M19" s="376" t="s">
        <v>1232</v>
      </c>
      <c r="O19" s="378" t="s">
        <v>476</v>
      </c>
      <c r="P19" s="379" t="s">
        <v>1233</v>
      </c>
      <c r="Q19" s="379" t="s">
        <v>1234</v>
      </c>
      <c r="R19" s="379" t="s">
        <v>1235</v>
      </c>
      <c r="S19" s="379"/>
      <c r="T19" s="379"/>
      <c r="U19" s="379"/>
    </row>
    <row r="20" ht="12" spans="1:21">
      <c r="A20" s="333" t="s">
        <v>1236</v>
      </c>
      <c r="B20" s="422"/>
      <c r="C20" s="423"/>
      <c r="D20" s="333" t="s">
        <v>1237</v>
      </c>
      <c r="E20" s="428"/>
      <c r="F20" s="429"/>
      <c r="G20" s="329"/>
      <c r="H20" s="329"/>
      <c r="J20" s="371"/>
      <c r="K20" s="383" t="s">
        <v>1238</v>
      </c>
      <c r="L20" s="384"/>
      <c r="M20" s="383" t="s">
        <v>1239</v>
      </c>
      <c r="O20" s="378" t="s">
        <v>1236</v>
      </c>
      <c r="P20" s="379" t="s">
        <v>1240</v>
      </c>
      <c r="Q20" s="379" t="s">
        <v>1241</v>
      </c>
      <c r="R20" s="379" t="s">
        <v>1242</v>
      </c>
      <c r="S20" s="379"/>
      <c r="T20" s="379"/>
      <c r="U20" s="379"/>
    </row>
    <row r="21" ht="12" spans="1:21">
      <c r="A21" s="333"/>
      <c r="B21" s="422"/>
      <c r="C21" s="423"/>
      <c r="D21" s="333" t="s">
        <v>1243</v>
      </c>
      <c r="E21" s="428"/>
      <c r="F21" s="429"/>
      <c r="G21" s="329"/>
      <c r="H21" s="329"/>
      <c r="J21" s="371" t="s">
        <v>1244</v>
      </c>
      <c r="K21" s="372" t="s">
        <v>1245</v>
      </c>
      <c r="L21" s="373" t="s">
        <v>1246</v>
      </c>
      <c r="M21" s="372" t="s">
        <v>1247</v>
      </c>
      <c r="N21" s="329"/>
      <c r="O21" s="378"/>
      <c r="P21" s="379"/>
      <c r="Q21" s="379" t="s">
        <v>1248</v>
      </c>
      <c r="R21" s="379"/>
      <c r="S21" s="379"/>
      <c r="T21" s="379"/>
      <c r="U21" s="379"/>
    </row>
    <row r="22" ht="12" spans="1:21">
      <c r="A22" s="336"/>
      <c r="B22" s="424"/>
      <c r="C22" s="425"/>
      <c r="D22" s="336"/>
      <c r="E22" s="430"/>
      <c r="F22" s="431"/>
      <c r="G22" s="329"/>
      <c r="H22" s="329"/>
      <c r="J22" s="371"/>
      <c r="K22" s="376" t="s">
        <v>1249</v>
      </c>
      <c r="L22" s="377"/>
      <c r="M22" s="376" t="s">
        <v>1250</v>
      </c>
      <c r="N22" s="329"/>
      <c r="O22" s="381"/>
      <c r="P22" s="382"/>
      <c r="Q22" s="382"/>
      <c r="R22" s="382"/>
      <c r="S22" s="382"/>
      <c r="T22" s="382"/>
      <c r="U22" s="382"/>
    </row>
    <row r="23" ht="12" spans="1:21">
      <c r="A23" s="330"/>
      <c r="B23" s="420"/>
      <c r="C23" s="421"/>
      <c r="D23" s="330"/>
      <c r="E23" s="432"/>
      <c r="F23" s="433"/>
      <c r="G23" s="339"/>
      <c r="J23" s="371"/>
      <c r="K23" s="376" t="s">
        <v>1251</v>
      </c>
      <c r="L23" s="377"/>
      <c r="M23" s="376" t="s">
        <v>1252</v>
      </c>
      <c r="N23" s="329"/>
      <c r="O23" s="374"/>
      <c r="P23" s="375"/>
      <c r="Q23" s="375"/>
      <c r="R23" s="375"/>
      <c r="S23" s="375"/>
      <c r="T23" s="375"/>
      <c r="U23" s="375"/>
    </row>
    <row r="24" ht="12" spans="1:21">
      <c r="A24" s="333" t="s">
        <v>483</v>
      </c>
      <c r="B24" s="422"/>
      <c r="C24" s="423"/>
      <c r="D24" s="333" t="s">
        <v>1253</v>
      </c>
      <c r="E24" s="434"/>
      <c r="F24" s="435"/>
      <c r="J24" s="371"/>
      <c r="K24" s="376" t="s">
        <v>1254</v>
      </c>
      <c r="L24" s="377"/>
      <c r="M24" s="376" t="s">
        <v>1255</v>
      </c>
      <c r="N24" s="329"/>
      <c r="O24" s="378" t="s">
        <v>483</v>
      </c>
      <c r="P24" s="379" t="s">
        <v>1256</v>
      </c>
      <c r="Q24" s="379" t="s">
        <v>1257</v>
      </c>
      <c r="R24" s="379" t="s">
        <v>1258</v>
      </c>
      <c r="S24" s="379" t="s">
        <v>1259</v>
      </c>
      <c r="T24" s="379" t="s">
        <v>1260</v>
      </c>
      <c r="U24" s="379" t="s">
        <v>1261</v>
      </c>
    </row>
    <row r="25" ht="12" spans="1:21">
      <c r="A25" s="333" t="s">
        <v>1262</v>
      </c>
      <c r="B25" s="422"/>
      <c r="C25" s="423"/>
      <c r="D25" s="333" t="s">
        <v>1263</v>
      </c>
      <c r="E25" s="434"/>
      <c r="F25" s="435"/>
      <c r="J25" s="371"/>
      <c r="K25" s="376" t="s">
        <v>1264</v>
      </c>
      <c r="L25" s="377"/>
      <c r="M25" s="376" t="s">
        <v>1265</v>
      </c>
      <c r="N25" s="329"/>
      <c r="O25" s="378" t="s">
        <v>1262</v>
      </c>
      <c r="P25" s="379" t="s">
        <v>1266</v>
      </c>
      <c r="Q25" s="379" t="s">
        <v>1267</v>
      </c>
      <c r="R25" s="379" t="s">
        <v>1268</v>
      </c>
      <c r="S25" s="379" t="s">
        <v>1269</v>
      </c>
      <c r="T25" s="379" t="s">
        <v>1270</v>
      </c>
      <c r="U25" s="379" t="s">
        <v>1271</v>
      </c>
    </row>
    <row r="26" ht="12" spans="1:21">
      <c r="A26" s="333"/>
      <c r="B26" s="422"/>
      <c r="C26" s="423"/>
      <c r="D26" s="333" t="s">
        <v>1272</v>
      </c>
      <c r="E26" s="434"/>
      <c r="F26" s="435"/>
      <c r="J26" s="371"/>
      <c r="K26" s="383" t="s">
        <v>1273</v>
      </c>
      <c r="L26" s="384"/>
      <c r="M26" s="383" t="s">
        <v>1274</v>
      </c>
      <c r="N26" s="329"/>
      <c r="O26" s="378"/>
      <c r="P26" s="379" t="s">
        <v>1275</v>
      </c>
      <c r="Q26" s="379" t="s">
        <v>1276</v>
      </c>
      <c r="R26" s="379" t="s">
        <v>1277</v>
      </c>
      <c r="S26" s="379" t="s">
        <v>1278</v>
      </c>
      <c r="T26" s="379" t="s">
        <v>1279</v>
      </c>
      <c r="U26" s="379" t="s">
        <v>1280</v>
      </c>
    </row>
    <row r="27" ht="12" spans="1:21">
      <c r="A27" s="336"/>
      <c r="B27" s="424"/>
      <c r="C27" s="425"/>
      <c r="D27" s="336"/>
      <c r="E27" s="436"/>
      <c r="F27" s="437"/>
      <c r="J27" s="371" t="s">
        <v>1281</v>
      </c>
      <c r="K27" s="372" t="s">
        <v>1282</v>
      </c>
      <c r="L27" s="373" t="s">
        <v>1283</v>
      </c>
      <c r="M27" s="372" t="s">
        <v>1284</v>
      </c>
      <c r="N27" s="329"/>
      <c r="O27" s="381"/>
      <c r="P27" s="382"/>
      <c r="Q27" s="382"/>
      <c r="R27" s="382"/>
      <c r="S27" s="382"/>
      <c r="T27" s="382"/>
      <c r="U27" s="382"/>
    </row>
    <row r="28" ht="11.25" spans="1:21">
      <c r="A28" s="352"/>
      <c r="B28" s="352"/>
      <c r="C28" s="352"/>
      <c r="D28" s="352"/>
      <c r="E28" s="352"/>
      <c r="F28" s="352"/>
      <c r="J28" s="371"/>
      <c r="K28" s="376" t="s">
        <v>1285</v>
      </c>
      <c r="L28" s="377"/>
      <c r="M28" s="376" t="s">
        <v>1286</v>
      </c>
      <c r="O28" s="374"/>
      <c r="P28" s="375"/>
      <c r="Q28" s="375"/>
      <c r="R28" s="375"/>
      <c r="S28" s="375"/>
      <c r="T28" s="375"/>
      <c r="U28" s="375"/>
    </row>
    <row r="29" ht="11.25" spans="1:21">
      <c r="A29" s="329"/>
      <c r="B29" s="329"/>
      <c r="C29" s="329"/>
      <c r="D29" s="329"/>
      <c r="E29" s="329"/>
      <c r="F29" s="329"/>
      <c r="G29" s="329"/>
      <c r="H29" s="329"/>
      <c r="J29" s="371"/>
      <c r="K29" s="376" t="s">
        <v>1287</v>
      </c>
      <c r="L29" s="377"/>
      <c r="M29" s="376" t="s">
        <v>1288</v>
      </c>
      <c r="O29" s="378" t="s">
        <v>1148</v>
      </c>
      <c r="P29" s="379" t="s">
        <v>1289</v>
      </c>
      <c r="Q29" s="379" t="s">
        <v>1290</v>
      </c>
      <c r="R29" s="379" t="s">
        <v>1291</v>
      </c>
      <c r="S29" s="379" t="s">
        <v>1292</v>
      </c>
      <c r="T29" s="379" t="s">
        <v>1293</v>
      </c>
      <c r="U29" s="379" t="s">
        <v>1294</v>
      </c>
    </row>
    <row r="30" ht="11.25" spans="1:21">
      <c r="A30" s="329"/>
      <c r="B30" s="329"/>
      <c r="C30" s="329"/>
      <c r="D30" s="329"/>
      <c r="E30" s="329"/>
      <c r="F30" s="329"/>
      <c r="G30" s="329"/>
      <c r="J30" s="371"/>
      <c r="K30" s="376" t="s">
        <v>1295</v>
      </c>
      <c r="L30" s="377"/>
      <c r="M30" s="376" t="s">
        <v>1296</v>
      </c>
      <c r="O30" s="378" t="s">
        <v>1157</v>
      </c>
      <c r="P30" s="379" t="s">
        <v>1297</v>
      </c>
      <c r="Q30" s="379" t="s">
        <v>1298</v>
      </c>
      <c r="R30" s="379" t="s">
        <v>1299</v>
      </c>
      <c r="S30" s="379" t="s">
        <v>1300</v>
      </c>
      <c r="T30" s="379" t="s">
        <v>1301</v>
      </c>
      <c r="U30" s="379" t="s">
        <v>1302</v>
      </c>
    </row>
    <row r="31" ht="11.25" spans="1:21">
      <c r="A31" s="329"/>
      <c r="B31" s="329"/>
      <c r="C31" s="329"/>
      <c r="D31" s="329"/>
      <c r="E31" s="329"/>
      <c r="F31" s="329"/>
      <c r="G31" s="329"/>
      <c r="J31" s="371"/>
      <c r="K31" s="376" t="s">
        <v>1303</v>
      </c>
      <c r="L31" s="377"/>
      <c r="M31" s="376" t="s">
        <v>1304</v>
      </c>
      <c r="O31" s="378" t="s">
        <v>1165</v>
      </c>
      <c r="P31" s="379"/>
      <c r="Q31" s="379" t="s">
        <v>1305</v>
      </c>
      <c r="R31" s="379"/>
      <c r="S31" s="379" t="s">
        <v>1306</v>
      </c>
      <c r="T31" s="379" t="s">
        <v>1307</v>
      </c>
      <c r="U31" s="379" t="s">
        <v>1308</v>
      </c>
    </row>
    <row r="32" ht="11.25" spans="1:21">
      <c r="A32" s="329"/>
      <c r="B32" s="329"/>
      <c r="C32" s="329"/>
      <c r="D32" s="329"/>
      <c r="E32" s="329"/>
      <c r="F32" s="329"/>
      <c r="G32" s="329"/>
      <c r="J32" s="371"/>
      <c r="K32" s="383" t="s">
        <v>1309</v>
      </c>
      <c r="L32" s="384"/>
      <c r="M32" s="383" t="s">
        <v>1310</v>
      </c>
      <c r="O32" s="381"/>
      <c r="P32" s="382"/>
      <c r="Q32" s="382"/>
      <c r="R32" s="382"/>
      <c r="S32" s="382"/>
      <c r="T32" s="382"/>
      <c r="U32" s="382"/>
    </row>
    <row r="33" ht="11.25" spans="1:21">
      <c r="A33" s="329"/>
      <c r="B33" s="329"/>
      <c r="C33" s="329"/>
      <c r="D33" s="329"/>
      <c r="E33" s="329"/>
      <c r="F33" s="329"/>
      <c r="G33" s="329"/>
      <c r="O33" s="374"/>
      <c r="P33" s="375"/>
      <c r="Q33" s="375"/>
      <c r="R33" s="375"/>
      <c r="S33" s="375"/>
      <c r="T33" s="375"/>
      <c r="U33" s="375"/>
    </row>
    <row r="34" ht="11.25" spans="1:21">
      <c r="A34" s="329"/>
      <c r="B34" s="329"/>
      <c r="C34" s="329"/>
      <c r="D34" s="329"/>
      <c r="E34" s="329"/>
      <c r="F34" s="329"/>
      <c r="G34" s="329"/>
      <c r="O34" s="378" t="s">
        <v>1176</v>
      </c>
      <c r="P34" s="379" t="s">
        <v>1311</v>
      </c>
      <c r="Q34" s="379" t="s">
        <v>1312</v>
      </c>
      <c r="R34" s="379" t="s">
        <v>1313</v>
      </c>
      <c r="S34" s="379" t="s">
        <v>1314</v>
      </c>
      <c r="T34" s="379" t="s">
        <v>1315</v>
      </c>
      <c r="U34" s="379" t="s">
        <v>1316</v>
      </c>
    </row>
    <row r="35" ht="12" spans="1:21">
      <c r="A35" s="353" t="s">
        <v>1317</v>
      </c>
      <c r="B35" s="354"/>
      <c r="C35" s="354"/>
      <c r="D35" s="325"/>
      <c r="E35" s="325"/>
      <c r="F35" s="325"/>
      <c r="G35" s="325"/>
      <c r="J35" s="386" t="s">
        <v>1318</v>
      </c>
      <c r="K35" s="386"/>
      <c r="L35" s="386"/>
      <c r="M35" s="386"/>
      <c r="O35" s="378" t="s">
        <v>1185</v>
      </c>
      <c r="P35" s="379" t="s">
        <v>1319</v>
      </c>
      <c r="Q35" s="379" t="s">
        <v>1320</v>
      </c>
      <c r="R35" s="379" t="s">
        <v>1321</v>
      </c>
      <c r="S35" s="379" t="s">
        <v>1322</v>
      </c>
      <c r="T35" s="379" t="s">
        <v>1323</v>
      </c>
      <c r="U35" s="379" t="s">
        <v>1324</v>
      </c>
    </row>
    <row r="36" ht="11.25" spans="1:21">
      <c r="A36" s="355" t="s">
        <v>1325</v>
      </c>
      <c r="B36" s="356" t="s">
        <v>1326</v>
      </c>
      <c r="C36" s="420"/>
      <c r="D36" s="421"/>
      <c r="E36" s="356" t="s">
        <v>1327</v>
      </c>
      <c r="F36" s="420"/>
      <c r="G36" s="421"/>
      <c r="J36" s="388" t="s">
        <v>1326</v>
      </c>
      <c r="K36" s="389" t="s">
        <v>1328</v>
      </c>
      <c r="L36" s="388" t="s">
        <v>1327</v>
      </c>
      <c r="M36" s="372" t="s">
        <v>1329</v>
      </c>
      <c r="O36" s="378" t="s">
        <v>1192</v>
      </c>
      <c r="P36" s="379"/>
      <c r="Q36" s="379"/>
      <c r="R36" s="379" t="s">
        <v>1330</v>
      </c>
      <c r="S36" s="379" t="s">
        <v>1331</v>
      </c>
      <c r="T36" s="379"/>
      <c r="U36" s="379"/>
    </row>
    <row r="37" ht="11.25" spans="1:21">
      <c r="A37" s="355"/>
      <c r="B37" s="356"/>
      <c r="C37" s="422"/>
      <c r="D37" s="423"/>
      <c r="E37" s="356"/>
      <c r="F37" s="422"/>
      <c r="G37" s="423"/>
      <c r="J37" s="388"/>
      <c r="K37" s="376" t="s">
        <v>1332</v>
      </c>
      <c r="L37" s="388"/>
      <c r="M37" s="376" t="s">
        <v>1333</v>
      </c>
      <c r="O37" s="381"/>
      <c r="P37" s="382"/>
      <c r="Q37" s="382"/>
      <c r="R37" s="382"/>
      <c r="S37" s="382"/>
      <c r="T37" s="382"/>
      <c r="U37" s="382"/>
    </row>
    <row r="38" ht="11.25" spans="1:21">
      <c r="A38" s="355"/>
      <c r="B38" s="356"/>
      <c r="C38" s="422"/>
      <c r="D38" s="423"/>
      <c r="E38" s="356"/>
      <c r="F38" s="422"/>
      <c r="G38" s="423"/>
      <c r="J38" s="388"/>
      <c r="K38" s="391" t="s">
        <v>1334</v>
      </c>
      <c r="L38" s="388"/>
      <c r="M38" s="376" t="s">
        <v>1335</v>
      </c>
      <c r="O38" s="374"/>
      <c r="P38" s="375"/>
      <c r="Q38" s="375"/>
      <c r="R38" s="375"/>
      <c r="S38" s="375"/>
      <c r="T38" s="375"/>
      <c r="U38" s="375"/>
    </row>
    <row r="39" ht="11.25" spans="1:21">
      <c r="A39" s="355"/>
      <c r="B39" s="356"/>
      <c r="C39" s="424"/>
      <c r="D39" s="425"/>
      <c r="E39" s="356"/>
      <c r="F39" s="424"/>
      <c r="G39" s="425"/>
      <c r="J39" s="388"/>
      <c r="K39" s="383" t="s">
        <v>1336</v>
      </c>
      <c r="L39" s="388"/>
      <c r="M39" s="383" t="s">
        <v>1337</v>
      </c>
      <c r="O39" s="378" t="s">
        <v>1200</v>
      </c>
      <c r="P39" s="379" t="s">
        <v>1338</v>
      </c>
      <c r="Q39" s="379" t="s">
        <v>1339</v>
      </c>
      <c r="R39" s="379" t="s">
        <v>1340</v>
      </c>
      <c r="S39" s="379" t="s">
        <v>1340</v>
      </c>
      <c r="T39" s="379" t="s">
        <v>1340</v>
      </c>
      <c r="U39" s="379" t="s">
        <v>1341</v>
      </c>
    </row>
    <row r="40" ht="11.25" spans="1:21">
      <c r="A40" s="355"/>
      <c r="B40" s="356" t="s">
        <v>1342</v>
      </c>
      <c r="C40" s="420"/>
      <c r="D40" s="421"/>
      <c r="E40" s="356" t="s">
        <v>1343</v>
      </c>
      <c r="F40" s="420"/>
      <c r="G40" s="421"/>
      <c r="J40" s="388" t="s">
        <v>1342</v>
      </c>
      <c r="K40" s="376" t="s">
        <v>1344</v>
      </c>
      <c r="L40" s="388" t="s">
        <v>1343</v>
      </c>
      <c r="M40" s="372" t="s">
        <v>1345</v>
      </c>
      <c r="O40" s="378" t="s">
        <v>1209</v>
      </c>
      <c r="P40" s="379" t="s">
        <v>1346</v>
      </c>
      <c r="Q40" s="379" t="s">
        <v>1347</v>
      </c>
      <c r="R40" s="379" t="s">
        <v>1348</v>
      </c>
      <c r="S40" s="379" t="s">
        <v>1349</v>
      </c>
      <c r="T40" s="379" t="s">
        <v>1350</v>
      </c>
      <c r="U40" s="379" t="s">
        <v>1351</v>
      </c>
    </row>
    <row r="41" ht="11.25" spans="1:21">
      <c r="A41" s="355"/>
      <c r="B41" s="356"/>
      <c r="C41" s="422"/>
      <c r="D41" s="423"/>
      <c r="E41" s="356"/>
      <c r="F41" s="422"/>
      <c r="G41" s="423"/>
      <c r="J41" s="388"/>
      <c r="K41" s="376" t="s">
        <v>1352</v>
      </c>
      <c r="L41" s="388"/>
      <c r="M41" s="391" t="s">
        <v>1353</v>
      </c>
      <c r="N41" s="339"/>
      <c r="O41" s="378" t="s">
        <v>1219</v>
      </c>
      <c r="P41" s="379"/>
      <c r="Q41" s="379"/>
      <c r="R41" s="379" t="s">
        <v>1354</v>
      </c>
      <c r="S41" s="379" t="s">
        <v>1355</v>
      </c>
      <c r="T41" s="379" t="s">
        <v>1356</v>
      </c>
      <c r="U41" s="379"/>
    </row>
    <row r="42" ht="11.25" spans="1:21">
      <c r="A42" s="355"/>
      <c r="B42" s="356"/>
      <c r="C42" s="422"/>
      <c r="D42" s="423"/>
      <c r="E42" s="356"/>
      <c r="F42" s="422"/>
      <c r="G42" s="423"/>
      <c r="J42" s="388"/>
      <c r="K42" s="376" t="s">
        <v>1357</v>
      </c>
      <c r="L42" s="388"/>
      <c r="M42" s="376" t="s">
        <v>1358</v>
      </c>
      <c r="O42" s="381"/>
      <c r="P42" s="382"/>
      <c r="Q42" s="382"/>
      <c r="R42" s="382"/>
      <c r="S42" s="382"/>
      <c r="T42" s="382"/>
      <c r="U42" s="382"/>
    </row>
    <row r="43" ht="11.25" spans="1:21">
      <c r="A43" s="355"/>
      <c r="B43" s="356"/>
      <c r="C43" s="424"/>
      <c r="D43" s="425"/>
      <c r="E43" s="356"/>
      <c r="F43" s="424"/>
      <c r="G43" s="425"/>
      <c r="J43" s="388"/>
      <c r="K43" s="376" t="s">
        <v>1359</v>
      </c>
      <c r="L43" s="388"/>
      <c r="M43" s="383" t="s">
        <v>1360</v>
      </c>
      <c r="O43" s="374"/>
      <c r="P43" s="375"/>
      <c r="Q43" s="375"/>
      <c r="R43" s="375"/>
      <c r="S43" s="375"/>
      <c r="T43" s="375"/>
      <c r="U43" s="375"/>
    </row>
    <row r="44" ht="11.25" spans="1:21">
      <c r="A44" s="355"/>
      <c r="B44" s="356" t="s">
        <v>1361</v>
      </c>
      <c r="C44" s="420"/>
      <c r="D44" s="421"/>
      <c r="E44" s="356" t="s">
        <v>1362</v>
      </c>
      <c r="F44" s="420"/>
      <c r="G44" s="421"/>
      <c r="J44" s="388" t="s">
        <v>1361</v>
      </c>
      <c r="K44" s="372" t="s">
        <v>1363</v>
      </c>
      <c r="L44" s="388" t="s">
        <v>1362</v>
      </c>
      <c r="M44" s="372" t="s">
        <v>1364</v>
      </c>
      <c r="O44" s="378" t="s">
        <v>1230</v>
      </c>
      <c r="P44" s="379" t="s">
        <v>1365</v>
      </c>
      <c r="Q44" s="379" t="s">
        <v>1366</v>
      </c>
      <c r="R44" s="379" t="s">
        <v>1367</v>
      </c>
      <c r="S44" s="379" t="s">
        <v>1368</v>
      </c>
      <c r="T44" s="379" t="s">
        <v>1369</v>
      </c>
      <c r="U44" s="379" t="s">
        <v>1370</v>
      </c>
    </row>
    <row r="45" ht="11.25" spans="1:21">
      <c r="A45" s="355"/>
      <c r="B45" s="356"/>
      <c r="C45" s="422"/>
      <c r="D45" s="423"/>
      <c r="E45" s="356"/>
      <c r="F45" s="422"/>
      <c r="G45" s="423"/>
      <c r="J45" s="388"/>
      <c r="K45" s="376" t="s">
        <v>1371</v>
      </c>
      <c r="L45" s="388"/>
      <c r="M45" s="376" t="s">
        <v>1372</v>
      </c>
      <c r="O45" s="378" t="s">
        <v>1237</v>
      </c>
      <c r="P45" s="379" t="s">
        <v>1373</v>
      </c>
      <c r="Q45" s="379" t="s">
        <v>1374</v>
      </c>
      <c r="R45" s="379" t="s">
        <v>1375</v>
      </c>
      <c r="S45" s="379" t="s">
        <v>1376</v>
      </c>
      <c r="T45" s="379" t="s">
        <v>1377</v>
      </c>
      <c r="U45" s="379" t="s">
        <v>1378</v>
      </c>
    </row>
    <row r="46" ht="11.25" spans="1:21">
      <c r="A46" s="355"/>
      <c r="B46" s="356"/>
      <c r="C46" s="422"/>
      <c r="D46" s="423"/>
      <c r="E46" s="356"/>
      <c r="F46" s="422"/>
      <c r="G46" s="423"/>
      <c r="J46" s="388"/>
      <c r="K46" s="376" t="s">
        <v>1379</v>
      </c>
      <c r="L46" s="388"/>
      <c r="M46" s="376" t="s">
        <v>1380</v>
      </c>
      <c r="O46" s="378" t="s">
        <v>1243</v>
      </c>
      <c r="P46" s="379"/>
      <c r="Q46" s="379" t="s">
        <v>1381</v>
      </c>
      <c r="R46" s="379"/>
      <c r="S46" s="379"/>
      <c r="T46" s="379"/>
      <c r="U46" s="379"/>
    </row>
    <row r="47" ht="11.25" spans="1:21">
      <c r="A47" s="355"/>
      <c r="B47" s="356"/>
      <c r="C47" s="424"/>
      <c r="D47" s="425"/>
      <c r="E47" s="356"/>
      <c r="F47" s="424"/>
      <c r="G47" s="425"/>
      <c r="J47" s="388"/>
      <c r="K47" s="383" t="s">
        <v>1382</v>
      </c>
      <c r="L47" s="388"/>
      <c r="M47" s="383" t="s">
        <v>1383</v>
      </c>
      <c r="O47" s="381"/>
      <c r="P47" s="382"/>
      <c r="Q47" s="382"/>
      <c r="R47" s="382"/>
      <c r="S47" s="382"/>
      <c r="T47" s="382"/>
      <c r="U47" s="382"/>
    </row>
    <row r="48" ht="12" spans="1:21">
      <c r="A48" s="355"/>
      <c r="B48" s="356" t="s">
        <v>1384</v>
      </c>
      <c r="C48" s="420"/>
      <c r="D48" s="421"/>
      <c r="E48" s="357"/>
      <c r="F48" s="438"/>
      <c r="G48" s="421"/>
      <c r="J48" s="388" t="s">
        <v>1384</v>
      </c>
      <c r="K48" s="372" t="s">
        <v>1385</v>
      </c>
      <c r="L48" s="392"/>
      <c r="M48" s="372"/>
      <c r="O48" s="374"/>
      <c r="P48" s="375"/>
      <c r="Q48" s="375"/>
      <c r="R48" s="375"/>
      <c r="S48" s="375"/>
      <c r="T48" s="375"/>
      <c r="U48" s="375"/>
    </row>
    <row r="49" ht="12" spans="1:21">
      <c r="A49" s="355"/>
      <c r="B49" s="356"/>
      <c r="C49" s="422"/>
      <c r="D49" s="423"/>
      <c r="E49" s="359"/>
      <c r="F49" s="439"/>
      <c r="G49" s="423"/>
      <c r="J49" s="388"/>
      <c r="K49" s="376" t="s">
        <v>1386</v>
      </c>
      <c r="L49" s="393"/>
      <c r="M49" s="376"/>
      <c r="O49" s="378" t="s">
        <v>1253</v>
      </c>
      <c r="P49" s="379" t="s">
        <v>1387</v>
      </c>
      <c r="Q49" s="379" t="s">
        <v>1388</v>
      </c>
      <c r="R49" s="379" t="s">
        <v>1389</v>
      </c>
      <c r="S49" s="379" t="s">
        <v>1390</v>
      </c>
      <c r="T49" s="379" t="s">
        <v>1391</v>
      </c>
      <c r="U49" s="379" t="s">
        <v>1392</v>
      </c>
    </row>
    <row r="50" ht="12" spans="1:21">
      <c r="A50" s="355"/>
      <c r="B50" s="356"/>
      <c r="C50" s="422"/>
      <c r="D50" s="423"/>
      <c r="E50" s="359"/>
      <c r="F50" s="439"/>
      <c r="G50" s="423"/>
      <c r="J50" s="388"/>
      <c r="K50" s="391" t="s">
        <v>1393</v>
      </c>
      <c r="L50" s="393"/>
      <c r="M50" s="376"/>
      <c r="O50" s="378" t="s">
        <v>1263</v>
      </c>
      <c r="P50" s="379" t="s">
        <v>1394</v>
      </c>
      <c r="Q50" s="379" t="s">
        <v>1395</v>
      </c>
      <c r="R50" s="379" t="s">
        <v>1396</v>
      </c>
      <c r="S50" s="379" t="s">
        <v>1397</v>
      </c>
      <c r="T50" s="379" t="s">
        <v>1398</v>
      </c>
      <c r="U50" s="379" t="s">
        <v>1399</v>
      </c>
    </row>
    <row r="51" ht="12" spans="1:21">
      <c r="A51" s="355"/>
      <c r="B51" s="356"/>
      <c r="C51" s="424"/>
      <c r="D51" s="425"/>
      <c r="E51" s="361"/>
      <c r="F51" s="440"/>
      <c r="G51" s="425"/>
      <c r="J51" s="388"/>
      <c r="K51" s="394" t="s">
        <v>1400</v>
      </c>
      <c r="L51" s="395"/>
      <c r="M51" s="383"/>
      <c r="O51" s="378" t="s">
        <v>1272</v>
      </c>
      <c r="P51" s="379"/>
      <c r="Q51" s="379"/>
      <c r="R51" s="379" t="s">
        <v>1401</v>
      </c>
      <c r="S51" s="379"/>
      <c r="T51" s="379" t="s">
        <v>1402</v>
      </c>
      <c r="U51" s="379" t="s">
        <v>1403</v>
      </c>
    </row>
    <row r="52" ht="11.25" spans="1:21">
      <c r="A52" s="355" t="s">
        <v>1404</v>
      </c>
      <c r="B52" s="356" t="s">
        <v>1405</v>
      </c>
      <c r="C52" s="420"/>
      <c r="D52" s="421"/>
      <c r="E52" s="356" t="s">
        <v>1406</v>
      </c>
      <c r="F52" s="420"/>
      <c r="G52" s="421"/>
      <c r="J52" s="388" t="s">
        <v>1405</v>
      </c>
      <c r="K52" s="372" t="s">
        <v>1407</v>
      </c>
      <c r="L52" s="396" t="s">
        <v>1406</v>
      </c>
      <c r="M52" s="372" t="s">
        <v>1408</v>
      </c>
      <c r="O52" s="381"/>
      <c r="P52" s="382"/>
      <c r="Q52" s="382"/>
      <c r="R52" s="382"/>
      <c r="S52" s="382"/>
      <c r="T52" s="382"/>
      <c r="U52" s="382"/>
    </row>
    <row r="53" ht="11.25" spans="1:13">
      <c r="A53" s="355"/>
      <c r="B53" s="356"/>
      <c r="C53" s="422"/>
      <c r="D53" s="423"/>
      <c r="E53" s="356"/>
      <c r="F53" s="422"/>
      <c r="G53" s="423"/>
      <c r="J53" s="388"/>
      <c r="K53" s="376" t="s">
        <v>1409</v>
      </c>
      <c r="L53" s="388"/>
      <c r="M53" s="376" t="s">
        <v>1410</v>
      </c>
    </row>
    <row r="54" ht="12" spans="1:21">
      <c r="A54" s="355"/>
      <c r="B54" s="356"/>
      <c r="C54" s="422"/>
      <c r="D54" s="423"/>
      <c r="E54" s="356"/>
      <c r="F54" s="422"/>
      <c r="G54" s="423"/>
      <c r="J54" s="388"/>
      <c r="K54" s="376" t="s">
        <v>1411</v>
      </c>
      <c r="L54" s="388"/>
      <c r="M54" s="376" t="s">
        <v>1412</v>
      </c>
      <c r="O54" s="397" t="s">
        <v>443</v>
      </c>
      <c r="P54" s="397"/>
      <c r="Q54" s="397"/>
      <c r="R54" s="397"/>
      <c r="S54" s="397"/>
      <c r="T54" s="397"/>
      <c r="U54" s="397"/>
    </row>
    <row r="55" ht="11.25" spans="1:21">
      <c r="A55" s="355"/>
      <c r="B55" s="356"/>
      <c r="C55" s="424"/>
      <c r="D55" s="425"/>
      <c r="E55" s="356"/>
      <c r="F55" s="424"/>
      <c r="G55" s="425"/>
      <c r="J55" s="388"/>
      <c r="K55" s="383" t="s">
        <v>1413</v>
      </c>
      <c r="L55" s="388"/>
      <c r="M55" s="383" t="s">
        <v>1414</v>
      </c>
      <c r="O55" s="398"/>
      <c r="P55" s="398"/>
      <c r="Q55" s="398"/>
      <c r="R55" s="398"/>
      <c r="S55" s="398"/>
      <c r="T55" s="398"/>
      <c r="U55" s="398"/>
    </row>
    <row r="56" ht="11.25" spans="1:21">
      <c r="A56" s="355" t="s">
        <v>1415</v>
      </c>
      <c r="B56" s="356" t="s">
        <v>1416</v>
      </c>
      <c r="C56" s="420"/>
      <c r="D56" s="421"/>
      <c r="E56" s="356" t="s">
        <v>1417</v>
      </c>
      <c r="F56" s="420"/>
      <c r="G56" s="421"/>
      <c r="J56" s="388" t="s">
        <v>1416</v>
      </c>
      <c r="K56" s="372" t="s">
        <v>1418</v>
      </c>
      <c r="L56" s="388" t="s">
        <v>1417</v>
      </c>
      <c r="M56" s="372" t="s">
        <v>1419</v>
      </c>
      <c r="O56" s="398"/>
      <c r="P56" s="398"/>
      <c r="Q56" s="398"/>
      <c r="R56" s="398"/>
      <c r="S56" s="398"/>
      <c r="T56" s="398"/>
      <c r="U56" s="398"/>
    </row>
    <row r="57" ht="11.25" spans="1:21">
      <c r="A57" s="355"/>
      <c r="B57" s="356"/>
      <c r="C57" s="422"/>
      <c r="D57" s="423"/>
      <c r="E57" s="356"/>
      <c r="F57" s="422"/>
      <c r="G57" s="423"/>
      <c r="J57" s="388"/>
      <c r="K57" s="376" t="s">
        <v>1420</v>
      </c>
      <c r="L57" s="388"/>
      <c r="M57" s="376" t="s">
        <v>1421</v>
      </c>
      <c r="O57" s="398"/>
      <c r="P57" s="398"/>
      <c r="Q57" s="398"/>
      <c r="R57" s="398"/>
      <c r="S57" s="398"/>
      <c r="T57" s="398"/>
      <c r="U57" s="398"/>
    </row>
    <row r="58" ht="11.25" spans="1:21">
      <c r="A58" s="355"/>
      <c r="B58" s="356"/>
      <c r="C58" s="422"/>
      <c r="D58" s="423"/>
      <c r="E58" s="356"/>
      <c r="F58" s="422"/>
      <c r="G58" s="423"/>
      <c r="J58" s="388"/>
      <c r="K58" s="376" t="s">
        <v>1422</v>
      </c>
      <c r="L58" s="388"/>
      <c r="M58" s="376" t="s">
        <v>1423</v>
      </c>
      <c r="O58" s="398"/>
      <c r="P58" s="398"/>
      <c r="Q58" s="398"/>
      <c r="R58" s="398"/>
      <c r="S58" s="398"/>
      <c r="T58" s="398"/>
      <c r="U58" s="398"/>
    </row>
    <row r="59" ht="11.25" spans="1:21">
      <c r="A59" s="355"/>
      <c r="B59" s="356"/>
      <c r="C59" s="424"/>
      <c r="D59" s="425"/>
      <c r="E59" s="356"/>
      <c r="F59" s="424"/>
      <c r="G59" s="425"/>
      <c r="J59" s="388"/>
      <c r="K59" s="383" t="s">
        <v>1424</v>
      </c>
      <c r="L59" s="388"/>
      <c r="M59" s="383" t="s">
        <v>1425</v>
      </c>
      <c r="O59" s="398"/>
      <c r="P59" s="398"/>
      <c r="Q59" s="398"/>
      <c r="R59" s="398"/>
      <c r="S59" s="398"/>
      <c r="T59" s="398"/>
      <c r="U59" s="398"/>
    </row>
    <row r="60" ht="11.25" spans="1:13">
      <c r="A60" s="355"/>
      <c r="B60" s="356" t="s">
        <v>1426</v>
      </c>
      <c r="C60" s="441"/>
      <c r="D60" s="442"/>
      <c r="E60" s="356" t="s">
        <v>1427</v>
      </c>
      <c r="F60" s="420"/>
      <c r="G60" s="421"/>
      <c r="J60" s="388" t="s">
        <v>1426</v>
      </c>
      <c r="K60" s="399" t="s">
        <v>1428</v>
      </c>
      <c r="L60" s="388" t="s">
        <v>1427</v>
      </c>
      <c r="M60" s="372" t="s">
        <v>1429</v>
      </c>
    </row>
    <row r="61" ht="11.25" spans="1:13">
      <c r="A61" s="355"/>
      <c r="B61" s="356"/>
      <c r="C61" s="443"/>
      <c r="D61" s="444"/>
      <c r="E61" s="356"/>
      <c r="F61" s="422"/>
      <c r="G61" s="423"/>
      <c r="J61" s="388"/>
      <c r="K61" s="400" t="s">
        <v>1430</v>
      </c>
      <c r="L61" s="388"/>
      <c r="M61" s="376" t="s">
        <v>1431</v>
      </c>
    </row>
    <row r="62" ht="11.25" spans="1:13">
      <c r="A62" s="355"/>
      <c r="B62" s="356"/>
      <c r="C62" s="443"/>
      <c r="D62" s="444"/>
      <c r="E62" s="356"/>
      <c r="F62" s="422"/>
      <c r="G62" s="423"/>
      <c r="J62" s="388"/>
      <c r="K62" s="400" t="s">
        <v>1432</v>
      </c>
      <c r="L62" s="388"/>
      <c r="M62" s="376" t="s">
        <v>1433</v>
      </c>
    </row>
    <row r="63" ht="11.25" spans="1:13">
      <c r="A63" s="355"/>
      <c r="B63" s="356"/>
      <c r="C63" s="445"/>
      <c r="D63" s="446"/>
      <c r="E63" s="356"/>
      <c r="F63" s="424"/>
      <c r="G63" s="425"/>
      <c r="J63" s="388"/>
      <c r="K63" s="383" t="s">
        <v>1434</v>
      </c>
      <c r="L63" s="388"/>
      <c r="M63" s="383" t="s">
        <v>1435</v>
      </c>
    </row>
    <row r="64" ht="11.25" spans="1:13">
      <c r="A64" s="355" t="s">
        <v>1436</v>
      </c>
      <c r="B64" s="356" t="s">
        <v>1437</v>
      </c>
      <c r="C64" s="420"/>
      <c r="D64" s="421"/>
      <c r="E64" s="356" t="s">
        <v>1438</v>
      </c>
      <c r="F64" s="420"/>
      <c r="G64" s="421"/>
      <c r="J64" s="388" t="s">
        <v>1437</v>
      </c>
      <c r="K64" s="372" t="s">
        <v>1439</v>
      </c>
      <c r="L64" s="388" t="s">
        <v>1438</v>
      </c>
      <c r="M64" s="372" t="s">
        <v>1440</v>
      </c>
    </row>
    <row r="65" ht="11.25" spans="1:13">
      <c r="A65" s="355"/>
      <c r="B65" s="356"/>
      <c r="C65" s="422"/>
      <c r="D65" s="423"/>
      <c r="E65" s="356"/>
      <c r="F65" s="422"/>
      <c r="G65" s="423"/>
      <c r="J65" s="388"/>
      <c r="K65" s="376" t="s">
        <v>1441</v>
      </c>
      <c r="L65" s="388"/>
      <c r="M65" s="376" t="s">
        <v>1442</v>
      </c>
    </row>
    <row r="66" ht="11.25" spans="1:13">
      <c r="A66" s="355"/>
      <c r="B66" s="356"/>
      <c r="C66" s="422"/>
      <c r="D66" s="423"/>
      <c r="E66" s="356"/>
      <c r="F66" s="422"/>
      <c r="G66" s="423"/>
      <c r="J66" s="388"/>
      <c r="K66" s="391" t="s">
        <v>1443</v>
      </c>
      <c r="L66" s="388"/>
      <c r="M66" s="376" t="s">
        <v>1444</v>
      </c>
    </row>
    <row r="67" ht="11.25" spans="1:13">
      <c r="A67" s="355"/>
      <c r="B67" s="356"/>
      <c r="C67" s="424"/>
      <c r="D67" s="425"/>
      <c r="E67" s="356"/>
      <c r="F67" s="424"/>
      <c r="G67" s="425"/>
      <c r="J67" s="388"/>
      <c r="K67" s="383" t="s">
        <v>1445</v>
      </c>
      <c r="L67" s="388"/>
      <c r="M67" s="383" t="s">
        <v>1446</v>
      </c>
    </row>
    <row r="68" ht="11.25" spans="1:13">
      <c r="A68" s="355"/>
      <c r="B68" s="356" t="s">
        <v>1447</v>
      </c>
      <c r="C68" s="420"/>
      <c r="D68" s="421"/>
      <c r="E68" s="356" t="s">
        <v>1448</v>
      </c>
      <c r="F68" s="420"/>
      <c r="G68" s="421"/>
      <c r="J68" s="388" t="s">
        <v>1447</v>
      </c>
      <c r="K68" s="372" t="s">
        <v>1449</v>
      </c>
      <c r="L68" s="388" t="s">
        <v>1448</v>
      </c>
      <c r="M68" s="372" t="s">
        <v>1450</v>
      </c>
    </row>
    <row r="69" ht="11.25" spans="1:13">
      <c r="A69" s="355"/>
      <c r="B69" s="356"/>
      <c r="C69" s="422"/>
      <c r="D69" s="423"/>
      <c r="E69" s="356"/>
      <c r="F69" s="422"/>
      <c r="G69" s="423"/>
      <c r="J69" s="388"/>
      <c r="K69" s="376" t="s">
        <v>1451</v>
      </c>
      <c r="L69" s="388"/>
      <c r="M69" s="376" t="s">
        <v>1452</v>
      </c>
    </row>
    <row r="70" ht="11.25" spans="1:13">
      <c r="A70" s="355"/>
      <c r="B70" s="356"/>
      <c r="C70" s="422"/>
      <c r="D70" s="423"/>
      <c r="E70" s="356"/>
      <c r="F70" s="422"/>
      <c r="G70" s="423"/>
      <c r="J70" s="388"/>
      <c r="K70" s="376" t="s">
        <v>1453</v>
      </c>
      <c r="L70" s="388"/>
      <c r="M70" s="376" t="s">
        <v>1454</v>
      </c>
    </row>
    <row r="71" ht="11.25" spans="1:13">
      <c r="A71" s="355"/>
      <c r="B71" s="356"/>
      <c r="C71" s="424"/>
      <c r="D71" s="425"/>
      <c r="E71" s="356"/>
      <c r="F71" s="424"/>
      <c r="G71" s="425"/>
      <c r="J71" s="388"/>
      <c r="K71" s="394" t="s">
        <v>1455</v>
      </c>
      <c r="L71" s="388"/>
      <c r="M71" s="383" t="s">
        <v>1456</v>
      </c>
    </row>
    <row r="72" ht="13.5" spans="1:9">
      <c r="A72" s="325"/>
      <c r="B72" s="409"/>
      <c r="C72" s="409"/>
      <c r="D72" s="409"/>
      <c r="E72" s="409"/>
      <c r="F72" s="409"/>
      <c r="G72" s="409"/>
      <c r="H72" s="1"/>
      <c r="I72" s="1"/>
    </row>
    <row r="73" ht="13.5" spans="1:16">
      <c r="A73" s="397" t="s">
        <v>443</v>
      </c>
      <c r="B73" s="397"/>
      <c r="C73" s="397"/>
      <c r="D73" s="397"/>
      <c r="E73" s="397"/>
      <c r="F73" s="397"/>
      <c r="G73" s="397"/>
      <c r="J73" s="397" t="s">
        <v>443</v>
      </c>
      <c r="K73" s="397"/>
      <c r="L73" s="397"/>
      <c r="M73" s="397"/>
      <c r="N73"/>
      <c r="O73"/>
      <c r="P73"/>
    </row>
    <row r="74" ht="13.5" spans="1:16">
      <c r="A74" s="398"/>
      <c r="B74" s="398"/>
      <c r="C74" s="398"/>
      <c r="D74" s="398"/>
      <c r="E74" s="398"/>
      <c r="F74" s="398"/>
      <c r="G74" s="398"/>
      <c r="J74" s="398"/>
      <c r="K74" s="398"/>
      <c r="L74" s="398"/>
      <c r="M74" s="398"/>
      <c r="N74"/>
      <c r="O74"/>
      <c r="P74"/>
    </row>
    <row r="75" ht="13.5" spans="1:16">
      <c r="A75" s="398"/>
      <c r="B75" s="398"/>
      <c r="C75" s="398"/>
      <c r="D75" s="398"/>
      <c r="E75" s="398"/>
      <c r="F75" s="398"/>
      <c r="G75" s="398"/>
      <c r="J75" s="398"/>
      <c r="K75" s="398"/>
      <c r="L75" s="398"/>
      <c r="M75" s="398"/>
      <c r="N75"/>
      <c r="O75"/>
      <c r="P75"/>
    </row>
    <row r="76" ht="13.5" spans="1:16">
      <c r="A76" s="398"/>
      <c r="B76" s="398"/>
      <c r="C76" s="398"/>
      <c r="D76" s="398"/>
      <c r="E76" s="398"/>
      <c r="F76" s="398"/>
      <c r="G76" s="398"/>
      <c r="J76" s="398"/>
      <c r="K76" s="398"/>
      <c r="L76" s="398"/>
      <c r="M76" s="398"/>
      <c r="N76"/>
      <c r="O76"/>
      <c r="P76"/>
    </row>
    <row r="77" ht="13.5" spans="1:16">
      <c r="A77" s="398"/>
      <c r="B77" s="398"/>
      <c r="C77" s="398"/>
      <c r="D77" s="398"/>
      <c r="E77" s="398"/>
      <c r="F77" s="398"/>
      <c r="G77" s="398"/>
      <c r="J77" s="398"/>
      <c r="K77" s="398"/>
      <c r="L77" s="398"/>
      <c r="M77" s="398"/>
      <c r="N77"/>
      <c r="O77"/>
      <c r="P77"/>
    </row>
    <row r="78" ht="13.5" spans="1:16">
      <c r="A78" s="398"/>
      <c r="B78" s="398"/>
      <c r="C78" s="398"/>
      <c r="D78" s="398"/>
      <c r="E78" s="398"/>
      <c r="F78" s="398"/>
      <c r="G78" s="398"/>
      <c r="J78" s="398"/>
      <c r="K78" s="398"/>
      <c r="L78" s="398"/>
      <c r="M78" s="398"/>
      <c r="N78"/>
      <c r="O78"/>
      <c r="P78"/>
    </row>
    <row r="79" ht="13.5" spans="14:16">
      <c r="N79"/>
      <c r="O79"/>
      <c r="P79"/>
    </row>
    <row r="80" ht="13.5" spans="14:16">
      <c r="N80"/>
      <c r="O80"/>
      <c r="P80"/>
    </row>
  </sheetData>
  <mergeCells count="96">
    <mergeCell ref="A2:C2"/>
    <mergeCell ref="D2:F2"/>
    <mergeCell ref="J2:L2"/>
    <mergeCell ref="O2:R2"/>
    <mergeCell ref="J35:M35"/>
    <mergeCell ref="O54:U54"/>
    <mergeCell ref="A73:G73"/>
    <mergeCell ref="J73:M73"/>
    <mergeCell ref="A36:A51"/>
    <mergeCell ref="A52:A55"/>
    <mergeCell ref="A56:A63"/>
    <mergeCell ref="A64:A71"/>
    <mergeCell ref="B36:B39"/>
    <mergeCell ref="B40:B43"/>
    <mergeCell ref="B44:B47"/>
    <mergeCell ref="B48:B51"/>
    <mergeCell ref="B52:B55"/>
    <mergeCell ref="B56:B59"/>
    <mergeCell ref="B60:B63"/>
    <mergeCell ref="B64:B67"/>
    <mergeCell ref="B68:B71"/>
    <mergeCell ref="E36:E39"/>
    <mergeCell ref="E40:E43"/>
    <mergeCell ref="E44:E47"/>
    <mergeCell ref="E52:E55"/>
    <mergeCell ref="E56:E59"/>
    <mergeCell ref="E60:E63"/>
    <mergeCell ref="E64:E67"/>
    <mergeCell ref="E68:E71"/>
    <mergeCell ref="G3:G7"/>
    <mergeCell ref="G8:G12"/>
    <mergeCell ref="G18:G22"/>
    <mergeCell ref="J3:J8"/>
    <mergeCell ref="J9:J14"/>
    <mergeCell ref="J15:J20"/>
    <mergeCell ref="J21:J26"/>
    <mergeCell ref="J27:J32"/>
    <mergeCell ref="J36:J39"/>
    <mergeCell ref="J40:J43"/>
    <mergeCell ref="J44:J47"/>
    <mergeCell ref="J48:J51"/>
    <mergeCell ref="J52:J55"/>
    <mergeCell ref="J56:J59"/>
    <mergeCell ref="J60:J63"/>
    <mergeCell ref="J64:J67"/>
    <mergeCell ref="J68:J71"/>
    <mergeCell ref="L3:L8"/>
    <mergeCell ref="L9:L14"/>
    <mergeCell ref="L15:L20"/>
    <mergeCell ref="L21:L26"/>
    <mergeCell ref="L27:L32"/>
    <mergeCell ref="L36:L39"/>
    <mergeCell ref="L40:L43"/>
    <mergeCell ref="L44:L47"/>
    <mergeCell ref="L52:L55"/>
    <mergeCell ref="L56:L59"/>
    <mergeCell ref="L60:L63"/>
    <mergeCell ref="L64:L67"/>
    <mergeCell ref="L68:L71"/>
    <mergeCell ref="P8:P12"/>
    <mergeCell ref="S18:S22"/>
    <mergeCell ref="T18:T22"/>
    <mergeCell ref="U3:U7"/>
    <mergeCell ref="U8:U12"/>
    <mergeCell ref="U18:U22"/>
    <mergeCell ref="B3:C7"/>
    <mergeCell ref="E3:F7"/>
    <mergeCell ref="B8:C12"/>
    <mergeCell ref="E8:F12"/>
    <mergeCell ref="B13:C17"/>
    <mergeCell ref="E13:F17"/>
    <mergeCell ref="B23:C27"/>
    <mergeCell ref="E23:F27"/>
    <mergeCell ref="B18:C22"/>
    <mergeCell ref="E18:F22"/>
    <mergeCell ref="C36:D39"/>
    <mergeCell ref="F36:G39"/>
    <mergeCell ref="C40:D43"/>
    <mergeCell ref="F40:G43"/>
    <mergeCell ref="C44:D47"/>
    <mergeCell ref="F44:G47"/>
    <mergeCell ref="C48:D51"/>
    <mergeCell ref="F48:G51"/>
    <mergeCell ref="C52:D55"/>
    <mergeCell ref="F52:G55"/>
    <mergeCell ref="O55:U59"/>
    <mergeCell ref="C56:D59"/>
    <mergeCell ref="F56:G59"/>
    <mergeCell ref="C60:D63"/>
    <mergeCell ref="F60:G63"/>
    <mergeCell ref="A74:G78"/>
    <mergeCell ref="J74:M78"/>
    <mergeCell ref="C68:D71"/>
    <mergeCell ref="F68:G71"/>
    <mergeCell ref="C64:D67"/>
    <mergeCell ref="F64:G67"/>
  </mergeCells>
  <dataValidations count="27">
    <dataValidation type="list" allowBlank="1" showInputMessage="1" showErrorMessage="1" sqref="E3:F7">
      <formula1>$M$3:$M$8</formula1>
    </dataValidation>
    <dataValidation type="list" allowBlank="1" showInputMessage="1" showErrorMessage="1" sqref="C64:D67">
      <formula1>$K$64:$K$67</formula1>
    </dataValidation>
    <dataValidation type="list" allowBlank="1" showInputMessage="1" showErrorMessage="1" sqref="B23:C27">
      <formula1>$K$27:$K$32</formula1>
    </dataValidation>
    <dataValidation type="list" allowBlank="1" showInputMessage="1" showErrorMessage="1" sqref="B3:C7">
      <formula1>$K$3:$K$8</formula1>
    </dataValidation>
    <dataValidation type="list" allowBlank="1" showInputMessage="1" showErrorMessage="1" sqref="C36:D39">
      <formula1>$K$36:$K$39</formula1>
    </dataValidation>
    <dataValidation type="list" allowBlank="1" showInputMessage="1" showErrorMessage="1" sqref="E8:F12">
      <formula1>$M$9:$M$14</formula1>
    </dataValidation>
    <dataValidation type="list" allowBlank="1" showInputMessage="1" showErrorMessage="1" sqref="E13:F17">
      <formula1>$M$15:$M$20</formula1>
    </dataValidation>
    <dataValidation type="list" allowBlank="1" showInputMessage="1" showErrorMessage="1" sqref="E18:F22">
      <formula1>$M$21:$M$26</formula1>
    </dataValidation>
    <dataValidation type="list" allowBlank="1" showInputMessage="1" showErrorMessage="1" sqref="E23:F27">
      <formula1>$M$27:$M$32</formula1>
    </dataValidation>
    <dataValidation type="list" allowBlank="1" showInputMessage="1" showErrorMessage="1" sqref="B18:C22">
      <formula1>$K$21:$K$26</formula1>
    </dataValidation>
    <dataValidation type="list" allowBlank="1" showInputMessage="1" showErrorMessage="1" sqref="B8:C12">
      <formula1>$K$9:$K$14</formula1>
    </dataValidation>
    <dataValidation type="list" allowBlank="1" showInputMessage="1" showErrorMessage="1" sqref="C68:D71">
      <formula1>$K$68:$K$71</formula1>
    </dataValidation>
    <dataValidation type="list" allowBlank="1" showInputMessage="1" showErrorMessage="1" sqref="B13:C17">
      <formula1>$K$15:$K$20</formula1>
    </dataValidation>
    <dataValidation type="list" allowBlank="1" showInputMessage="1" showErrorMessage="1" sqref="F36:G39">
      <formula1>$M$36:$M$39</formula1>
    </dataValidation>
    <dataValidation type="list" allowBlank="1" showInputMessage="1" showErrorMessage="1" sqref="F40:G43">
      <formula1>$M$40:$M$43</formula1>
    </dataValidation>
    <dataValidation type="list" allowBlank="1" showInputMessage="1" showErrorMessage="1" sqref="F44:G47">
      <formula1>$M$44:$M$47</formula1>
    </dataValidation>
    <dataValidation type="list" allowBlank="1" showInputMessage="1" showErrorMessage="1" sqref="F52:G55">
      <formula1>$M$52:$M$55</formula1>
    </dataValidation>
    <dataValidation type="list" allowBlank="1" showInputMessage="1" showErrorMessage="1" sqref="C44:D47">
      <formula1>$K$44:$K$47</formula1>
    </dataValidation>
    <dataValidation type="list" allowBlank="1" showInputMessage="1" showErrorMessage="1" sqref="F56:G59">
      <formula1>$M$56:$M$59</formula1>
    </dataValidation>
    <dataValidation type="list" allowBlank="1" showInputMessage="1" showErrorMessage="1" sqref="F60:G63">
      <formula1>$M$60:$M$63</formula1>
    </dataValidation>
    <dataValidation type="list" allowBlank="1" showInputMessage="1" showErrorMessage="1" sqref="C48:D51">
      <formula1>$K$48:$K$51</formula1>
    </dataValidation>
    <dataValidation type="list" allowBlank="1" showInputMessage="1" showErrorMessage="1" sqref="F64:G67">
      <formula1>$M$64:$M$67</formula1>
    </dataValidation>
    <dataValidation type="list" allowBlank="1" showInputMessage="1" showErrorMessage="1" sqref="F68:G71">
      <formula1>$M$68:$M$71</formula1>
    </dataValidation>
    <dataValidation type="list" allowBlank="1" showInputMessage="1" showErrorMessage="1" sqref="C40:D43">
      <formula1>$K$40:$K$43</formula1>
    </dataValidation>
    <dataValidation type="list" allowBlank="1" showInputMessage="1" showErrorMessage="1" sqref="C52:D55">
      <formula1>$K$52:$K$55</formula1>
    </dataValidation>
    <dataValidation type="list" allowBlank="1" showInputMessage="1" showErrorMessage="1" sqref="C56:D59">
      <formula1>$K$56:$K$59</formula1>
    </dataValidation>
    <dataValidation type="list" allowBlank="1" showInputMessage="1" showErrorMessage="1" sqref="C60:D63">
      <formula1>$K$60:$K$63</formula1>
    </dataValidation>
  </dataValidations>
  <pageMargins left="0.699305555555556" right="0.699305555555556" top="0.75" bottom="0.75" header="0.3" footer="0.3"/>
  <pageSetup paperSize="9" scale="59" orientation="portrait"/>
  <headerFooter/>
  <colBreaks count="2" manualBreakCount="2">
    <brk id="8" max="1048575" man="1"/>
    <brk id="13"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U80"/>
  <sheetViews>
    <sheetView showGridLines="0" showRowColHeaders="0" view="pageBreakPreview" zoomScale="60" zoomScaleNormal="100" zoomScaleSheetLayoutView="60" topLeftCell="P27" workbookViewId="0">
      <selection activeCell="G27" sqref="G27"/>
    </sheetView>
  </sheetViews>
  <sheetFormatPr defaultColWidth="9" defaultRowHeight="9"/>
  <cols>
    <col min="1" max="1" width="9" style="324"/>
    <col min="2" max="2" width="16.5" style="324" customWidth="1"/>
    <col min="3" max="3" width="14.25" style="324" customWidth="1"/>
    <col min="4" max="4" width="14.625" style="324" customWidth="1"/>
    <col min="5" max="5" width="16" style="324" customWidth="1"/>
    <col min="6" max="6" width="15.75" style="324" customWidth="1"/>
    <col min="7" max="7" width="14.625" style="324" customWidth="1"/>
    <col min="8" max="8" width="9" style="324"/>
    <col min="9" max="9" width="7.25" style="324" customWidth="1"/>
    <col min="10" max="10" width="16" style="324" customWidth="1"/>
    <col min="11" max="11" width="50" style="324" customWidth="1"/>
    <col min="12" max="12" width="15" style="324" customWidth="1"/>
    <col min="13" max="13" width="62.25" style="324" customWidth="1"/>
    <col min="14" max="14" width="9" style="324"/>
    <col min="15" max="15" width="14.5" style="324" customWidth="1"/>
    <col min="16" max="16" width="18.375" style="324" customWidth="1"/>
    <col min="17" max="21" width="18.875" style="324" customWidth="1"/>
    <col min="22" max="255" width="9" style="324"/>
    <col min="256" max="257" width="14.25" style="324" customWidth="1"/>
    <col min="258" max="258" width="14.625" style="324" customWidth="1"/>
    <col min="259" max="259" width="14.125" style="324" customWidth="1"/>
    <col min="260" max="261" width="14.625" style="324" customWidth="1"/>
    <col min="262" max="511" width="9" style="324"/>
    <col min="512" max="513" width="14.25" style="324" customWidth="1"/>
    <col min="514" max="514" width="14.625" style="324" customWidth="1"/>
    <col min="515" max="515" width="14.125" style="324" customWidth="1"/>
    <col min="516" max="517" width="14.625" style="324" customWidth="1"/>
    <col min="518" max="767" width="9" style="324"/>
    <col min="768" max="769" width="14.25" style="324" customWidth="1"/>
    <col min="770" max="770" width="14.625" style="324" customWidth="1"/>
    <col min="771" max="771" width="14.125" style="324" customWidth="1"/>
    <col min="772" max="773" width="14.625" style="324" customWidth="1"/>
    <col min="774" max="1023" width="9" style="324"/>
    <col min="1024" max="1025" width="14.25" style="324" customWidth="1"/>
    <col min="1026" max="1026" width="14.625" style="324" customWidth="1"/>
    <col min="1027" max="1027" width="14.125" style="324" customWidth="1"/>
    <col min="1028" max="1029" width="14.625" style="324" customWidth="1"/>
    <col min="1030" max="1279" width="9" style="324"/>
    <col min="1280" max="1281" width="14.25" style="324" customWidth="1"/>
    <col min="1282" max="1282" width="14.625" style="324" customWidth="1"/>
    <col min="1283" max="1283" width="14.125" style="324" customWidth="1"/>
    <col min="1284" max="1285" width="14.625" style="324" customWidth="1"/>
    <col min="1286" max="1535" width="9" style="324"/>
    <col min="1536" max="1537" width="14.25" style="324" customWidth="1"/>
    <col min="1538" max="1538" width="14.625" style="324" customWidth="1"/>
    <col min="1539" max="1539" width="14.125" style="324" customWidth="1"/>
    <col min="1540" max="1541" width="14.625" style="324" customWidth="1"/>
    <col min="1542" max="1791" width="9" style="324"/>
    <col min="1792" max="1793" width="14.25" style="324" customWidth="1"/>
    <col min="1794" max="1794" width="14.625" style="324" customWidth="1"/>
    <col min="1795" max="1795" width="14.125" style="324" customWidth="1"/>
    <col min="1796" max="1797" width="14.625" style="324" customWidth="1"/>
    <col min="1798" max="2047" width="9" style="324"/>
    <col min="2048" max="2049" width="14.25" style="324" customWidth="1"/>
    <col min="2050" max="2050" width="14.625" style="324" customWidth="1"/>
    <col min="2051" max="2051" width="14.125" style="324" customWidth="1"/>
    <col min="2052" max="2053" width="14.625" style="324" customWidth="1"/>
    <col min="2054" max="2303" width="9" style="324"/>
    <col min="2304" max="2305" width="14.25" style="324" customWidth="1"/>
    <col min="2306" max="2306" width="14.625" style="324" customWidth="1"/>
    <col min="2307" max="2307" width="14.125" style="324" customWidth="1"/>
    <col min="2308" max="2309" width="14.625" style="324" customWidth="1"/>
    <col min="2310" max="2559" width="9" style="324"/>
    <col min="2560" max="2561" width="14.25" style="324" customWidth="1"/>
    <col min="2562" max="2562" width="14.625" style="324" customWidth="1"/>
    <col min="2563" max="2563" width="14.125" style="324" customWidth="1"/>
    <col min="2564" max="2565" width="14.625" style="324" customWidth="1"/>
    <col min="2566" max="2815" width="9" style="324"/>
    <col min="2816" max="2817" width="14.25" style="324" customWidth="1"/>
    <col min="2818" max="2818" width="14.625" style="324" customWidth="1"/>
    <col min="2819" max="2819" width="14.125" style="324" customWidth="1"/>
    <col min="2820" max="2821" width="14.625" style="324" customWidth="1"/>
    <col min="2822" max="3071" width="9" style="324"/>
    <col min="3072" max="3073" width="14.25" style="324" customWidth="1"/>
    <col min="3074" max="3074" width="14.625" style="324" customWidth="1"/>
    <col min="3075" max="3075" width="14.125" style="324" customWidth="1"/>
    <col min="3076" max="3077" width="14.625" style="324" customWidth="1"/>
    <col min="3078" max="3327" width="9" style="324"/>
    <col min="3328" max="3329" width="14.25" style="324" customWidth="1"/>
    <col min="3330" max="3330" width="14.625" style="324" customWidth="1"/>
    <col min="3331" max="3331" width="14.125" style="324" customWidth="1"/>
    <col min="3332" max="3333" width="14.625" style="324" customWidth="1"/>
    <col min="3334" max="3583" width="9" style="324"/>
    <col min="3584" max="3585" width="14.25" style="324" customWidth="1"/>
    <col min="3586" max="3586" width="14.625" style="324" customWidth="1"/>
    <col min="3587" max="3587" width="14.125" style="324" customWidth="1"/>
    <col min="3588" max="3589" width="14.625" style="324" customWidth="1"/>
    <col min="3590" max="3839" width="9" style="324"/>
    <col min="3840" max="3841" width="14.25" style="324" customWidth="1"/>
    <col min="3842" max="3842" width="14.625" style="324" customWidth="1"/>
    <col min="3843" max="3843" width="14.125" style="324" customWidth="1"/>
    <col min="3844" max="3845" width="14.625" style="324" customWidth="1"/>
    <col min="3846" max="4095" width="9" style="324"/>
    <col min="4096" max="4097" width="14.25" style="324" customWidth="1"/>
    <col min="4098" max="4098" width="14.625" style="324" customWidth="1"/>
    <col min="4099" max="4099" width="14.125" style="324" customWidth="1"/>
    <col min="4100" max="4101" width="14.625" style="324" customWidth="1"/>
    <col min="4102" max="4351" width="9" style="324"/>
    <col min="4352" max="4353" width="14.25" style="324" customWidth="1"/>
    <col min="4354" max="4354" width="14.625" style="324" customWidth="1"/>
    <col min="4355" max="4355" width="14.125" style="324" customWidth="1"/>
    <col min="4356" max="4357" width="14.625" style="324" customWidth="1"/>
    <col min="4358" max="4607" width="9" style="324"/>
    <col min="4608" max="4609" width="14.25" style="324" customWidth="1"/>
    <col min="4610" max="4610" width="14.625" style="324" customWidth="1"/>
    <col min="4611" max="4611" width="14.125" style="324" customWidth="1"/>
    <col min="4612" max="4613" width="14.625" style="324" customWidth="1"/>
    <col min="4614" max="4863" width="9" style="324"/>
    <col min="4864" max="4865" width="14.25" style="324" customWidth="1"/>
    <col min="4866" max="4866" width="14.625" style="324" customWidth="1"/>
    <col min="4867" max="4867" width="14.125" style="324" customWidth="1"/>
    <col min="4868" max="4869" width="14.625" style="324" customWidth="1"/>
    <col min="4870" max="5119" width="9" style="324"/>
    <col min="5120" max="5121" width="14.25" style="324" customWidth="1"/>
    <col min="5122" max="5122" width="14.625" style="324" customWidth="1"/>
    <col min="5123" max="5123" width="14.125" style="324" customWidth="1"/>
    <col min="5124" max="5125" width="14.625" style="324" customWidth="1"/>
    <col min="5126" max="5375" width="9" style="324"/>
    <col min="5376" max="5377" width="14.25" style="324" customWidth="1"/>
    <col min="5378" max="5378" width="14.625" style="324" customWidth="1"/>
    <col min="5379" max="5379" width="14.125" style="324" customWidth="1"/>
    <col min="5380" max="5381" width="14.625" style="324" customWidth="1"/>
    <col min="5382" max="5631" width="9" style="324"/>
    <col min="5632" max="5633" width="14.25" style="324" customWidth="1"/>
    <col min="5634" max="5634" width="14.625" style="324" customWidth="1"/>
    <col min="5635" max="5635" width="14.125" style="324" customWidth="1"/>
    <col min="5636" max="5637" width="14.625" style="324" customWidth="1"/>
    <col min="5638" max="5887" width="9" style="324"/>
    <col min="5888" max="5889" width="14.25" style="324" customWidth="1"/>
    <col min="5890" max="5890" width="14.625" style="324" customWidth="1"/>
    <col min="5891" max="5891" width="14.125" style="324" customWidth="1"/>
    <col min="5892" max="5893" width="14.625" style="324" customWidth="1"/>
    <col min="5894" max="6143" width="9" style="324"/>
    <col min="6144" max="6145" width="14.25" style="324" customWidth="1"/>
    <col min="6146" max="6146" width="14.625" style="324" customWidth="1"/>
    <col min="6147" max="6147" width="14.125" style="324" customWidth="1"/>
    <col min="6148" max="6149" width="14.625" style="324" customWidth="1"/>
    <col min="6150" max="6399" width="9" style="324"/>
    <col min="6400" max="6401" width="14.25" style="324" customWidth="1"/>
    <col min="6402" max="6402" width="14.625" style="324" customWidth="1"/>
    <col min="6403" max="6403" width="14.125" style="324" customWidth="1"/>
    <col min="6404" max="6405" width="14.625" style="324" customWidth="1"/>
    <col min="6406" max="6655" width="9" style="324"/>
    <col min="6656" max="6657" width="14.25" style="324" customWidth="1"/>
    <col min="6658" max="6658" width="14.625" style="324" customWidth="1"/>
    <col min="6659" max="6659" width="14.125" style="324" customWidth="1"/>
    <col min="6660" max="6661" width="14.625" style="324" customWidth="1"/>
    <col min="6662" max="6911" width="9" style="324"/>
    <col min="6912" max="6913" width="14.25" style="324" customWidth="1"/>
    <col min="6914" max="6914" width="14.625" style="324" customWidth="1"/>
    <col min="6915" max="6915" width="14.125" style="324" customWidth="1"/>
    <col min="6916" max="6917" width="14.625" style="324" customWidth="1"/>
    <col min="6918" max="7167" width="9" style="324"/>
    <col min="7168" max="7169" width="14.25" style="324" customWidth="1"/>
    <col min="7170" max="7170" width="14.625" style="324" customWidth="1"/>
    <col min="7171" max="7171" width="14.125" style="324" customWidth="1"/>
    <col min="7172" max="7173" width="14.625" style="324" customWidth="1"/>
    <col min="7174" max="7423" width="9" style="324"/>
    <col min="7424" max="7425" width="14.25" style="324" customWidth="1"/>
    <col min="7426" max="7426" width="14.625" style="324" customWidth="1"/>
    <col min="7427" max="7427" width="14.125" style="324" customWidth="1"/>
    <col min="7428" max="7429" width="14.625" style="324" customWidth="1"/>
    <col min="7430" max="7679" width="9" style="324"/>
    <col min="7680" max="7681" width="14.25" style="324" customWidth="1"/>
    <col min="7682" max="7682" width="14.625" style="324" customWidth="1"/>
    <col min="7683" max="7683" width="14.125" style="324" customWidth="1"/>
    <col min="7684" max="7685" width="14.625" style="324" customWidth="1"/>
    <col min="7686" max="7935" width="9" style="324"/>
    <col min="7936" max="7937" width="14.25" style="324" customWidth="1"/>
    <col min="7938" max="7938" width="14.625" style="324" customWidth="1"/>
    <col min="7939" max="7939" width="14.125" style="324" customWidth="1"/>
    <col min="7940" max="7941" width="14.625" style="324" customWidth="1"/>
    <col min="7942" max="8191" width="9" style="324"/>
    <col min="8192" max="8193" width="14.25" style="324" customWidth="1"/>
    <col min="8194" max="8194" width="14.625" style="324" customWidth="1"/>
    <col min="8195" max="8195" width="14.125" style="324" customWidth="1"/>
    <col min="8196" max="8197" width="14.625" style="324" customWidth="1"/>
    <col min="8198" max="8447" width="9" style="324"/>
    <col min="8448" max="8449" width="14.25" style="324" customWidth="1"/>
    <col min="8450" max="8450" width="14.625" style="324" customWidth="1"/>
    <col min="8451" max="8451" width="14.125" style="324" customWidth="1"/>
    <col min="8452" max="8453" width="14.625" style="324" customWidth="1"/>
    <col min="8454" max="8703" width="9" style="324"/>
    <col min="8704" max="8705" width="14.25" style="324" customWidth="1"/>
    <col min="8706" max="8706" width="14.625" style="324" customWidth="1"/>
    <col min="8707" max="8707" width="14.125" style="324" customWidth="1"/>
    <col min="8708" max="8709" width="14.625" style="324" customWidth="1"/>
    <col min="8710" max="8959" width="9" style="324"/>
    <col min="8960" max="8961" width="14.25" style="324" customWidth="1"/>
    <col min="8962" max="8962" width="14.625" style="324" customWidth="1"/>
    <col min="8963" max="8963" width="14.125" style="324" customWidth="1"/>
    <col min="8964" max="8965" width="14.625" style="324" customWidth="1"/>
    <col min="8966" max="9215" width="9" style="324"/>
    <col min="9216" max="9217" width="14.25" style="324" customWidth="1"/>
    <col min="9218" max="9218" width="14.625" style="324" customWidth="1"/>
    <col min="9219" max="9219" width="14.125" style="324" customWidth="1"/>
    <col min="9220" max="9221" width="14.625" style="324" customWidth="1"/>
    <col min="9222" max="9471" width="9" style="324"/>
    <col min="9472" max="9473" width="14.25" style="324" customWidth="1"/>
    <col min="9474" max="9474" width="14.625" style="324" customWidth="1"/>
    <col min="9475" max="9475" width="14.125" style="324" customWidth="1"/>
    <col min="9476" max="9477" width="14.625" style="324" customWidth="1"/>
    <col min="9478" max="9727" width="9" style="324"/>
    <col min="9728" max="9729" width="14.25" style="324" customWidth="1"/>
    <col min="9730" max="9730" width="14.625" style="324" customWidth="1"/>
    <col min="9731" max="9731" width="14.125" style="324" customWidth="1"/>
    <col min="9732" max="9733" width="14.625" style="324" customWidth="1"/>
    <col min="9734" max="9983" width="9" style="324"/>
    <col min="9984" max="9985" width="14.25" style="324" customWidth="1"/>
    <col min="9986" max="9986" width="14.625" style="324" customWidth="1"/>
    <col min="9987" max="9987" width="14.125" style="324" customWidth="1"/>
    <col min="9988" max="9989" width="14.625" style="324" customWidth="1"/>
    <col min="9990" max="10239" width="9" style="324"/>
    <col min="10240" max="10241" width="14.25" style="324" customWidth="1"/>
    <col min="10242" max="10242" width="14.625" style="324" customWidth="1"/>
    <col min="10243" max="10243" width="14.125" style="324" customWidth="1"/>
    <col min="10244" max="10245" width="14.625" style="324" customWidth="1"/>
    <col min="10246" max="10495" width="9" style="324"/>
    <col min="10496" max="10497" width="14.25" style="324" customWidth="1"/>
    <col min="10498" max="10498" width="14.625" style="324" customWidth="1"/>
    <col min="10499" max="10499" width="14.125" style="324" customWidth="1"/>
    <col min="10500" max="10501" width="14.625" style="324" customWidth="1"/>
    <col min="10502" max="10751" width="9" style="324"/>
    <col min="10752" max="10753" width="14.25" style="324" customWidth="1"/>
    <col min="10754" max="10754" width="14.625" style="324" customWidth="1"/>
    <col min="10755" max="10755" width="14.125" style="324" customWidth="1"/>
    <col min="10756" max="10757" width="14.625" style="324" customWidth="1"/>
    <col min="10758" max="11007" width="9" style="324"/>
    <col min="11008" max="11009" width="14.25" style="324" customWidth="1"/>
    <col min="11010" max="11010" width="14.625" style="324" customWidth="1"/>
    <col min="11011" max="11011" width="14.125" style="324" customWidth="1"/>
    <col min="11012" max="11013" width="14.625" style="324" customWidth="1"/>
    <col min="11014" max="11263" width="9" style="324"/>
    <col min="11264" max="11265" width="14.25" style="324" customWidth="1"/>
    <col min="11266" max="11266" width="14.625" style="324" customWidth="1"/>
    <col min="11267" max="11267" width="14.125" style="324" customWidth="1"/>
    <col min="11268" max="11269" width="14.625" style="324" customWidth="1"/>
    <col min="11270" max="11519" width="9" style="324"/>
    <col min="11520" max="11521" width="14.25" style="324" customWidth="1"/>
    <col min="11522" max="11522" width="14.625" style="324" customWidth="1"/>
    <col min="11523" max="11523" width="14.125" style="324" customWidth="1"/>
    <col min="11524" max="11525" width="14.625" style="324" customWidth="1"/>
    <col min="11526" max="11775" width="9" style="324"/>
    <col min="11776" max="11777" width="14.25" style="324" customWidth="1"/>
    <col min="11778" max="11778" width="14.625" style="324" customWidth="1"/>
    <col min="11779" max="11779" width="14.125" style="324" customWidth="1"/>
    <col min="11780" max="11781" width="14.625" style="324" customWidth="1"/>
    <col min="11782" max="12031" width="9" style="324"/>
    <col min="12032" max="12033" width="14.25" style="324" customWidth="1"/>
    <col min="12034" max="12034" width="14.625" style="324" customWidth="1"/>
    <col min="12035" max="12035" width="14.125" style="324" customWidth="1"/>
    <col min="12036" max="12037" width="14.625" style="324" customWidth="1"/>
    <col min="12038" max="12287" width="9" style="324"/>
    <col min="12288" max="12289" width="14.25" style="324" customWidth="1"/>
    <col min="12290" max="12290" width="14.625" style="324" customWidth="1"/>
    <col min="12291" max="12291" width="14.125" style="324" customWidth="1"/>
    <col min="12292" max="12293" width="14.625" style="324" customWidth="1"/>
    <col min="12294" max="12543" width="9" style="324"/>
    <col min="12544" max="12545" width="14.25" style="324" customWidth="1"/>
    <col min="12546" max="12546" width="14.625" style="324" customWidth="1"/>
    <col min="12547" max="12547" width="14.125" style="324" customWidth="1"/>
    <col min="12548" max="12549" width="14.625" style="324" customWidth="1"/>
    <col min="12550" max="12799" width="9" style="324"/>
    <col min="12800" max="12801" width="14.25" style="324" customWidth="1"/>
    <col min="12802" max="12802" width="14.625" style="324" customWidth="1"/>
    <col min="12803" max="12803" width="14.125" style="324" customWidth="1"/>
    <col min="12804" max="12805" width="14.625" style="324" customWidth="1"/>
    <col min="12806" max="13055" width="9" style="324"/>
    <col min="13056" max="13057" width="14.25" style="324" customWidth="1"/>
    <col min="13058" max="13058" width="14.625" style="324" customWidth="1"/>
    <col min="13059" max="13059" width="14.125" style="324" customWidth="1"/>
    <col min="13060" max="13061" width="14.625" style="324" customWidth="1"/>
    <col min="13062" max="13311" width="9" style="324"/>
    <col min="13312" max="13313" width="14.25" style="324" customWidth="1"/>
    <col min="13314" max="13314" width="14.625" style="324" customWidth="1"/>
    <col min="13315" max="13315" width="14.125" style="324" customWidth="1"/>
    <col min="13316" max="13317" width="14.625" style="324" customWidth="1"/>
    <col min="13318" max="13567" width="9" style="324"/>
    <col min="13568" max="13569" width="14.25" style="324" customWidth="1"/>
    <col min="13570" max="13570" width="14.625" style="324" customWidth="1"/>
    <col min="13571" max="13571" width="14.125" style="324" customWidth="1"/>
    <col min="13572" max="13573" width="14.625" style="324" customWidth="1"/>
    <col min="13574" max="13823" width="9" style="324"/>
    <col min="13824" max="13825" width="14.25" style="324" customWidth="1"/>
    <col min="13826" max="13826" width="14.625" style="324" customWidth="1"/>
    <col min="13827" max="13827" width="14.125" style="324" customWidth="1"/>
    <col min="13828" max="13829" width="14.625" style="324" customWidth="1"/>
    <col min="13830" max="14079" width="9" style="324"/>
    <col min="14080" max="14081" width="14.25" style="324" customWidth="1"/>
    <col min="14082" max="14082" width="14.625" style="324" customWidth="1"/>
    <col min="14083" max="14083" width="14.125" style="324" customWidth="1"/>
    <col min="14084" max="14085" width="14.625" style="324" customWidth="1"/>
    <col min="14086" max="14335" width="9" style="324"/>
    <col min="14336" max="14337" width="14.25" style="324" customWidth="1"/>
    <col min="14338" max="14338" width="14.625" style="324" customWidth="1"/>
    <col min="14339" max="14339" width="14.125" style="324" customWidth="1"/>
    <col min="14340" max="14341" width="14.625" style="324" customWidth="1"/>
    <col min="14342" max="14591" width="9" style="324"/>
    <col min="14592" max="14593" width="14.25" style="324" customWidth="1"/>
    <col min="14594" max="14594" width="14.625" style="324" customWidth="1"/>
    <col min="14595" max="14595" width="14.125" style="324" customWidth="1"/>
    <col min="14596" max="14597" width="14.625" style="324" customWidth="1"/>
    <col min="14598" max="14847" width="9" style="324"/>
    <col min="14848" max="14849" width="14.25" style="324" customWidth="1"/>
    <col min="14850" max="14850" width="14.625" style="324" customWidth="1"/>
    <col min="14851" max="14851" width="14.125" style="324" customWidth="1"/>
    <col min="14852" max="14853" width="14.625" style="324" customWidth="1"/>
    <col min="14854" max="15103" width="9" style="324"/>
    <col min="15104" max="15105" width="14.25" style="324" customWidth="1"/>
    <col min="15106" max="15106" width="14.625" style="324" customWidth="1"/>
    <col min="15107" max="15107" width="14.125" style="324" customWidth="1"/>
    <col min="15108" max="15109" width="14.625" style="324" customWidth="1"/>
    <col min="15110" max="15359" width="9" style="324"/>
    <col min="15360" max="15361" width="14.25" style="324" customWidth="1"/>
    <col min="15362" max="15362" width="14.625" style="324" customWidth="1"/>
    <col min="15363" max="15363" width="14.125" style="324" customWidth="1"/>
    <col min="15364" max="15365" width="14.625" style="324" customWidth="1"/>
    <col min="15366" max="15615" width="9" style="324"/>
    <col min="15616" max="15617" width="14.25" style="324" customWidth="1"/>
    <col min="15618" max="15618" width="14.625" style="324" customWidth="1"/>
    <col min="15619" max="15619" width="14.125" style="324" customWidth="1"/>
    <col min="15620" max="15621" width="14.625" style="324" customWidth="1"/>
    <col min="15622" max="15871" width="9" style="324"/>
    <col min="15872" max="15873" width="14.25" style="324" customWidth="1"/>
    <col min="15874" max="15874" width="14.625" style="324" customWidth="1"/>
    <col min="15875" max="15875" width="14.125" style="324" customWidth="1"/>
    <col min="15876" max="15877" width="14.625" style="324" customWidth="1"/>
    <col min="15878" max="16127" width="9" style="324"/>
    <col min="16128" max="16129" width="14.25" style="324" customWidth="1"/>
    <col min="16130" max="16130" width="14.625" style="324" customWidth="1"/>
    <col min="16131" max="16131" width="14.125" style="324" customWidth="1"/>
    <col min="16132" max="16133" width="14.625" style="324" customWidth="1"/>
    <col min="16134" max="16384" width="9" style="324"/>
  </cols>
  <sheetData>
    <row r="1" ht="12" spans="2:2">
      <c r="B1" s="325" t="s">
        <v>1139</v>
      </c>
    </row>
    <row r="2" ht="12" spans="1:21">
      <c r="A2" s="326" t="s">
        <v>1140</v>
      </c>
      <c r="B2" s="326"/>
      <c r="C2" s="326"/>
      <c r="D2" s="327" t="s">
        <v>1141</v>
      </c>
      <c r="E2" s="328"/>
      <c r="F2" s="328"/>
      <c r="G2" s="329"/>
      <c r="J2" s="326" t="s">
        <v>1142</v>
      </c>
      <c r="K2" s="326"/>
      <c r="L2" s="326"/>
      <c r="O2" s="369" t="s">
        <v>1140</v>
      </c>
      <c r="P2" s="370"/>
      <c r="Q2" s="370"/>
      <c r="R2" s="370"/>
      <c r="S2" s="401"/>
      <c r="T2" s="401"/>
      <c r="U2" s="401"/>
    </row>
    <row r="3" ht="12" spans="1:21">
      <c r="A3" s="330"/>
      <c r="B3" s="331" t="s">
        <v>1170</v>
      </c>
      <c r="C3" s="332"/>
      <c r="D3" s="330"/>
      <c r="E3" s="331" t="s">
        <v>1159</v>
      </c>
      <c r="F3" s="332"/>
      <c r="G3" s="329"/>
      <c r="J3" s="371" t="s">
        <v>1143</v>
      </c>
      <c r="K3" s="372" t="s">
        <v>1144</v>
      </c>
      <c r="L3" s="373" t="s">
        <v>1457</v>
      </c>
      <c r="M3" s="372" t="s">
        <v>1146</v>
      </c>
      <c r="O3" s="374"/>
      <c r="P3" s="375"/>
      <c r="Q3" s="402"/>
      <c r="R3" s="375"/>
      <c r="S3" s="375"/>
      <c r="T3" s="375"/>
      <c r="U3" s="375" t="s">
        <v>1147</v>
      </c>
    </row>
    <row r="4" ht="12" spans="1:21">
      <c r="A4" s="333" t="s">
        <v>454</v>
      </c>
      <c r="B4" s="334"/>
      <c r="C4" s="335"/>
      <c r="D4" s="333" t="s">
        <v>1148</v>
      </c>
      <c r="E4" s="334"/>
      <c r="F4" s="335"/>
      <c r="G4" s="329"/>
      <c r="J4" s="371"/>
      <c r="K4" s="376" t="s">
        <v>1149</v>
      </c>
      <c r="L4" s="377"/>
      <c r="M4" s="376" t="s">
        <v>1150</v>
      </c>
      <c r="O4" s="378" t="s">
        <v>454</v>
      </c>
      <c r="P4" s="379" t="s">
        <v>1151</v>
      </c>
      <c r="Q4" s="403" t="s">
        <v>1152</v>
      </c>
      <c r="R4" s="379" t="s">
        <v>1153</v>
      </c>
      <c r="S4" s="379" t="s">
        <v>1154</v>
      </c>
      <c r="T4" s="379" t="s">
        <v>1155</v>
      </c>
      <c r="U4" s="379"/>
    </row>
    <row r="5" ht="12" spans="1:21">
      <c r="A5" s="333" t="s">
        <v>1156</v>
      </c>
      <c r="B5" s="334"/>
      <c r="C5" s="335"/>
      <c r="D5" s="333" t="s">
        <v>1157</v>
      </c>
      <c r="E5" s="334"/>
      <c r="F5" s="335"/>
      <c r="G5" s="329"/>
      <c r="J5" s="371"/>
      <c r="K5" s="376" t="s">
        <v>1158</v>
      </c>
      <c r="L5" s="377"/>
      <c r="M5" s="380" t="s">
        <v>1159</v>
      </c>
      <c r="O5" s="378" t="s">
        <v>1156</v>
      </c>
      <c r="P5" s="379" t="s">
        <v>1160</v>
      </c>
      <c r="Q5" s="403" t="s">
        <v>1161</v>
      </c>
      <c r="R5" s="379" t="s">
        <v>1162</v>
      </c>
      <c r="S5" s="379" t="s">
        <v>1163</v>
      </c>
      <c r="T5" s="379" t="s">
        <v>1164</v>
      </c>
      <c r="U5" s="379"/>
    </row>
    <row r="6" ht="12" spans="1:21">
      <c r="A6" s="333"/>
      <c r="B6" s="334"/>
      <c r="C6" s="335"/>
      <c r="D6" s="333" t="s">
        <v>1165</v>
      </c>
      <c r="E6" s="334"/>
      <c r="F6" s="335"/>
      <c r="G6" s="329"/>
      <c r="J6" s="371"/>
      <c r="K6" s="376" t="s">
        <v>1166</v>
      </c>
      <c r="L6" s="377"/>
      <c r="M6" s="376" t="s">
        <v>1167</v>
      </c>
      <c r="O6" s="378"/>
      <c r="P6" s="379"/>
      <c r="Q6" s="403" t="s">
        <v>1168</v>
      </c>
      <c r="R6" s="379"/>
      <c r="S6" s="379"/>
      <c r="T6" s="379" t="s">
        <v>1169</v>
      </c>
      <c r="U6" s="379"/>
    </row>
    <row r="7" ht="12" spans="1:21">
      <c r="A7" s="336"/>
      <c r="B7" s="337"/>
      <c r="C7" s="338"/>
      <c r="D7" s="336"/>
      <c r="E7" s="337"/>
      <c r="F7" s="338"/>
      <c r="G7" s="329"/>
      <c r="J7" s="371"/>
      <c r="K7" s="380" t="s">
        <v>1170</v>
      </c>
      <c r="L7" s="377"/>
      <c r="M7" s="376" t="s">
        <v>1171</v>
      </c>
      <c r="O7" s="381"/>
      <c r="P7" s="382"/>
      <c r="Q7" s="404"/>
      <c r="R7" s="382"/>
      <c r="S7" s="382"/>
      <c r="T7" s="382"/>
      <c r="U7" s="382"/>
    </row>
    <row r="8" ht="12" spans="1:21">
      <c r="A8" s="330"/>
      <c r="B8" s="331" t="s">
        <v>1186</v>
      </c>
      <c r="C8" s="332"/>
      <c r="D8" s="330"/>
      <c r="E8" s="331" t="s">
        <v>1194</v>
      </c>
      <c r="F8" s="332"/>
      <c r="G8" s="329"/>
      <c r="J8" s="371"/>
      <c r="K8" s="383" t="s">
        <v>1172</v>
      </c>
      <c r="L8" s="384"/>
      <c r="M8" s="383" t="s">
        <v>1173</v>
      </c>
      <c r="O8" s="374"/>
      <c r="P8" s="375" t="s">
        <v>1174</v>
      </c>
      <c r="Q8" s="375"/>
      <c r="R8" s="375"/>
      <c r="S8" s="375"/>
      <c r="T8" s="402"/>
      <c r="U8" s="375" t="s">
        <v>1175</v>
      </c>
    </row>
    <row r="9" ht="12" spans="1:21">
      <c r="A9" s="333" t="s">
        <v>462</v>
      </c>
      <c r="B9" s="334"/>
      <c r="C9" s="335"/>
      <c r="D9" s="333" t="s">
        <v>1176</v>
      </c>
      <c r="E9" s="334"/>
      <c r="F9" s="335"/>
      <c r="G9" s="329"/>
      <c r="J9" s="371" t="s">
        <v>1177</v>
      </c>
      <c r="K9" s="372" t="s">
        <v>1178</v>
      </c>
      <c r="L9" s="373" t="s">
        <v>1458</v>
      </c>
      <c r="M9" s="372" t="s">
        <v>1180</v>
      </c>
      <c r="O9" s="378" t="s">
        <v>462</v>
      </c>
      <c r="P9" s="379"/>
      <c r="Q9" s="379" t="s">
        <v>736</v>
      </c>
      <c r="R9" s="379" t="s">
        <v>1181</v>
      </c>
      <c r="S9" s="379" t="s">
        <v>1182</v>
      </c>
      <c r="T9" s="403" t="s">
        <v>1183</v>
      </c>
      <c r="U9" s="379"/>
    </row>
    <row r="10" ht="12" spans="1:21">
      <c r="A10" s="333" t="s">
        <v>1184</v>
      </c>
      <c r="B10" s="334"/>
      <c r="C10" s="335"/>
      <c r="D10" s="333" t="s">
        <v>1185</v>
      </c>
      <c r="E10" s="334"/>
      <c r="F10" s="335"/>
      <c r="G10" s="329"/>
      <c r="J10" s="371"/>
      <c r="K10" s="380" t="s">
        <v>1186</v>
      </c>
      <c r="L10" s="377"/>
      <c r="M10" s="376" t="s">
        <v>1187</v>
      </c>
      <c r="O10" s="378" t="s">
        <v>1184</v>
      </c>
      <c r="P10" s="379"/>
      <c r="Q10" s="379" t="s">
        <v>1188</v>
      </c>
      <c r="R10" s="379" t="s">
        <v>1189</v>
      </c>
      <c r="S10" s="379" t="s">
        <v>1190</v>
      </c>
      <c r="T10" s="403" t="s">
        <v>1191</v>
      </c>
      <c r="U10" s="379"/>
    </row>
    <row r="11" ht="12" spans="1:21">
      <c r="A11" s="333"/>
      <c r="B11" s="334"/>
      <c r="C11" s="335"/>
      <c r="D11" s="333" t="s">
        <v>1192</v>
      </c>
      <c r="E11" s="334"/>
      <c r="F11" s="335"/>
      <c r="G11" s="329"/>
      <c r="J11" s="371"/>
      <c r="K11" s="376" t="s">
        <v>1193</v>
      </c>
      <c r="L11" s="377"/>
      <c r="M11" s="380" t="s">
        <v>1194</v>
      </c>
      <c r="O11" s="378"/>
      <c r="P11" s="379"/>
      <c r="Q11" s="379" t="s">
        <v>1168</v>
      </c>
      <c r="R11" s="379"/>
      <c r="S11" s="379" t="s">
        <v>1195</v>
      </c>
      <c r="T11" s="403"/>
      <c r="U11" s="379"/>
    </row>
    <row r="12" ht="12" spans="1:21">
      <c r="A12" s="336"/>
      <c r="B12" s="337"/>
      <c r="C12" s="338"/>
      <c r="D12" s="336"/>
      <c r="E12" s="337"/>
      <c r="F12" s="338"/>
      <c r="G12" s="329"/>
      <c r="J12" s="371"/>
      <c r="K12" s="376" t="s">
        <v>1196</v>
      </c>
      <c r="L12" s="377"/>
      <c r="M12" s="376" t="s">
        <v>1197</v>
      </c>
      <c r="O12" s="381"/>
      <c r="P12" s="382"/>
      <c r="Q12" s="382"/>
      <c r="R12" s="382"/>
      <c r="S12" s="382"/>
      <c r="T12" s="404"/>
      <c r="U12" s="382"/>
    </row>
    <row r="13" ht="12" spans="1:21">
      <c r="A13" s="330"/>
      <c r="B13" s="331" t="s">
        <v>1220</v>
      </c>
      <c r="C13" s="332"/>
      <c r="D13" s="330"/>
      <c r="E13" s="331" t="s">
        <v>1224</v>
      </c>
      <c r="F13" s="332"/>
      <c r="G13" s="329"/>
      <c r="J13" s="371"/>
      <c r="K13" s="376" t="s">
        <v>1198</v>
      </c>
      <c r="L13" s="377"/>
      <c r="M13" s="376" t="s">
        <v>1199</v>
      </c>
      <c r="O13" s="374"/>
      <c r="P13" s="375"/>
      <c r="Q13" s="375"/>
      <c r="R13" s="375"/>
      <c r="S13" s="375"/>
      <c r="T13" s="402"/>
      <c r="U13" s="375"/>
    </row>
    <row r="14" ht="12" spans="1:21">
      <c r="A14" s="333" t="s">
        <v>469</v>
      </c>
      <c r="B14" s="334"/>
      <c r="C14" s="335"/>
      <c r="D14" s="333" t="s">
        <v>1200</v>
      </c>
      <c r="E14" s="334"/>
      <c r="F14" s="335"/>
      <c r="G14" s="329"/>
      <c r="I14" s="385"/>
      <c r="J14" s="371"/>
      <c r="K14" s="383" t="s">
        <v>1201</v>
      </c>
      <c r="L14" s="384"/>
      <c r="M14" s="383" t="s">
        <v>1202</v>
      </c>
      <c r="O14" s="378" t="s">
        <v>469</v>
      </c>
      <c r="P14" s="379" t="s">
        <v>1203</v>
      </c>
      <c r="Q14" s="379" t="s">
        <v>1204</v>
      </c>
      <c r="R14" s="379" t="s">
        <v>1205</v>
      </c>
      <c r="S14" s="379" t="s">
        <v>1206</v>
      </c>
      <c r="T14" s="403" t="s">
        <v>1207</v>
      </c>
      <c r="U14" s="379" t="s">
        <v>1208</v>
      </c>
    </row>
    <row r="15" ht="12" spans="1:21">
      <c r="A15" s="333" t="s">
        <v>769</v>
      </c>
      <c r="B15" s="334"/>
      <c r="C15" s="335"/>
      <c r="D15" s="333" t="s">
        <v>1209</v>
      </c>
      <c r="E15" s="334"/>
      <c r="F15" s="335"/>
      <c r="G15" s="339"/>
      <c r="H15" s="329"/>
      <c r="J15" s="371" t="s">
        <v>1210</v>
      </c>
      <c r="K15" s="372" t="s">
        <v>1211</v>
      </c>
      <c r="L15" s="373" t="s">
        <v>1459</v>
      </c>
      <c r="M15" s="372" t="s">
        <v>1213</v>
      </c>
      <c r="O15" s="378" t="s">
        <v>769</v>
      </c>
      <c r="P15" s="379" t="s">
        <v>1214</v>
      </c>
      <c r="Q15" s="379" t="s">
        <v>1215</v>
      </c>
      <c r="R15" s="379" t="s">
        <v>1216</v>
      </c>
      <c r="S15" s="379" t="s">
        <v>1217</v>
      </c>
      <c r="T15" s="403" t="s">
        <v>1218</v>
      </c>
      <c r="U15" s="379" t="s">
        <v>1218</v>
      </c>
    </row>
    <row r="16" ht="12" spans="1:21">
      <c r="A16" s="333"/>
      <c r="B16" s="334"/>
      <c r="C16" s="335"/>
      <c r="D16" s="333" t="s">
        <v>1219</v>
      </c>
      <c r="E16" s="334"/>
      <c r="F16" s="335"/>
      <c r="G16" s="329"/>
      <c r="H16" s="329"/>
      <c r="J16" s="371"/>
      <c r="K16" s="380" t="s">
        <v>1220</v>
      </c>
      <c r="L16" s="377"/>
      <c r="M16" s="376" t="s">
        <v>1221</v>
      </c>
      <c r="O16" s="378"/>
      <c r="P16" s="379"/>
      <c r="Q16" s="379"/>
      <c r="R16" s="379"/>
      <c r="S16" s="379" t="s">
        <v>1222</v>
      </c>
      <c r="T16" s="403"/>
      <c r="U16" s="379"/>
    </row>
    <row r="17" ht="12" spans="1:21">
      <c r="A17" s="336"/>
      <c r="B17" s="337"/>
      <c r="C17" s="338"/>
      <c r="D17" s="336"/>
      <c r="E17" s="337"/>
      <c r="F17" s="338"/>
      <c r="G17" s="329"/>
      <c r="H17" s="329"/>
      <c r="J17" s="371"/>
      <c r="K17" s="376" t="s">
        <v>1223</v>
      </c>
      <c r="L17" s="377"/>
      <c r="M17" s="380" t="s">
        <v>1224</v>
      </c>
      <c r="O17" s="381"/>
      <c r="P17" s="382"/>
      <c r="Q17" s="382"/>
      <c r="R17" s="382"/>
      <c r="S17" s="382"/>
      <c r="T17" s="404"/>
      <c r="U17" s="382"/>
    </row>
    <row r="18" ht="12" spans="1:21">
      <c r="A18" s="330"/>
      <c r="B18" s="331" t="s">
        <v>1264</v>
      </c>
      <c r="C18" s="332"/>
      <c r="D18" s="330"/>
      <c r="E18" s="340" t="s">
        <v>1250</v>
      </c>
      <c r="F18" s="341"/>
      <c r="G18" s="329"/>
      <c r="H18" s="329"/>
      <c r="J18" s="371"/>
      <c r="K18" s="376" t="s">
        <v>1225</v>
      </c>
      <c r="L18" s="377"/>
      <c r="M18" s="376" t="s">
        <v>1226</v>
      </c>
      <c r="O18" s="374"/>
      <c r="P18" s="375"/>
      <c r="Q18" s="402"/>
      <c r="R18" s="375"/>
      <c r="S18" s="375" t="s">
        <v>1227</v>
      </c>
      <c r="T18" s="375" t="s">
        <v>1228</v>
      </c>
      <c r="U18" s="375" t="s">
        <v>1229</v>
      </c>
    </row>
    <row r="19" ht="12" spans="1:21">
      <c r="A19" s="333" t="s">
        <v>476</v>
      </c>
      <c r="B19" s="334"/>
      <c r="C19" s="335"/>
      <c r="D19" s="333" t="s">
        <v>1230</v>
      </c>
      <c r="E19" s="342"/>
      <c r="F19" s="343"/>
      <c r="G19" s="329"/>
      <c r="H19" s="329"/>
      <c r="J19" s="371"/>
      <c r="K19" s="376" t="s">
        <v>1231</v>
      </c>
      <c r="L19" s="377"/>
      <c r="M19" s="376" t="s">
        <v>1232</v>
      </c>
      <c r="O19" s="378" t="s">
        <v>476</v>
      </c>
      <c r="P19" s="379" t="s">
        <v>1233</v>
      </c>
      <c r="Q19" s="403" t="s">
        <v>1234</v>
      </c>
      <c r="R19" s="379" t="s">
        <v>1235</v>
      </c>
      <c r="S19" s="379"/>
      <c r="T19" s="379"/>
      <c r="U19" s="379"/>
    </row>
    <row r="20" ht="12" spans="1:21">
      <c r="A20" s="333" t="s">
        <v>1236</v>
      </c>
      <c r="B20" s="334"/>
      <c r="C20" s="335"/>
      <c r="D20" s="333" t="s">
        <v>1460</v>
      </c>
      <c r="E20" s="342"/>
      <c r="F20" s="343"/>
      <c r="G20" s="329"/>
      <c r="H20" s="329"/>
      <c r="J20" s="371"/>
      <c r="K20" s="383" t="s">
        <v>1238</v>
      </c>
      <c r="L20" s="384"/>
      <c r="M20" s="383" t="s">
        <v>1239</v>
      </c>
      <c r="O20" s="378" t="s">
        <v>1236</v>
      </c>
      <c r="P20" s="379" t="s">
        <v>1240</v>
      </c>
      <c r="Q20" s="403" t="s">
        <v>1241</v>
      </c>
      <c r="R20" s="379" t="s">
        <v>1242</v>
      </c>
      <c r="S20" s="379"/>
      <c r="T20" s="379"/>
      <c r="U20" s="379"/>
    </row>
    <row r="21" ht="12" spans="1:21">
      <c r="A21" s="333"/>
      <c r="B21" s="334"/>
      <c r="C21" s="335"/>
      <c r="D21" s="333" t="s">
        <v>1461</v>
      </c>
      <c r="E21" s="342"/>
      <c r="F21" s="343"/>
      <c r="G21" s="329"/>
      <c r="H21" s="329"/>
      <c r="J21" s="371" t="s">
        <v>1244</v>
      </c>
      <c r="K21" s="372" t="s">
        <v>1245</v>
      </c>
      <c r="L21" s="373" t="s">
        <v>1462</v>
      </c>
      <c r="M21" s="372" t="s">
        <v>1247</v>
      </c>
      <c r="N21" s="329"/>
      <c r="O21" s="378"/>
      <c r="P21" s="379"/>
      <c r="Q21" s="403" t="s">
        <v>1248</v>
      </c>
      <c r="R21" s="379"/>
      <c r="S21" s="379"/>
      <c r="T21" s="379"/>
      <c r="U21" s="379"/>
    </row>
    <row r="22" ht="12" spans="1:21">
      <c r="A22" s="336"/>
      <c r="B22" s="337"/>
      <c r="C22" s="338"/>
      <c r="D22" s="336"/>
      <c r="E22" s="344"/>
      <c r="F22" s="345"/>
      <c r="G22" s="329"/>
      <c r="H22" s="329"/>
      <c r="J22" s="371"/>
      <c r="K22" s="376" t="s">
        <v>1249</v>
      </c>
      <c r="L22" s="377"/>
      <c r="M22" s="380" t="s">
        <v>1250</v>
      </c>
      <c r="N22" s="329"/>
      <c r="O22" s="381"/>
      <c r="P22" s="382"/>
      <c r="Q22" s="404"/>
      <c r="R22" s="382"/>
      <c r="S22" s="382"/>
      <c r="T22" s="382"/>
      <c r="U22" s="382"/>
    </row>
    <row r="23" ht="12" spans="1:21">
      <c r="A23" s="330"/>
      <c r="B23" s="331" t="s">
        <v>1287</v>
      </c>
      <c r="C23" s="332"/>
      <c r="D23" s="330"/>
      <c r="E23" s="346" t="s">
        <v>1288</v>
      </c>
      <c r="F23" s="347"/>
      <c r="G23" s="339"/>
      <c r="J23" s="371"/>
      <c r="K23" s="376" t="s">
        <v>1251</v>
      </c>
      <c r="L23" s="377"/>
      <c r="M23" s="376" t="s">
        <v>1252</v>
      </c>
      <c r="N23" s="329"/>
      <c r="O23" s="374"/>
      <c r="P23" s="375"/>
      <c r="Q23" s="375"/>
      <c r="R23" s="375"/>
      <c r="S23" s="402"/>
      <c r="T23" s="375"/>
      <c r="U23" s="375"/>
    </row>
    <row r="24" ht="12" spans="1:21">
      <c r="A24" s="333" t="s">
        <v>483</v>
      </c>
      <c r="B24" s="334"/>
      <c r="C24" s="335"/>
      <c r="D24" s="333" t="s">
        <v>1253</v>
      </c>
      <c r="E24" s="348"/>
      <c r="F24" s="349"/>
      <c r="J24" s="371"/>
      <c r="K24" s="376" t="s">
        <v>1254</v>
      </c>
      <c r="L24" s="377"/>
      <c r="M24" s="376" t="s">
        <v>1255</v>
      </c>
      <c r="N24" s="329"/>
      <c r="O24" s="378" t="s">
        <v>483</v>
      </c>
      <c r="P24" s="379" t="s">
        <v>1256</v>
      </c>
      <c r="Q24" s="379" t="s">
        <v>1257</v>
      </c>
      <c r="R24" s="379" t="s">
        <v>1258</v>
      </c>
      <c r="S24" s="403" t="s">
        <v>1259</v>
      </c>
      <c r="T24" s="379" t="s">
        <v>1260</v>
      </c>
      <c r="U24" s="379" t="s">
        <v>1261</v>
      </c>
    </row>
    <row r="25" ht="12" spans="1:21">
      <c r="A25" s="333" t="s">
        <v>1262</v>
      </c>
      <c r="B25" s="334"/>
      <c r="C25" s="335"/>
      <c r="D25" s="333" t="s">
        <v>1263</v>
      </c>
      <c r="E25" s="348"/>
      <c r="F25" s="349"/>
      <c r="J25" s="371"/>
      <c r="K25" s="380" t="s">
        <v>1264</v>
      </c>
      <c r="L25" s="377"/>
      <c r="M25" s="376" t="s">
        <v>1265</v>
      </c>
      <c r="N25" s="329"/>
      <c r="O25" s="378" t="s">
        <v>1262</v>
      </c>
      <c r="P25" s="379" t="s">
        <v>1266</v>
      </c>
      <c r="Q25" s="379" t="s">
        <v>1267</v>
      </c>
      <c r="R25" s="379" t="s">
        <v>1268</v>
      </c>
      <c r="S25" s="403" t="s">
        <v>1269</v>
      </c>
      <c r="T25" s="379" t="s">
        <v>1270</v>
      </c>
      <c r="U25" s="379" t="s">
        <v>1271</v>
      </c>
    </row>
    <row r="26" ht="12" spans="1:21">
      <c r="A26" s="333"/>
      <c r="B26" s="334"/>
      <c r="C26" s="335"/>
      <c r="D26" s="333" t="s">
        <v>1272</v>
      </c>
      <c r="E26" s="348"/>
      <c r="F26" s="349"/>
      <c r="J26" s="371"/>
      <c r="K26" s="383" t="s">
        <v>1273</v>
      </c>
      <c r="L26" s="384"/>
      <c r="M26" s="383" t="s">
        <v>1274</v>
      </c>
      <c r="N26" s="329"/>
      <c r="O26" s="378"/>
      <c r="P26" s="379" t="s">
        <v>1275</v>
      </c>
      <c r="Q26" s="379" t="s">
        <v>1276</v>
      </c>
      <c r="R26" s="379" t="s">
        <v>1277</v>
      </c>
      <c r="S26" s="403" t="s">
        <v>1278</v>
      </c>
      <c r="T26" s="379" t="s">
        <v>1279</v>
      </c>
      <c r="U26" s="379" t="s">
        <v>1280</v>
      </c>
    </row>
    <row r="27" ht="12" spans="1:21">
      <c r="A27" s="336"/>
      <c r="B27" s="337"/>
      <c r="C27" s="338"/>
      <c r="D27" s="336"/>
      <c r="E27" s="350"/>
      <c r="F27" s="351"/>
      <c r="J27" s="371" t="s">
        <v>1281</v>
      </c>
      <c r="K27" s="372" t="s">
        <v>1282</v>
      </c>
      <c r="L27" s="373" t="s">
        <v>1463</v>
      </c>
      <c r="M27" s="372" t="s">
        <v>1284</v>
      </c>
      <c r="N27" s="329"/>
      <c r="O27" s="381"/>
      <c r="P27" s="382"/>
      <c r="Q27" s="382"/>
      <c r="R27" s="382"/>
      <c r="S27" s="404"/>
      <c r="T27" s="382"/>
      <c r="U27" s="382"/>
    </row>
    <row r="28" ht="11.25" spans="1:21">
      <c r="A28" s="352"/>
      <c r="B28" s="352"/>
      <c r="C28" s="352"/>
      <c r="D28" s="352"/>
      <c r="E28" s="352"/>
      <c r="F28" s="352"/>
      <c r="J28" s="371"/>
      <c r="K28" s="376" t="s">
        <v>1285</v>
      </c>
      <c r="L28" s="377"/>
      <c r="M28" s="376" t="s">
        <v>1286</v>
      </c>
      <c r="O28" s="374"/>
      <c r="P28" s="375"/>
      <c r="Q28" s="375"/>
      <c r="R28" s="375"/>
      <c r="S28" s="402"/>
      <c r="T28" s="375"/>
      <c r="U28" s="375"/>
    </row>
    <row r="29" ht="11.25" spans="1:21">
      <c r="A29" s="329"/>
      <c r="B29" s="329"/>
      <c r="C29" s="329"/>
      <c r="D29" s="329"/>
      <c r="E29" s="329"/>
      <c r="F29" s="329"/>
      <c r="G29" s="329"/>
      <c r="H29" s="329"/>
      <c r="J29" s="371"/>
      <c r="K29" s="380" t="s">
        <v>1287</v>
      </c>
      <c r="L29" s="377"/>
      <c r="M29" s="380" t="s">
        <v>1288</v>
      </c>
      <c r="O29" s="378" t="s">
        <v>1148</v>
      </c>
      <c r="P29" s="379" t="s">
        <v>1289</v>
      </c>
      <c r="Q29" s="379" t="s">
        <v>1290</v>
      </c>
      <c r="R29" s="379" t="s">
        <v>1291</v>
      </c>
      <c r="S29" s="403" t="s">
        <v>1292</v>
      </c>
      <c r="T29" s="379" t="s">
        <v>1293</v>
      </c>
      <c r="U29" s="379" t="s">
        <v>1294</v>
      </c>
    </row>
    <row r="30" ht="11.25" spans="1:21">
      <c r="A30" s="329"/>
      <c r="B30" s="329"/>
      <c r="C30" s="329"/>
      <c r="D30" s="329"/>
      <c r="E30" s="329"/>
      <c r="F30" s="329"/>
      <c r="G30" s="329"/>
      <c r="J30" s="371"/>
      <c r="K30" s="376" t="s">
        <v>1295</v>
      </c>
      <c r="L30" s="377"/>
      <c r="M30" s="376" t="s">
        <v>1296</v>
      </c>
      <c r="O30" s="378" t="s">
        <v>1157</v>
      </c>
      <c r="P30" s="379" t="s">
        <v>1297</v>
      </c>
      <c r="Q30" s="379" t="s">
        <v>1298</v>
      </c>
      <c r="R30" s="379" t="s">
        <v>1299</v>
      </c>
      <c r="S30" s="403" t="s">
        <v>1300</v>
      </c>
      <c r="T30" s="379" t="s">
        <v>1301</v>
      </c>
      <c r="U30" s="379" t="s">
        <v>1302</v>
      </c>
    </row>
    <row r="31" ht="11.25" spans="1:21">
      <c r="A31" s="329"/>
      <c r="B31" s="329"/>
      <c r="C31" s="329"/>
      <c r="D31" s="329"/>
      <c r="E31" s="329"/>
      <c r="F31" s="329"/>
      <c r="G31" s="329"/>
      <c r="J31" s="371"/>
      <c r="K31" s="376" t="s">
        <v>1303</v>
      </c>
      <c r="L31" s="377"/>
      <c r="M31" s="376" t="s">
        <v>1304</v>
      </c>
      <c r="O31" s="378" t="s">
        <v>1165</v>
      </c>
      <c r="P31" s="379"/>
      <c r="Q31" s="379" t="s">
        <v>1305</v>
      </c>
      <c r="R31" s="379"/>
      <c r="S31" s="403" t="s">
        <v>1306</v>
      </c>
      <c r="T31" s="379" t="s">
        <v>1307</v>
      </c>
      <c r="U31" s="379" t="s">
        <v>1308</v>
      </c>
    </row>
    <row r="32" ht="11.25" spans="1:21">
      <c r="A32" s="329"/>
      <c r="B32" s="329"/>
      <c r="C32" s="329"/>
      <c r="D32" s="329"/>
      <c r="E32" s="329"/>
      <c r="F32" s="329"/>
      <c r="G32" s="329"/>
      <c r="J32" s="371"/>
      <c r="K32" s="383" t="s">
        <v>1309</v>
      </c>
      <c r="L32" s="384"/>
      <c r="M32" s="383" t="s">
        <v>1310</v>
      </c>
      <c r="O32" s="381"/>
      <c r="P32" s="382"/>
      <c r="Q32" s="382"/>
      <c r="R32" s="382"/>
      <c r="S32" s="404"/>
      <c r="T32" s="382"/>
      <c r="U32" s="382"/>
    </row>
    <row r="33" ht="11.25" spans="1:21">
      <c r="A33" s="329"/>
      <c r="B33" s="329"/>
      <c r="C33" s="329"/>
      <c r="D33" s="329"/>
      <c r="E33" s="329"/>
      <c r="F33" s="329"/>
      <c r="G33" s="329"/>
      <c r="O33" s="374"/>
      <c r="P33" s="375"/>
      <c r="Q33" s="402"/>
      <c r="R33" s="375"/>
      <c r="S33" s="375"/>
      <c r="T33" s="375"/>
      <c r="U33" s="375"/>
    </row>
    <row r="34" ht="11.25" spans="1:21">
      <c r="A34" s="329"/>
      <c r="B34" s="329"/>
      <c r="C34" s="329"/>
      <c r="D34" s="329"/>
      <c r="E34" s="329"/>
      <c r="F34" s="329"/>
      <c r="G34" s="329"/>
      <c r="O34" s="378" t="s">
        <v>1176</v>
      </c>
      <c r="P34" s="379" t="s">
        <v>1311</v>
      </c>
      <c r="Q34" s="403" t="s">
        <v>1312</v>
      </c>
      <c r="R34" s="379" t="s">
        <v>1313</v>
      </c>
      <c r="S34" s="379" t="s">
        <v>1314</v>
      </c>
      <c r="T34" s="379" t="s">
        <v>1315</v>
      </c>
      <c r="U34" s="379" t="s">
        <v>1316</v>
      </c>
    </row>
    <row r="35" ht="12" spans="1:21">
      <c r="A35" s="353" t="s">
        <v>1317</v>
      </c>
      <c r="B35" s="354"/>
      <c r="C35" s="354"/>
      <c r="D35" s="325"/>
      <c r="E35" s="325"/>
      <c r="F35" s="325"/>
      <c r="G35" s="325"/>
      <c r="J35" s="386" t="s">
        <v>1318</v>
      </c>
      <c r="K35" s="386"/>
      <c r="L35" s="386"/>
      <c r="M35" s="386"/>
      <c r="O35" s="378" t="s">
        <v>1185</v>
      </c>
      <c r="P35" s="387" t="s">
        <v>1319</v>
      </c>
      <c r="Q35" s="405" t="s">
        <v>1320</v>
      </c>
      <c r="R35" s="379" t="s">
        <v>1321</v>
      </c>
      <c r="S35" s="379" t="s">
        <v>1322</v>
      </c>
      <c r="T35" s="379" t="s">
        <v>1323</v>
      </c>
      <c r="U35" s="379" t="s">
        <v>1324</v>
      </c>
    </row>
    <row r="36" ht="11.25" spans="1:21">
      <c r="A36" s="355" t="s">
        <v>1325</v>
      </c>
      <c r="B36" s="356" t="s">
        <v>1326</v>
      </c>
      <c r="C36" s="331" t="s">
        <v>1334</v>
      </c>
      <c r="D36" s="332"/>
      <c r="E36" s="356" t="s">
        <v>1327</v>
      </c>
      <c r="F36" s="331" t="s">
        <v>1335</v>
      </c>
      <c r="G36" s="332"/>
      <c r="J36" s="388" t="s">
        <v>1326</v>
      </c>
      <c r="K36" s="389" t="s">
        <v>1328</v>
      </c>
      <c r="L36" s="388" t="s">
        <v>1327</v>
      </c>
      <c r="M36" s="372" t="s">
        <v>1329</v>
      </c>
      <c r="O36" s="378" t="s">
        <v>1192</v>
      </c>
      <c r="P36" s="387"/>
      <c r="Q36" s="405"/>
      <c r="R36" s="379" t="s">
        <v>1330</v>
      </c>
      <c r="S36" s="379" t="s">
        <v>1331</v>
      </c>
      <c r="T36" s="379"/>
      <c r="U36" s="379"/>
    </row>
    <row r="37" ht="11.25" spans="1:21">
      <c r="A37" s="355"/>
      <c r="B37" s="356"/>
      <c r="C37" s="334"/>
      <c r="D37" s="335"/>
      <c r="E37" s="356"/>
      <c r="F37" s="334"/>
      <c r="G37" s="335"/>
      <c r="J37" s="388"/>
      <c r="K37" s="376" t="s">
        <v>1332</v>
      </c>
      <c r="L37" s="388"/>
      <c r="M37" s="376" t="s">
        <v>1333</v>
      </c>
      <c r="O37" s="381"/>
      <c r="P37" s="382"/>
      <c r="Q37" s="404"/>
      <c r="R37" s="382"/>
      <c r="S37" s="382"/>
      <c r="T37" s="382"/>
      <c r="U37" s="382"/>
    </row>
    <row r="38" ht="11.25" spans="1:21">
      <c r="A38" s="355"/>
      <c r="B38" s="356"/>
      <c r="C38" s="334"/>
      <c r="D38" s="335"/>
      <c r="E38" s="356"/>
      <c r="F38" s="334"/>
      <c r="G38" s="335"/>
      <c r="J38" s="388"/>
      <c r="K38" s="390" t="s">
        <v>1334</v>
      </c>
      <c r="L38" s="388"/>
      <c r="M38" s="380" t="s">
        <v>1335</v>
      </c>
      <c r="O38" s="374"/>
      <c r="P38" s="375"/>
      <c r="Q38" s="375"/>
      <c r="R38" s="375"/>
      <c r="S38" s="402"/>
      <c r="T38" s="375"/>
      <c r="U38" s="375"/>
    </row>
    <row r="39" ht="11.25" spans="1:21">
      <c r="A39" s="355"/>
      <c r="B39" s="356"/>
      <c r="C39" s="337"/>
      <c r="D39" s="338"/>
      <c r="E39" s="356"/>
      <c r="F39" s="337"/>
      <c r="G39" s="338"/>
      <c r="J39" s="388"/>
      <c r="K39" s="383" t="s">
        <v>1336</v>
      </c>
      <c r="L39" s="388"/>
      <c r="M39" s="383" t="s">
        <v>1337</v>
      </c>
      <c r="O39" s="378" t="s">
        <v>1200</v>
      </c>
      <c r="P39" s="379" t="s">
        <v>1338</v>
      </c>
      <c r="Q39" s="379" t="s">
        <v>1339</v>
      </c>
      <c r="R39" s="379" t="s">
        <v>1340</v>
      </c>
      <c r="S39" s="403" t="s">
        <v>1340</v>
      </c>
      <c r="T39" s="379" t="s">
        <v>1340</v>
      </c>
      <c r="U39" s="379" t="s">
        <v>1341</v>
      </c>
    </row>
    <row r="40" ht="11.25" spans="1:21">
      <c r="A40" s="355"/>
      <c r="B40" s="356" t="s">
        <v>1342</v>
      </c>
      <c r="C40" s="331" t="s">
        <v>1352</v>
      </c>
      <c r="D40" s="332"/>
      <c r="E40" s="356" t="s">
        <v>1343</v>
      </c>
      <c r="F40" s="331" t="s">
        <v>1358</v>
      </c>
      <c r="G40" s="332"/>
      <c r="J40" s="388" t="s">
        <v>1342</v>
      </c>
      <c r="K40" s="376" t="s">
        <v>1344</v>
      </c>
      <c r="L40" s="388" t="s">
        <v>1343</v>
      </c>
      <c r="M40" s="372" t="s">
        <v>1345</v>
      </c>
      <c r="O40" s="378" t="s">
        <v>1209</v>
      </c>
      <c r="P40" s="379" t="s">
        <v>1346</v>
      </c>
      <c r="Q40" s="379" t="s">
        <v>1347</v>
      </c>
      <c r="R40" s="379" t="s">
        <v>1348</v>
      </c>
      <c r="S40" s="403" t="s">
        <v>1349</v>
      </c>
      <c r="T40" s="379" t="s">
        <v>1350</v>
      </c>
      <c r="U40" s="379" t="s">
        <v>1351</v>
      </c>
    </row>
    <row r="41" ht="11.25" spans="1:21">
      <c r="A41" s="355"/>
      <c r="B41" s="356"/>
      <c r="C41" s="334"/>
      <c r="D41" s="335"/>
      <c r="E41" s="356"/>
      <c r="F41" s="334"/>
      <c r="G41" s="335"/>
      <c r="J41" s="388"/>
      <c r="K41" s="380" t="s">
        <v>1352</v>
      </c>
      <c r="L41" s="388"/>
      <c r="M41" s="391" t="s">
        <v>1353</v>
      </c>
      <c r="N41" s="339"/>
      <c r="O41" s="378" t="s">
        <v>1219</v>
      </c>
      <c r="P41" s="379"/>
      <c r="Q41" s="379"/>
      <c r="R41" s="379" t="s">
        <v>1354</v>
      </c>
      <c r="S41" s="403" t="s">
        <v>1355</v>
      </c>
      <c r="T41" s="379" t="s">
        <v>1356</v>
      </c>
      <c r="U41" s="379"/>
    </row>
    <row r="42" ht="11.25" spans="1:21">
      <c r="A42" s="355"/>
      <c r="B42" s="356"/>
      <c r="C42" s="334"/>
      <c r="D42" s="335"/>
      <c r="E42" s="356"/>
      <c r="F42" s="334"/>
      <c r="G42" s="335"/>
      <c r="J42" s="388"/>
      <c r="K42" s="376" t="s">
        <v>1357</v>
      </c>
      <c r="L42" s="388"/>
      <c r="M42" s="380" t="s">
        <v>1358</v>
      </c>
      <c r="O42" s="381"/>
      <c r="P42" s="382"/>
      <c r="Q42" s="382"/>
      <c r="R42" s="382"/>
      <c r="S42" s="404"/>
      <c r="T42" s="382"/>
      <c r="U42" s="382"/>
    </row>
    <row r="43" ht="11.25" spans="1:21">
      <c r="A43" s="355"/>
      <c r="B43" s="356"/>
      <c r="C43" s="337"/>
      <c r="D43" s="338"/>
      <c r="E43" s="356"/>
      <c r="F43" s="337"/>
      <c r="G43" s="338"/>
      <c r="J43" s="388"/>
      <c r="K43" s="376" t="s">
        <v>1359</v>
      </c>
      <c r="L43" s="388"/>
      <c r="M43" s="383" t="s">
        <v>1360</v>
      </c>
      <c r="O43" s="374"/>
      <c r="P43" s="375"/>
      <c r="Q43" s="406"/>
      <c r="R43" s="375"/>
      <c r="S43" s="406"/>
      <c r="T43" s="402"/>
      <c r="U43" s="375"/>
    </row>
    <row r="44" ht="11.25" spans="1:21">
      <c r="A44" s="355"/>
      <c r="B44" s="356" t="s">
        <v>1361</v>
      </c>
      <c r="C44" s="331" t="s">
        <v>1371</v>
      </c>
      <c r="D44" s="332"/>
      <c r="E44" s="356" t="s">
        <v>1362</v>
      </c>
      <c r="F44" s="331" t="s">
        <v>1380</v>
      </c>
      <c r="G44" s="332"/>
      <c r="J44" s="388" t="s">
        <v>1361</v>
      </c>
      <c r="K44" s="372" t="s">
        <v>1363</v>
      </c>
      <c r="L44" s="388" t="s">
        <v>1362</v>
      </c>
      <c r="M44" s="372" t="s">
        <v>1364</v>
      </c>
      <c r="O44" s="378" t="s">
        <v>1230</v>
      </c>
      <c r="P44" s="379" t="s">
        <v>1365</v>
      </c>
      <c r="Q44" s="407" t="s">
        <v>1366</v>
      </c>
      <c r="R44" s="379" t="s">
        <v>1367</v>
      </c>
      <c r="S44" s="407" t="s">
        <v>1368</v>
      </c>
      <c r="T44" s="403" t="s">
        <v>1369</v>
      </c>
      <c r="U44" s="379" t="s">
        <v>1370</v>
      </c>
    </row>
    <row r="45" ht="11.25" spans="1:21">
      <c r="A45" s="355"/>
      <c r="B45" s="356"/>
      <c r="C45" s="334"/>
      <c r="D45" s="335"/>
      <c r="E45" s="356"/>
      <c r="F45" s="334"/>
      <c r="G45" s="335"/>
      <c r="J45" s="388"/>
      <c r="K45" s="380" t="s">
        <v>1371</v>
      </c>
      <c r="L45" s="388"/>
      <c r="M45" s="376" t="s">
        <v>1372</v>
      </c>
      <c r="O45" s="378" t="s">
        <v>1237</v>
      </c>
      <c r="P45" s="379" t="s">
        <v>1373</v>
      </c>
      <c r="Q45" s="407" t="s">
        <v>1374</v>
      </c>
      <c r="R45" s="379" t="s">
        <v>1375</v>
      </c>
      <c r="S45" s="407" t="s">
        <v>1376</v>
      </c>
      <c r="T45" s="403" t="s">
        <v>1377</v>
      </c>
      <c r="U45" s="379" t="s">
        <v>1378</v>
      </c>
    </row>
    <row r="46" ht="11.25" spans="1:21">
      <c r="A46" s="355"/>
      <c r="B46" s="356"/>
      <c r="C46" s="334"/>
      <c r="D46" s="335"/>
      <c r="E46" s="356"/>
      <c r="F46" s="334"/>
      <c r="G46" s="335"/>
      <c r="J46" s="388"/>
      <c r="K46" s="376" t="s">
        <v>1379</v>
      </c>
      <c r="L46" s="388"/>
      <c r="M46" s="380" t="s">
        <v>1380</v>
      </c>
      <c r="O46" s="378" t="s">
        <v>1243</v>
      </c>
      <c r="P46" s="379"/>
      <c r="Q46" s="407" t="s">
        <v>1381</v>
      </c>
      <c r="R46" s="379"/>
      <c r="S46" s="407"/>
      <c r="T46" s="403"/>
      <c r="U46" s="379"/>
    </row>
    <row r="47" ht="11.25" spans="1:21">
      <c r="A47" s="355"/>
      <c r="B47" s="356"/>
      <c r="C47" s="337"/>
      <c r="D47" s="338"/>
      <c r="E47" s="356"/>
      <c r="F47" s="337"/>
      <c r="G47" s="338"/>
      <c r="J47" s="388"/>
      <c r="K47" s="383" t="s">
        <v>1382</v>
      </c>
      <c r="L47" s="388"/>
      <c r="M47" s="383" t="s">
        <v>1383</v>
      </c>
      <c r="O47" s="381"/>
      <c r="P47" s="382"/>
      <c r="Q47" s="408"/>
      <c r="R47" s="382"/>
      <c r="S47" s="408"/>
      <c r="T47" s="404"/>
      <c r="U47" s="382"/>
    </row>
    <row r="48" ht="12" spans="1:21">
      <c r="A48" s="355"/>
      <c r="B48" s="356" t="s">
        <v>1384</v>
      </c>
      <c r="C48" s="331" t="s">
        <v>1393</v>
      </c>
      <c r="D48" s="332"/>
      <c r="E48" s="357"/>
      <c r="F48" s="358"/>
      <c r="G48" s="332"/>
      <c r="J48" s="388" t="s">
        <v>1384</v>
      </c>
      <c r="K48" s="372" t="s">
        <v>1385</v>
      </c>
      <c r="L48" s="392"/>
      <c r="M48" s="372"/>
      <c r="O48" s="374"/>
      <c r="P48" s="375"/>
      <c r="Q48" s="375"/>
      <c r="R48" s="375"/>
      <c r="S48" s="402"/>
      <c r="T48" s="375"/>
      <c r="U48" s="375"/>
    </row>
    <row r="49" ht="12" spans="1:21">
      <c r="A49" s="355"/>
      <c r="B49" s="356"/>
      <c r="C49" s="334"/>
      <c r="D49" s="335"/>
      <c r="E49" s="359"/>
      <c r="F49" s="360"/>
      <c r="G49" s="335"/>
      <c r="J49" s="388"/>
      <c r="K49" s="376" t="s">
        <v>1386</v>
      </c>
      <c r="L49" s="393"/>
      <c r="M49" s="376"/>
      <c r="O49" s="378" t="s">
        <v>1253</v>
      </c>
      <c r="P49" s="379" t="s">
        <v>1387</v>
      </c>
      <c r="Q49" s="379" t="s">
        <v>1388</v>
      </c>
      <c r="R49" s="379" t="s">
        <v>1389</v>
      </c>
      <c r="S49" s="403" t="s">
        <v>1390</v>
      </c>
      <c r="T49" s="379" t="s">
        <v>1391</v>
      </c>
      <c r="U49" s="379" t="s">
        <v>1392</v>
      </c>
    </row>
    <row r="50" ht="12" spans="1:21">
      <c r="A50" s="355"/>
      <c r="B50" s="356"/>
      <c r="C50" s="334"/>
      <c r="D50" s="335"/>
      <c r="E50" s="359"/>
      <c r="F50" s="360"/>
      <c r="G50" s="335"/>
      <c r="J50" s="388"/>
      <c r="K50" s="390" t="s">
        <v>1393</v>
      </c>
      <c r="L50" s="393"/>
      <c r="M50" s="376"/>
      <c r="O50" s="378" t="s">
        <v>1263</v>
      </c>
      <c r="P50" s="379" t="s">
        <v>1394</v>
      </c>
      <c r="Q50" s="379" t="s">
        <v>1395</v>
      </c>
      <c r="R50" s="379" t="s">
        <v>1396</v>
      </c>
      <c r="S50" s="403" t="s">
        <v>1397</v>
      </c>
      <c r="T50" s="379" t="s">
        <v>1398</v>
      </c>
      <c r="U50" s="379" t="s">
        <v>1399</v>
      </c>
    </row>
    <row r="51" ht="12" spans="1:21">
      <c r="A51" s="355"/>
      <c r="B51" s="356"/>
      <c r="C51" s="337"/>
      <c r="D51" s="338"/>
      <c r="E51" s="361"/>
      <c r="F51" s="362"/>
      <c r="G51" s="338"/>
      <c r="J51" s="388"/>
      <c r="K51" s="394" t="s">
        <v>1400</v>
      </c>
      <c r="L51" s="395"/>
      <c r="M51" s="383"/>
      <c r="O51" s="378" t="s">
        <v>1272</v>
      </c>
      <c r="P51" s="379"/>
      <c r="Q51" s="379"/>
      <c r="R51" s="379" t="s">
        <v>1401</v>
      </c>
      <c r="S51" s="403"/>
      <c r="T51" s="379" t="s">
        <v>1402</v>
      </c>
      <c r="U51" s="379" t="s">
        <v>1403</v>
      </c>
    </row>
    <row r="52" ht="11.25" spans="1:21">
      <c r="A52" s="355" t="s">
        <v>1404</v>
      </c>
      <c r="B52" s="356" t="s">
        <v>1405</v>
      </c>
      <c r="C52" s="331" t="s">
        <v>1409</v>
      </c>
      <c r="D52" s="332"/>
      <c r="E52" s="356" t="s">
        <v>1406</v>
      </c>
      <c r="F52" s="331" t="s">
        <v>1410</v>
      </c>
      <c r="G52" s="332"/>
      <c r="J52" s="388" t="s">
        <v>1405</v>
      </c>
      <c r="K52" s="372" t="s">
        <v>1407</v>
      </c>
      <c r="L52" s="396" t="s">
        <v>1406</v>
      </c>
      <c r="M52" s="372" t="s">
        <v>1408</v>
      </c>
      <c r="O52" s="381"/>
      <c r="P52" s="382"/>
      <c r="Q52" s="382"/>
      <c r="R52" s="382"/>
      <c r="S52" s="404"/>
      <c r="T52" s="382"/>
      <c r="U52" s="382"/>
    </row>
    <row r="53" ht="11.25" spans="1:13">
      <c r="A53" s="355"/>
      <c r="B53" s="356"/>
      <c r="C53" s="334"/>
      <c r="D53" s="335"/>
      <c r="E53" s="356"/>
      <c r="F53" s="334"/>
      <c r="G53" s="335"/>
      <c r="J53" s="388"/>
      <c r="K53" s="380" t="s">
        <v>1409</v>
      </c>
      <c r="L53" s="388"/>
      <c r="M53" s="380" t="s">
        <v>1410</v>
      </c>
    </row>
    <row r="54" ht="12" spans="1:21">
      <c r="A54" s="355"/>
      <c r="B54" s="356"/>
      <c r="C54" s="334"/>
      <c r="D54" s="335"/>
      <c r="E54" s="356"/>
      <c r="F54" s="334"/>
      <c r="G54" s="335"/>
      <c r="J54" s="388"/>
      <c r="K54" s="376" t="s">
        <v>1411</v>
      </c>
      <c r="L54" s="388"/>
      <c r="M54" s="376" t="s">
        <v>1412</v>
      </c>
      <c r="O54" s="397" t="s">
        <v>443</v>
      </c>
      <c r="P54" s="397"/>
      <c r="Q54" s="397"/>
      <c r="R54" s="397"/>
      <c r="S54" s="397"/>
      <c r="T54" s="397"/>
      <c r="U54" s="397"/>
    </row>
    <row r="55" ht="11.25" spans="1:21">
      <c r="A55" s="355"/>
      <c r="B55" s="356"/>
      <c r="C55" s="337"/>
      <c r="D55" s="338"/>
      <c r="E55" s="356"/>
      <c r="F55" s="337"/>
      <c r="G55" s="338"/>
      <c r="J55" s="388"/>
      <c r="K55" s="383" t="s">
        <v>1413</v>
      </c>
      <c r="L55" s="388"/>
      <c r="M55" s="383" t="s">
        <v>1414</v>
      </c>
      <c r="O55" s="398"/>
      <c r="P55" s="398"/>
      <c r="Q55" s="398"/>
      <c r="R55" s="398"/>
      <c r="S55" s="398"/>
      <c r="T55" s="398"/>
      <c r="U55" s="398"/>
    </row>
    <row r="56" ht="11.25" spans="1:21">
      <c r="A56" s="355" t="s">
        <v>1415</v>
      </c>
      <c r="B56" s="356" t="s">
        <v>1416</v>
      </c>
      <c r="C56" s="331" t="s">
        <v>1464</v>
      </c>
      <c r="D56" s="332"/>
      <c r="E56" s="356" t="s">
        <v>1417</v>
      </c>
      <c r="F56" s="331" t="s">
        <v>1421</v>
      </c>
      <c r="G56" s="332"/>
      <c r="J56" s="388" t="s">
        <v>1416</v>
      </c>
      <c r="K56" s="372" t="s">
        <v>1418</v>
      </c>
      <c r="L56" s="388" t="s">
        <v>1417</v>
      </c>
      <c r="M56" s="372" t="s">
        <v>1419</v>
      </c>
      <c r="O56" s="398"/>
      <c r="P56" s="398"/>
      <c r="Q56" s="398"/>
      <c r="R56" s="398"/>
      <c r="S56" s="398"/>
      <c r="T56" s="398"/>
      <c r="U56" s="398"/>
    </row>
    <row r="57" ht="11.25" spans="1:21">
      <c r="A57" s="355"/>
      <c r="B57" s="356"/>
      <c r="C57" s="334"/>
      <c r="D57" s="335"/>
      <c r="E57" s="356"/>
      <c r="F57" s="334"/>
      <c r="G57" s="335"/>
      <c r="J57" s="388"/>
      <c r="K57" s="380" t="s">
        <v>1464</v>
      </c>
      <c r="L57" s="388"/>
      <c r="M57" s="380" t="s">
        <v>1421</v>
      </c>
      <c r="O57" s="398"/>
      <c r="P57" s="398"/>
      <c r="Q57" s="398"/>
      <c r="R57" s="398"/>
      <c r="S57" s="398"/>
      <c r="T57" s="398"/>
      <c r="U57" s="398"/>
    </row>
    <row r="58" ht="11.25" spans="1:21">
      <c r="A58" s="355"/>
      <c r="B58" s="356"/>
      <c r="C58" s="334"/>
      <c r="D58" s="335"/>
      <c r="E58" s="356"/>
      <c r="F58" s="334"/>
      <c r="G58" s="335"/>
      <c r="J58" s="388"/>
      <c r="K58" s="376" t="s">
        <v>1422</v>
      </c>
      <c r="L58" s="388"/>
      <c r="M58" s="376" t="s">
        <v>1423</v>
      </c>
      <c r="O58" s="398"/>
      <c r="P58" s="398"/>
      <c r="Q58" s="398"/>
      <c r="R58" s="398"/>
      <c r="S58" s="398"/>
      <c r="T58" s="398"/>
      <c r="U58" s="398"/>
    </row>
    <row r="59" ht="11.25" spans="1:21">
      <c r="A59" s="355"/>
      <c r="B59" s="356"/>
      <c r="C59" s="337"/>
      <c r="D59" s="338"/>
      <c r="E59" s="356"/>
      <c r="F59" s="337"/>
      <c r="G59" s="338"/>
      <c r="J59" s="388"/>
      <c r="K59" s="383" t="s">
        <v>1424</v>
      </c>
      <c r="L59" s="388"/>
      <c r="M59" s="383" t="s">
        <v>1425</v>
      </c>
      <c r="O59" s="398"/>
      <c r="P59" s="398"/>
      <c r="Q59" s="398"/>
      <c r="R59" s="398"/>
      <c r="S59" s="398"/>
      <c r="T59" s="398"/>
      <c r="U59" s="398"/>
    </row>
    <row r="60" ht="11.25" spans="1:13">
      <c r="A60" s="355"/>
      <c r="B60" s="356" t="s">
        <v>1426</v>
      </c>
      <c r="C60" s="363" t="s">
        <v>1430</v>
      </c>
      <c r="D60" s="364"/>
      <c r="E60" s="356" t="s">
        <v>1427</v>
      </c>
      <c r="F60" s="331" t="s">
        <v>1433</v>
      </c>
      <c r="G60" s="332"/>
      <c r="J60" s="388" t="s">
        <v>1426</v>
      </c>
      <c r="K60" s="399" t="s">
        <v>1428</v>
      </c>
      <c r="L60" s="388" t="s">
        <v>1427</v>
      </c>
      <c r="M60" s="372" t="s">
        <v>1429</v>
      </c>
    </row>
    <row r="61" ht="11.25" spans="1:13">
      <c r="A61" s="355"/>
      <c r="B61" s="356"/>
      <c r="C61" s="365"/>
      <c r="D61" s="366"/>
      <c r="E61" s="356"/>
      <c r="F61" s="334"/>
      <c r="G61" s="335"/>
      <c r="J61" s="388"/>
      <c r="K61" s="380" t="s">
        <v>1430</v>
      </c>
      <c r="L61" s="388"/>
      <c r="M61" s="376" t="s">
        <v>1431</v>
      </c>
    </row>
    <row r="62" ht="11.25" spans="1:13">
      <c r="A62" s="355"/>
      <c r="B62" s="356"/>
      <c r="C62" s="365"/>
      <c r="D62" s="366"/>
      <c r="E62" s="356"/>
      <c r="F62" s="334"/>
      <c r="G62" s="335"/>
      <c r="J62" s="388"/>
      <c r="K62" s="400" t="s">
        <v>1432</v>
      </c>
      <c r="L62" s="388"/>
      <c r="M62" s="380" t="s">
        <v>1433</v>
      </c>
    </row>
    <row r="63" ht="11.25" spans="1:13">
      <c r="A63" s="355"/>
      <c r="B63" s="356"/>
      <c r="C63" s="367"/>
      <c r="D63" s="368"/>
      <c r="E63" s="356"/>
      <c r="F63" s="337"/>
      <c r="G63" s="338"/>
      <c r="J63" s="388"/>
      <c r="K63" s="383" t="s">
        <v>1434</v>
      </c>
      <c r="L63" s="388"/>
      <c r="M63" s="383" t="s">
        <v>1435</v>
      </c>
    </row>
    <row r="64" ht="11.25" spans="1:13">
      <c r="A64" s="355" t="s">
        <v>1436</v>
      </c>
      <c r="B64" s="356" t="s">
        <v>1437</v>
      </c>
      <c r="C64" s="331" t="s">
        <v>1445</v>
      </c>
      <c r="D64" s="332"/>
      <c r="E64" s="356" t="s">
        <v>1438</v>
      </c>
      <c r="F64" s="331" t="s">
        <v>1444</v>
      </c>
      <c r="G64" s="332"/>
      <c r="J64" s="388" t="s">
        <v>1437</v>
      </c>
      <c r="K64" s="372" t="s">
        <v>1439</v>
      </c>
      <c r="L64" s="388" t="s">
        <v>1438</v>
      </c>
      <c r="M64" s="372" t="s">
        <v>1440</v>
      </c>
    </row>
    <row r="65" ht="11.25" spans="1:13">
      <c r="A65" s="355"/>
      <c r="B65" s="356"/>
      <c r="C65" s="334"/>
      <c r="D65" s="335"/>
      <c r="E65" s="356"/>
      <c r="F65" s="334"/>
      <c r="G65" s="335"/>
      <c r="J65" s="388"/>
      <c r="K65" s="376" t="s">
        <v>1441</v>
      </c>
      <c r="L65" s="388"/>
      <c r="M65" s="376" t="s">
        <v>1442</v>
      </c>
    </row>
    <row r="66" ht="11.25" spans="1:13">
      <c r="A66" s="355"/>
      <c r="B66" s="356"/>
      <c r="C66" s="334"/>
      <c r="D66" s="335"/>
      <c r="E66" s="356"/>
      <c r="F66" s="334"/>
      <c r="G66" s="335"/>
      <c r="J66" s="388"/>
      <c r="K66" s="391" t="s">
        <v>1443</v>
      </c>
      <c r="L66" s="388"/>
      <c r="M66" s="380" t="s">
        <v>1444</v>
      </c>
    </row>
    <row r="67" ht="11.25" spans="1:13">
      <c r="A67" s="355"/>
      <c r="B67" s="356"/>
      <c r="C67" s="337"/>
      <c r="D67" s="338"/>
      <c r="E67" s="356"/>
      <c r="F67" s="337"/>
      <c r="G67" s="338"/>
      <c r="J67" s="388"/>
      <c r="K67" s="419" t="s">
        <v>1445</v>
      </c>
      <c r="L67" s="388"/>
      <c r="M67" s="383" t="s">
        <v>1446</v>
      </c>
    </row>
    <row r="68" ht="11.25" spans="1:13">
      <c r="A68" s="355"/>
      <c r="B68" s="356" t="s">
        <v>1447</v>
      </c>
      <c r="C68" s="331" t="s">
        <v>1453</v>
      </c>
      <c r="D68" s="332"/>
      <c r="E68" s="356" t="s">
        <v>1448</v>
      </c>
      <c r="F68" s="331" t="s">
        <v>1454</v>
      </c>
      <c r="G68" s="332"/>
      <c r="J68" s="388" t="s">
        <v>1447</v>
      </c>
      <c r="K68" s="372" t="s">
        <v>1449</v>
      </c>
      <c r="L68" s="388" t="s">
        <v>1448</v>
      </c>
      <c r="M68" s="372" t="s">
        <v>1450</v>
      </c>
    </row>
    <row r="69" ht="11.25" spans="1:13">
      <c r="A69" s="355"/>
      <c r="B69" s="356"/>
      <c r="C69" s="334"/>
      <c r="D69" s="335"/>
      <c r="E69" s="356"/>
      <c r="F69" s="334"/>
      <c r="G69" s="335"/>
      <c r="J69" s="388"/>
      <c r="K69" s="376" t="s">
        <v>1451</v>
      </c>
      <c r="L69" s="388"/>
      <c r="M69" s="376" t="s">
        <v>1452</v>
      </c>
    </row>
    <row r="70" ht="11.25" spans="1:13">
      <c r="A70" s="355"/>
      <c r="B70" s="356"/>
      <c r="C70" s="334"/>
      <c r="D70" s="335"/>
      <c r="E70" s="356"/>
      <c r="F70" s="334"/>
      <c r="G70" s="335"/>
      <c r="J70" s="388"/>
      <c r="K70" s="380" t="s">
        <v>1453</v>
      </c>
      <c r="L70" s="388"/>
      <c r="M70" s="380" t="s">
        <v>1454</v>
      </c>
    </row>
    <row r="71" ht="11.25" spans="1:13">
      <c r="A71" s="355"/>
      <c r="B71" s="356"/>
      <c r="C71" s="337"/>
      <c r="D71" s="338"/>
      <c r="E71" s="356"/>
      <c r="F71" s="337"/>
      <c r="G71" s="338"/>
      <c r="J71" s="388"/>
      <c r="K71" s="394" t="s">
        <v>1455</v>
      </c>
      <c r="L71" s="388"/>
      <c r="M71" s="383" t="s">
        <v>1456</v>
      </c>
    </row>
    <row r="72" ht="13.5" spans="1:9">
      <c r="A72" s="325"/>
      <c r="B72" s="409"/>
      <c r="C72" s="409"/>
      <c r="D72" s="409"/>
      <c r="E72" s="409"/>
      <c r="F72" s="409"/>
      <c r="G72" s="409"/>
      <c r="H72" s="1"/>
      <c r="I72" s="1"/>
    </row>
    <row r="73" ht="13.5" spans="1:16">
      <c r="A73" s="397" t="s">
        <v>443</v>
      </c>
      <c r="B73" s="397"/>
      <c r="C73" s="397"/>
      <c r="D73" s="397"/>
      <c r="E73" s="397"/>
      <c r="F73" s="397"/>
      <c r="G73" s="397"/>
      <c r="J73" s="397" t="s">
        <v>443</v>
      </c>
      <c r="K73" s="397"/>
      <c r="L73" s="397"/>
      <c r="M73" s="397"/>
      <c r="N73"/>
      <c r="O73"/>
      <c r="P73"/>
    </row>
    <row r="74" ht="13.5" spans="1:16">
      <c r="A74" s="410" t="s">
        <v>1465</v>
      </c>
      <c r="B74" s="411"/>
      <c r="C74" s="411"/>
      <c r="D74" s="411"/>
      <c r="E74" s="411"/>
      <c r="F74" s="411"/>
      <c r="G74" s="412"/>
      <c r="J74" s="398"/>
      <c r="K74" s="398"/>
      <c r="L74" s="398"/>
      <c r="M74" s="398"/>
      <c r="N74"/>
      <c r="O74"/>
      <c r="P74"/>
    </row>
    <row r="75" ht="13.5" spans="1:16">
      <c r="A75" s="413"/>
      <c r="B75" s="414"/>
      <c r="C75" s="414"/>
      <c r="D75" s="414"/>
      <c r="E75" s="414"/>
      <c r="F75" s="414"/>
      <c r="G75" s="415"/>
      <c r="J75" s="398"/>
      <c r="K75" s="398"/>
      <c r="L75" s="398"/>
      <c r="M75" s="398"/>
      <c r="N75"/>
      <c r="O75"/>
      <c r="P75"/>
    </row>
    <row r="76" ht="13.5" spans="1:16">
      <c r="A76" s="413"/>
      <c r="B76" s="414"/>
      <c r="C76" s="414"/>
      <c r="D76" s="414"/>
      <c r="E76" s="414"/>
      <c r="F76" s="414"/>
      <c r="G76" s="415"/>
      <c r="J76" s="398"/>
      <c r="K76" s="398"/>
      <c r="L76" s="398"/>
      <c r="M76" s="398"/>
      <c r="N76"/>
      <c r="O76"/>
      <c r="P76"/>
    </row>
    <row r="77" ht="13.5" spans="1:16">
      <c r="A77" s="413"/>
      <c r="B77" s="414"/>
      <c r="C77" s="414"/>
      <c r="D77" s="414"/>
      <c r="E77" s="414"/>
      <c r="F77" s="414"/>
      <c r="G77" s="415"/>
      <c r="J77" s="398"/>
      <c r="K77" s="398"/>
      <c r="L77" s="398"/>
      <c r="M77" s="398"/>
      <c r="N77"/>
      <c r="O77"/>
      <c r="P77"/>
    </row>
    <row r="78" ht="13.5" spans="1:16">
      <c r="A78" s="416"/>
      <c r="B78" s="417"/>
      <c r="C78" s="417"/>
      <c r="D78" s="417"/>
      <c r="E78" s="417"/>
      <c r="F78" s="417"/>
      <c r="G78" s="418"/>
      <c r="J78" s="398"/>
      <c r="K78" s="398"/>
      <c r="L78" s="398"/>
      <c r="M78" s="398"/>
      <c r="N78"/>
      <c r="O78"/>
      <c r="P78"/>
    </row>
    <row r="79" ht="13.5" spans="14:16">
      <c r="N79"/>
      <c r="O79"/>
      <c r="P79"/>
    </row>
    <row r="80" ht="13.5" spans="14:16">
      <c r="N80"/>
      <c r="O80"/>
      <c r="P80"/>
    </row>
  </sheetData>
  <sheetProtection sheet="1" objects="1" scenarios="1"/>
  <mergeCells count="96">
    <mergeCell ref="A2:C2"/>
    <mergeCell ref="D2:F2"/>
    <mergeCell ref="J2:L2"/>
    <mergeCell ref="O2:R2"/>
    <mergeCell ref="J35:M35"/>
    <mergeCell ref="O54:U54"/>
    <mergeCell ref="A73:G73"/>
    <mergeCell ref="J73:M73"/>
    <mergeCell ref="A36:A51"/>
    <mergeCell ref="A52:A55"/>
    <mergeCell ref="A56:A63"/>
    <mergeCell ref="A64:A71"/>
    <mergeCell ref="B36:B39"/>
    <mergeCell ref="B40:B43"/>
    <mergeCell ref="B44:B47"/>
    <mergeCell ref="B48:B51"/>
    <mergeCell ref="B52:B55"/>
    <mergeCell ref="B56:B59"/>
    <mergeCell ref="B60:B63"/>
    <mergeCell ref="B64:B67"/>
    <mergeCell ref="B68:B71"/>
    <mergeCell ref="E36:E39"/>
    <mergeCell ref="E40:E43"/>
    <mergeCell ref="E44:E47"/>
    <mergeCell ref="E52:E55"/>
    <mergeCell ref="E56:E59"/>
    <mergeCell ref="E60:E63"/>
    <mergeCell ref="E64:E67"/>
    <mergeCell ref="E68:E71"/>
    <mergeCell ref="G3:G7"/>
    <mergeCell ref="G8:G12"/>
    <mergeCell ref="G18:G22"/>
    <mergeCell ref="J3:J8"/>
    <mergeCell ref="J9:J14"/>
    <mergeCell ref="J15:J20"/>
    <mergeCell ref="J21:J26"/>
    <mergeCell ref="J27:J32"/>
    <mergeCell ref="J36:J39"/>
    <mergeCell ref="J40:J43"/>
    <mergeCell ref="J44:J47"/>
    <mergeCell ref="J48:J51"/>
    <mergeCell ref="J52:J55"/>
    <mergeCell ref="J56:J59"/>
    <mergeCell ref="J60:J63"/>
    <mergeCell ref="J64:J67"/>
    <mergeCell ref="J68:J71"/>
    <mergeCell ref="L3:L8"/>
    <mergeCell ref="L9:L14"/>
    <mergeCell ref="L15:L20"/>
    <mergeCell ref="L21:L26"/>
    <mergeCell ref="L27:L32"/>
    <mergeCell ref="L36:L39"/>
    <mergeCell ref="L40:L43"/>
    <mergeCell ref="L44:L47"/>
    <mergeCell ref="L52:L55"/>
    <mergeCell ref="L56:L59"/>
    <mergeCell ref="L60:L63"/>
    <mergeCell ref="L64:L67"/>
    <mergeCell ref="L68:L71"/>
    <mergeCell ref="P8:P12"/>
    <mergeCell ref="S18:S22"/>
    <mergeCell ref="T18:T22"/>
    <mergeCell ref="U3:U7"/>
    <mergeCell ref="U8:U12"/>
    <mergeCell ref="U18:U22"/>
    <mergeCell ref="B3:C7"/>
    <mergeCell ref="E3:F7"/>
    <mergeCell ref="B8:C12"/>
    <mergeCell ref="E8:F12"/>
    <mergeCell ref="B13:C17"/>
    <mergeCell ref="E13:F17"/>
    <mergeCell ref="B23:C27"/>
    <mergeCell ref="E23:F27"/>
    <mergeCell ref="B18:C22"/>
    <mergeCell ref="E18:F22"/>
    <mergeCell ref="C36:D39"/>
    <mergeCell ref="F36:G39"/>
    <mergeCell ref="C40:D43"/>
    <mergeCell ref="F40:G43"/>
    <mergeCell ref="C44:D47"/>
    <mergeCell ref="F44:G47"/>
    <mergeCell ref="C48:D51"/>
    <mergeCell ref="F48:G51"/>
    <mergeCell ref="C52:D55"/>
    <mergeCell ref="F52:G55"/>
    <mergeCell ref="O55:U59"/>
    <mergeCell ref="C56:D59"/>
    <mergeCell ref="F56:G59"/>
    <mergeCell ref="C60:D63"/>
    <mergeCell ref="F60:G63"/>
    <mergeCell ref="A74:G78"/>
    <mergeCell ref="J74:M78"/>
    <mergeCell ref="C68:D71"/>
    <mergeCell ref="F68:G71"/>
    <mergeCell ref="C64:D67"/>
    <mergeCell ref="F64:G67"/>
  </mergeCells>
  <dataValidations count="27">
    <dataValidation type="list" allowBlank="1" showInputMessage="1" showErrorMessage="1" sqref="B23:C27">
      <formula1>$K$27:$K$32</formula1>
    </dataValidation>
    <dataValidation type="list" allowBlank="1" showInputMessage="1" showErrorMessage="1" sqref="B3:C7">
      <formula1>$K$3:$K$8</formula1>
    </dataValidation>
    <dataValidation type="list" allowBlank="1" showInputMessage="1" showErrorMessage="1" sqref="C64:D67">
      <formula1>$K$64:$K$67</formula1>
    </dataValidation>
    <dataValidation type="list" allowBlank="1" showInputMessage="1" showErrorMessage="1" sqref="E8:F12">
      <formula1>$M$9:$M$14</formula1>
    </dataValidation>
    <dataValidation type="list" allowBlank="1" showInputMessage="1" showErrorMessage="1" sqref="C36:D39">
      <formula1>$K$36:$K$39</formula1>
    </dataValidation>
    <dataValidation type="list" allowBlank="1" showInputMessage="1" showErrorMessage="1" sqref="C40:D43">
      <formula1>$K$40:$K$43</formula1>
    </dataValidation>
    <dataValidation type="list" allowBlank="1" showInputMessage="1" showErrorMessage="1" sqref="B13:C17">
      <formula1>$K$15:$K$20</formula1>
    </dataValidation>
    <dataValidation type="list" allowBlank="1" showInputMessage="1" showErrorMessage="1" sqref="C68:D71">
      <formula1>$K$68:$K$71</formula1>
    </dataValidation>
    <dataValidation type="list" allowBlank="1" showInputMessage="1" showErrorMessage="1" sqref="F56:G59">
      <formula1>$M$56:$M$59</formula1>
    </dataValidation>
    <dataValidation type="list" allowBlank="1" showInputMessage="1" showErrorMessage="1" sqref="C44:D47">
      <formula1>$K$44:$K$47</formula1>
    </dataValidation>
    <dataValidation type="list" allowBlank="1" showInputMessage="1" showErrorMessage="1" sqref="C52:D55">
      <formula1>$K$52:$K$55</formula1>
    </dataValidation>
    <dataValidation type="list" allowBlank="1" showInputMessage="1" showErrorMessage="1" sqref="F64:G67">
      <formula1>$M$64:$M$67</formula1>
    </dataValidation>
    <dataValidation type="list" allowBlank="1" showInputMessage="1" showErrorMessage="1" sqref="C48:D51">
      <formula1>$K$48:$K$51</formula1>
    </dataValidation>
    <dataValidation type="list" allowBlank="1" showInputMessage="1" showErrorMessage="1" sqref="C56:D59">
      <formula1>$K$56:$K$59</formula1>
    </dataValidation>
    <dataValidation type="list" allowBlank="1" showInputMessage="1" showErrorMessage="1" sqref="C60:D63">
      <formula1>$K$60:$K$63</formula1>
    </dataValidation>
    <dataValidation type="list" allowBlank="1" showInputMessage="1" showErrorMessage="1" sqref="F36:G39">
      <formula1>$M$36:$M$39</formula1>
    </dataValidation>
    <dataValidation type="list" allowBlank="1" showInputMessage="1" showErrorMessage="1" sqref="F40:G43">
      <formula1>$M$40:$M$43</formula1>
    </dataValidation>
    <dataValidation type="list" allowBlank="1" showInputMessage="1" showErrorMessage="1" sqref="F44:G47">
      <formula1>$M$44:$M$47</formula1>
    </dataValidation>
    <dataValidation type="list" allowBlank="1" showInputMessage="1" showErrorMessage="1" sqref="F52:G55">
      <formula1>$M$52:$M$55</formula1>
    </dataValidation>
    <dataValidation type="list" allowBlank="1" showInputMessage="1" showErrorMessage="1" sqref="F60:G63">
      <formula1>$M$60:$M$63</formula1>
    </dataValidation>
    <dataValidation type="list" allowBlank="1" showInputMessage="1" showErrorMessage="1" sqref="F68:G71">
      <formula1>$M$68:$M$71</formula1>
    </dataValidation>
    <dataValidation type="list" allowBlank="1" showInputMessage="1" showErrorMessage="1" sqref="B8:C12">
      <formula1>$K$9:$K$14</formula1>
    </dataValidation>
    <dataValidation type="list" allowBlank="1" showInputMessage="1" showErrorMessage="1" sqref="B18:C22">
      <formula1>$K$21:$K$26</formula1>
    </dataValidation>
    <dataValidation type="list" allowBlank="1" showInputMessage="1" showErrorMessage="1" sqref="E3:F7">
      <formula1>$M$3:$M$8</formula1>
    </dataValidation>
    <dataValidation type="list" allowBlank="1" showInputMessage="1" showErrorMessage="1" sqref="E13:F17">
      <formula1>$M$15:$M$20</formula1>
    </dataValidation>
    <dataValidation type="list" allowBlank="1" showInputMessage="1" showErrorMessage="1" sqref="E18:F22">
      <formula1>$M$21:$M$26</formula1>
    </dataValidation>
    <dataValidation type="list" allowBlank="1" showInputMessage="1" showErrorMessage="1" sqref="E23:F27">
      <formula1>$M$27:$M$32</formula1>
    </dataValidation>
  </dataValidations>
  <pageMargins left="0.699305555555556" right="0.699305555555556" top="0.75" bottom="0.75" header="0.3" footer="0.3"/>
  <pageSetup paperSize="9" scale="59" orientation="portrait"/>
  <headerFooter/>
  <colBreaks count="2" manualBreakCount="2">
    <brk id="8" max="1048575" man="1"/>
    <brk id="13" max="1048575" man="1"/>
  </col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164"/>
  <sheetViews>
    <sheetView showGridLines="0" showRowColHeaders="0" view="pageBreakPreview" zoomScale="60" zoomScaleNormal="100" zoomScaleSheetLayoutView="60" topLeftCell="A130" workbookViewId="0">
      <selection activeCell="O157" sqref="O157"/>
    </sheetView>
  </sheetViews>
  <sheetFormatPr defaultColWidth="9" defaultRowHeight="13.5"/>
  <cols>
    <col min="1" max="1" width="2.5" customWidth="1"/>
    <col min="2" max="4" width="5" style="263" customWidth="1"/>
    <col min="5" max="5" width="29.875" style="264" customWidth="1"/>
    <col min="6" max="9" width="8.75" style="264" customWidth="1"/>
    <col min="10" max="10" width="2.375" customWidth="1"/>
    <col min="11" max="11" width="8.75" customWidth="1"/>
    <col min="12" max="12" width="2.5" customWidth="1"/>
  </cols>
  <sheetData>
    <row r="1" ht="15" customHeight="1" spans="1:12">
      <c r="A1" s="265"/>
      <c r="B1" s="266"/>
      <c r="C1" s="266"/>
      <c r="D1" s="266"/>
      <c r="E1" s="267"/>
      <c r="F1" s="267"/>
      <c r="G1" s="267"/>
      <c r="H1" s="267"/>
      <c r="I1" s="267"/>
      <c r="J1" s="265"/>
      <c r="K1" s="265"/>
      <c r="L1" s="265"/>
    </row>
    <row r="2" ht="15" customHeight="1" spans="1:12">
      <c r="A2" s="265"/>
      <c r="B2" s="268" t="s">
        <v>1466</v>
      </c>
      <c r="C2" s="266"/>
      <c r="D2" s="266"/>
      <c r="E2" s="267"/>
      <c r="F2" s="267"/>
      <c r="G2" s="267"/>
      <c r="H2" s="267"/>
      <c r="I2" s="267"/>
      <c r="J2" s="265"/>
      <c r="K2" s="265"/>
      <c r="L2" s="265"/>
    </row>
    <row r="3" ht="7.5" customHeight="1" spans="1:12">
      <c r="A3" s="265"/>
      <c r="B3" s="266"/>
      <c r="C3" s="266"/>
      <c r="D3" s="266"/>
      <c r="E3" s="269"/>
      <c r="F3" s="269"/>
      <c r="G3" s="269"/>
      <c r="H3" s="269"/>
      <c r="I3" s="269"/>
      <c r="J3" s="265"/>
      <c r="K3" s="265"/>
      <c r="L3" s="265"/>
    </row>
    <row r="4" ht="15" customHeight="1" spans="1:12">
      <c r="A4" s="265"/>
      <c r="B4" s="266"/>
      <c r="C4" s="270" t="s">
        <v>1467</v>
      </c>
      <c r="D4" s="270"/>
      <c r="E4" s="267"/>
      <c r="F4" s="267"/>
      <c r="G4" s="267"/>
      <c r="H4" s="267"/>
      <c r="I4" s="267"/>
      <c r="J4" s="265"/>
      <c r="K4" s="265"/>
      <c r="L4" s="265"/>
    </row>
    <row r="5" ht="15" customHeight="1" spans="1:12">
      <c r="A5" s="265"/>
      <c r="B5" s="266"/>
      <c r="C5" s="270"/>
      <c r="D5" s="271" t="s">
        <v>611</v>
      </c>
      <c r="E5" s="272" t="s">
        <v>1468</v>
      </c>
      <c r="F5" s="273"/>
      <c r="G5" s="273"/>
      <c r="H5" s="273"/>
      <c r="I5" s="273"/>
      <c r="J5" s="265"/>
      <c r="K5" s="265"/>
      <c r="L5" s="265"/>
    </row>
    <row r="6" ht="15" customHeight="1" spans="1:12">
      <c r="A6" s="265"/>
      <c r="B6" s="266"/>
      <c r="C6" s="270"/>
      <c r="D6" s="271" t="s">
        <v>612</v>
      </c>
      <c r="E6" s="274" t="s">
        <v>1469</v>
      </c>
      <c r="F6" s="274"/>
      <c r="G6" s="274"/>
      <c r="H6" s="274"/>
      <c r="I6" s="274"/>
      <c r="J6" s="265"/>
      <c r="K6" s="265"/>
      <c r="L6" s="265"/>
    </row>
    <row r="7" ht="15" customHeight="1" spans="1:12">
      <c r="A7" s="265"/>
      <c r="B7" s="266"/>
      <c r="C7" s="270"/>
      <c r="D7" s="271" t="s">
        <v>607</v>
      </c>
      <c r="E7" s="274" t="s">
        <v>1470</v>
      </c>
      <c r="F7" s="275"/>
      <c r="G7" s="275"/>
      <c r="H7" s="275"/>
      <c r="I7" s="275"/>
      <c r="J7" s="265"/>
      <c r="K7" s="265"/>
      <c r="L7" s="265"/>
    </row>
    <row r="8" ht="15" customHeight="1" spans="1:12">
      <c r="A8" s="265"/>
      <c r="B8" s="266"/>
      <c r="C8" s="270"/>
      <c r="D8" s="276" t="s">
        <v>505</v>
      </c>
      <c r="E8" s="277" t="s">
        <v>1471</v>
      </c>
      <c r="F8" s="277"/>
      <c r="G8" s="277"/>
      <c r="H8" s="277"/>
      <c r="I8" s="277"/>
      <c r="J8" s="265"/>
      <c r="K8" s="283"/>
      <c r="L8" s="265"/>
    </row>
    <row r="9" ht="15" customHeight="1" spans="1:12">
      <c r="A9" s="265"/>
      <c r="B9" s="266"/>
      <c r="C9" s="270"/>
      <c r="D9" s="276" t="s">
        <v>507</v>
      </c>
      <c r="E9" s="277" t="s">
        <v>1472</v>
      </c>
      <c r="F9" s="277"/>
      <c r="G9" s="277"/>
      <c r="H9" s="277"/>
      <c r="I9" s="277"/>
      <c r="J9" s="265"/>
      <c r="K9" s="284"/>
      <c r="L9" s="265"/>
    </row>
    <row r="10" ht="15" customHeight="1" spans="1:12">
      <c r="A10" s="265"/>
      <c r="B10" s="266"/>
      <c r="C10" s="270"/>
      <c r="D10" s="276" t="s">
        <v>509</v>
      </c>
      <c r="E10" s="277" t="s">
        <v>1473</v>
      </c>
      <c r="F10" s="277"/>
      <c r="G10" s="277"/>
      <c r="H10" s="277"/>
      <c r="I10" s="277"/>
      <c r="J10" s="265"/>
      <c r="K10" s="284"/>
      <c r="L10" s="265"/>
    </row>
    <row r="11" ht="15" customHeight="1" spans="1:12">
      <c r="A11" s="265"/>
      <c r="B11" s="266"/>
      <c r="C11" s="270"/>
      <c r="D11" s="276" t="s">
        <v>511</v>
      </c>
      <c r="E11" s="277" t="s">
        <v>1474</v>
      </c>
      <c r="F11" s="277"/>
      <c r="G11" s="277"/>
      <c r="H11" s="277"/>
      <c r="I11" s="277"/>
      <c r="J11" s="265"/>
      <c r="K11" s="285"/>
      <c r="L11" s="265"/>
    </row>
    <row r="12" ht="7.5" customHeight="1" spans="1:12">
      <c r="A12" s="265"/>
      <c r="B12" s="266"/>
      <c r="C12" s="266"/>
      <c r="D12" s="266"/>
      <c r="E12" s="278"/>
      <c r="F12" s="278"/>
      <c r="G12" s="278"/>
      <c r="H12" s="278"/>
      <c r="I12" s="278"/>
      <c r="J12" s="265"/>
      <c r="K12" s="265"/>
      <c r="L12" s="265"/>
    </row>
    <row r="13" ht="15" customHeight="1" spans="1:12">
      <c r="A13" s="265"/>
      <c r="B13" s="266"/>
      <c r="C13" s="270" t="s">
        <v>1475</v>
      </c>
      <c r="D13" s="270"/>
      <c r="E13" s="267"/>
      <c r="F13" s="267"/>
      <c r="G13" s="267"/>
      <c r="H13" s="267"/>
      <c r="I13" s="267"/>
      <c r="J13" s="265"/>
      <c r="K13" s="265"/>
      <c r="L13" s="265"/>
    </row>
    <row r="14" ht="15" customHeight="1" spans="1:12">
      <c r="A14" s="265"/>
      <c r="B14" s="266"/>
      <c r="C14" s="270"/>
      <c r="D14" s="271" t="s">
        <v>611</v>
      </c>
      <c r="E14" s="272" t="s">
        <v>1476</v>
      </c>
      <c r="F14" s="273"/>
      <c r="G14" s="273"/>
      <c r="H14" s="273"/>
      <c r="I14" s="273"/>
      <c r="J14" s="265"/>
      <c r="K14" s="265"/>
      <c r="L14" s="265"/>
    </row>
    <row r="15" ht="15" customHeight="1" spans="1:12">
      <c r="A15" s="265"/>
      <c r="B15" s="266"/>
      <c r="C15" s="270"/>
      <c r="D15" s="271" t="s">
        <v>612</v>
      </c>
      <c r="E15" s="274" t="s">
        <v>1477</v>
      </c>
      <c r="F15" s="274"/>
      <c r="G15" s="274"/>
      <c r="H15" s="274"/>
      <c r="I15" s="274"/>
      <c r="J15" s="265"/>
      <c r="K15" s="265"/>
      <c r="L15" s="265"/>
    </row>
    <row r="16" ht="15" customHeight="1" spans="1:12">
      <c r="A16" s="265"/>
      <c r="B16" s="266"/>
      <c r="C16" s="270"/>
      <c r="D16" s="271" t="s">
        <v>607</v>
      </c>
      <c r="E16" s="274" t="s">
        <v>1478</v>
      </c>
      <c r="F16" s="275"/>
      <c r="G16" s="275"/>
      <c r="H16" s="275"/>
      <c r="I16" s="275"/>
      <c r="J16" s="265"/>
      <c r="K16" s="265"/>
      <c r="L16" s="265"/>
    </row>
    <row r="17" ht="15" customHeight="1" spans="1:12">
      <c r="A17" s="265"/>
      <c r="B17" s="266"/>
      <c r="C17" s="266"/>
      <c r="D17" s="276" t="s">
        <v>505</v>
      </c>
      <c r="E17" s="277" t="s">
        <v>1471</v>
      </c>
      <c r="F17" s="277"/>
      <c r="G17" s="277"/>
      <c r="H17" s="277"/>
      <c r="I17" s="277"/>
      <c r="J17" s="265"/>
      <c r="K17" s="283"/>
      <c r="L17" s="265"/>
    </row>
    <row r="18" ht="15" customHeight="1" spans="1:12">
      <c r="A18" s="265"/>
      <c r="B18" s="266"/>
      <c r="C18" s="266"/>
      <c r="D18" s="276" t="s">
        <v>507</v>
      </c>
      <c r="E18" s="277" t="s">
        <v>1472</v>
      </c>
      <c r="F18" s="277"/>
      <c r="G18" s="277"/>
      <c r="H18" s="277"/>
      <c r="I18" s="277"/>
      <c r="J18" s="265"/>
      <c r="K18" s="284"/>
      <c r="L18" s="265"/>
    </row>
    <row r="19" ht="15" customHeight="1" spans="1:12">
      <c r="A19" s="265"/>
      <c r="B19" s="266"/>
      <c r="C19" s="266"/>
      <c r="D19" s="276" t="s">
        <v>509</v>
      </c>
      <c r="E19" s="277" t="s">
        <v>1473</v>
      </c>
      <c r="F19" s="277"/>
      <c r="G19" s="277"/>
      <c r="H19" s="277"/>
      <c r="I19" s="277"/>
      <c r="J19" s="265"/>
      <c r="K19" s="284"/>
      <c r="L19" s="265"/>
    </row>
    <row r="20" ht="15" customHeight="1" spans="1:12">
      <c r="A20" s="265"/>
      <c r="B20" s="266"/>
      <c r="C20" s="266"/>
      <c r="D20" s="276" t="s">
        <v>511</v>
      </c>
      <c r="E20" s="277" t="s">
        <v>1479</v>
      </c>
      <c r="F20" s="277"/>
      <c r="G20" s="277"/>
      <c r="H20" s="277"/>
      <c r="I20" s="277"/>
      <c r="J20" s="265"/>
      <c r="K20" s="285"/>
      <c r="L20" s="265"/>
    </row>
    <row r="21" ht="7.5" customHeight="1" spans="1:12">
      <c r="A21" s="265"/>
      <c r="B21" s="266"/>
      <c r="C21" s="266"/>
      <c r="D21" s="266"/>
      <c r="E21" s="269"/>
      <c r="F21" s="269"/>
      <c r="G21" s="269"/>
      <c r="H21" s="269"/>
      <c r="I21" s="269"/>
      <c r="J21" s="265"/>
      <c r="K21" s="265"/>
      <c r="L21" s="265"/>
    </row>
    <row r="22" ht="15" customHeight="1" spans="1:12">
      <c r="A22" s="265"/>
      <c r="B22" s="266"/>
      <c r="C22" s="270" t="s">
        <v>1480</v>
      </c>
      <c r="D22" s="270"/>
      <c r="E22" s="267"/>
      <c r="F22" s="267"/>
      <c r="G22" s="267"/>
      <c r="H22" s="267"/>
      <c r="I22" s="267"/>
      <c r="J22" s="265"/>
      <c r="K22" s="265"/>
      <c r="L22" s="265"/>
    </row>
    <row r="23" ht="15" customHeight="1" spans="1:12">
      <c r="A23" s="265"/>
      <c r="B23" s="266"/>
      <c r="C23" s="270"/>
      <c r="D23" s="271" t="s">
        <v>611</v>
      </c>
      <c r="E23" s="272" t="s">
        <v>1481</v>
      </c>
      <c r="F23" s="273"/>
      <c r="G23" s="273"/>
      <c r="H23" s="273"/>
      <c r="I23" s="273"/>
      <c r="J23" s="265"/>
      <c r="K23" s="265"/>
      <c r="L23" s="265"/>
    </row>
    <row r="24" ht="15" customHeight="1" spans="1:12">
      <c r="A24" s="265"/>
      <c r="B24" s="266"/>
      <c r="C24" s="270"/>
      <c r="D24" s="271" t="s">
        <v>612</v>
      </c>
      <c r="E24" s="274" t="s">
        <v>1482</v>
      </c>
      <c r="F24" s="274"/>
      <c r="G24" s="274"/>
      <c r="H24" s="274"/>
      <c r="I24" s="274"/>
      <c r="J24" s="265"/>
      <c r="K24" s="265"/>
      <c r="L24" s="265"/>
    </row>
    <row r="25" ht="15" customHeight="1" spans="1:12">
      <c r="A25" s="265"/>
      <c r="B25" s="266"/>
      <c r="C25" s="270"/>
      <c r="D25" s="271" t="s">
        <v>607</v>
      </c>
      <c r="E25" s="274" t="s">
        <v>1483</v>
      </c>
      <c r="F25" s="275"/>
      <c r="G25" s="275"/>
      <c r="H25" s="275"/>
      <c r="I25" s="275"/>
      <c r="J25" s="265"/>
      <c r="K25" s="265"/>
      <c r="L25" s="265"/>
    </row>
    <row r="26" ht="15" customHeight="1" spans="1:12">
      <c r="A26" s="265"/>
      <c r="B26" s="266"/>
      <c r="C26" s="266"/>
      <c r="D26" s="276" t="s">
        <v>505</v>
      </c>
      <c r="E26" s="277" t="s">
        <v>1471</v>
      </c>
      <c r="F26" s="277"/>
      <c r="G26" s="277"/>
      <c r="H26" s="277"/>
      <c r="I26" s="277"/>
      <c r="J26" s="265"/>
      <c r="K26" s="283"/>
      <c r="L26" s="265"/>
    </row>
    <row r="27" ht="15" customHeight="1" spans="1:12">
      <c r="A27" s="265"/>
      <c r="B27" s="266"/>
      <c r="C27" s="266"/>
      <c r="D27" s="276" t="s">
        <v>507</v>
      </c>
      <c r="E27" s="277" t="s">
        <v>1472</v>
      </c>
      <c r="F27" s="277"/>
      <c r="G27" s="277"/>
      <c r="H27" s="277"/>
      <c r="I27" s="277"/>
      <c r="J27" s="265"/>
      <c r="K27" s="284"/>
      <c r="L27" s="265"/>
    </row>
    <row r="28" ht="15" customHeight="1" spans="1:12">
      <c r="A28" s="265"/>
      <c r="B28" s="266"/>
      <c r="C28" s="266"/>
      <c r="D28" s="276" t="s">
        <v>509</v>
      </c>
      <c r="E28" s="277" t="s">
        <v>1473</v>
      </c>
      <c r="F28" s="277"/>
      <c r="G28" s="277"/>
      <c r="H28" s="277"/>
      <c r="I28" s="277"/>
      <c r="J28" s="265"/>
      <c r="K28" s="284"/>
      <c r="L28" s="265"/>
    </row>
    <row r="29" ht="15" customHeight="1" spans="1:12">
      <c r="A29" s="265"/>
      <c r="B29" s="266"/>
      <c r="C29" s="266"/>
      <c r="D29" s="276" t="s">
        <v>511</v>
      </c>
      <c r="E29" s="277" t="s">
        <v>1484</v>
      </c>
      <c r="F29" s="277"/>
      <c r="G29" s="277"/>
      <c r="H29" s="277"/>
      <c r="I29" s="277"/>
      <c r="J29" s="265"/>
      <c r="K29" s="285"/>
      <c r="L29" s="265"/>
    </row>
    <row r="30" ht="7.5" customHeight="1" spans="1:12">
      <c r="A30" s="265"/>
      <c r="B30" s="266"/>
      <c r="C30" s="266"/>
      <c r="D30" s="266"/>
      <c r="E30" s="269"/>
      <c r="F30" s="269"/>
      <c r="G30" s="269"/>
      <c r="H30" s="269"/>
      <c r="I30" s="269"/>
      <c r="J30" s="265"/>
      <c r="K30" s="265"/>
      <c r="L30" s="265"/>
    </row>
    <row r="31" ht="15" customHeight="1" spans="1:12">
      <c r="A31" s="265"/>
      <c r="B31" s="268" t="s">
        <v>1485</v>
      </c>
      <c r="C31" s="266"/>
      <c r="D31" s="266"/>
      <c r="E31" s="267"/>
      <c r="F31" s="267"/>
      <c r="G31" s="267"/>
      <c r="H31" s="267"/>
      <c r="I31" s="267"/>
      <c r="J31" s="265"/>
      <c r="K31" s="265"/>
      <c r="L31" s="265"/>
    </row>
    <row r="32" ht="7.5" customHeight="1" spans="1:12">
      <c r="A32" s="265"/>
      <c r="B32" s="279"/>
      <c r="C32" s="266"/>
      <c r="D32" s="266"/>
      <c r="E32" s="267"/>
      <c r="F32" s="267"/>
      <c r="G32" s="267"/>
      <c r="H32" s="267"/>
      <c r="I32" s="267"/>
      <c r="J32" s="265"/>
      <c r="K32" s="265"/>
      <c r="L32" s="265"/>
    </row>
    <row r="33" ht="15" customHeight="1" spans="1:12">
      <c r="A33" s="265"/>
      <c r="B33" s="266"/>
      <c r="C33" s="270" t="s">
        <v>1486</v>
      </c>
      <c r="D33" s="270"/>
      <c r="E33" s="267"/>
      <c r="F33" s="267"/>
      <c r="G33" s="267"/>
      <c r="H33" s="267"/>
      <c r="I33" s="267"/>
      <c r="J33" s="265"/>
      <c r="K33" s="265"/>
      <c r="L33" s="265"/>
    </row>
    <row r="34" ht="15" customHeight="1" spans="1:12">
      <c r="A34" s="265"/>
      <c r="B34" s="266"/>
      <c r="C34" s="270"/>
      <c r="D34" s="271" t="s">
        <v>611</v>
      </c>
      <c r="E34" s="272" t="s">
        <v>1487</v>
      </c>
      <c r="F34" s="273"/>
      <c r="G34" s="273"/>
      <c r="H34" s="273"/>
      <c r="I34" s="273"/>
      <c r="J34" s="265"/>
      <c r="K34" s="265"/>
      <c r="L34" s="265"/>
    </row>
    <row r="35" ht="15" customHeight="1" spans="1:12">
      <c r="A35" s="265"/>
      <c r="B35" s="266"/>
      <c r="C35" s="270"/>
      <c r="D35" s="271" t="s">
        <v>612</v>
      </c>
      <c r="E35" s="274" t="s">
        <v>1488</v>
      </c>
      <c r="F35" s="274"/>
      <c r="G35" s="274"/>
      <c r="H35" s="274"/>
      <c r="I35" s="274"/>
      <c r="J35" s="265"/>
      <c r="K35" s="265"/>
      <c r="L35" s="265"/>
    </row>
    <row r="36" ht="15" customHeight="1" spans="1:12">
      <c r="A36" s="265"/>
      <c r="B36" s="266"/>
      <c r="C36" s="270"/>
      <c r="D36" s="271" t="s">
        <v>607</v>
      </c>
      <c r="E36" s="274" t="s">
        <v>1489</v>
      </c>
      <c r="F36" s="275"/>
      <c r="G36" s="275"/>
      <c r="H36" s="275"/>
      <c r="I36" s="275"/>
      <c r="J36" s="265"/>
      <c r="K36" s="265"/>
      <c r="L36" s="265"/>
    </row>
    <row r="37" ht="15" customHeight="1" spans="1:12">
      <c r="A37" s="265"/>
      <c r="B37" s="266"/>
      <c r="C37" s="266"/>
      <c r="D37" s="276" t="s">
        <v>505</v>
      </c>
      <c r="E37" s="277" t="s">
        <v>1490</v>
      </c>
      <c r="F37" s="277"/>
      <c r="G37" s="277"/>
      <c r="H37" s="277"/>
      <c r="I37" s="277"/>
      <c r="J37" s="265"/>
      <c r="K37" s="283"/>
      <c r="L37" s="265"/>
    </row>
    <row r="38" ht="15" customHeight="1" spans="1:12">
      <c r="A38" s="265"/>
      <c r="B38" s="266"/>
      <c r="C38" s="266"/>
      <c r="D38" s="276" t="s">
        <v>507</v>
      </c>
      <c r="E38" s="277" t="s">
        <v>1491</v>
      </c>
      <c r="F38" s="277"/>
      <c r="G38" s="277"/>
      <c r="H38" s="277"/>
      <c r="I38" s="277"/>
      <c r="J38" s="265"/>
      <c r="K38" s="284"/>
      <c r="L38" s="265"/>
    </row>
    <row r="39" ht="15" customHeight="1" spans="1:12">
      <c r="A39" s="265"/>
      <c r="B39" s="266"/>
      <c r="C39" s="266"/>
      <c r="D39" s="276" t="s">
        <v>509</v>
      </c>
      <c r="E39" s="277" t="s">
        <v>1492</v>
      </c>
      <c r="F39" s="277"/>
      <c r="G39" s="277"/>
      <c r="H39" s="277"/>
      <c r="I39" s="277"/>
      <c r="J39" s="265"/>
      <c r="K39" s="284"/>
      <c r="L39" s="265"/>
    </row>
    <row r="40" ht="15" customHeight="1" spans="1:12">
      <c r="A40" s="265"/>
      <c r="B40" s="266"/>
      <c r="C40" s="266"/>
      <c r="D40" s="276" t="s">
        <v>511</v>
      </c>
      <c r="E40" s="277" t="s">
        <v>1493</v>
      </c>
      <c r="F40" s="277"/>
      <c r="G40" s="277"/>
      <c r="H40" s="277"/>
      <c r="I40" s="277"/>
      <c r="J40" s="265"/>
      <c r="K40" s="285"/>
      <c r="L40" s="265"/>
    </row>
    <row r="41" ht="7.5" customHeight="1" spans="1:12">
      <c r="A41" s="265"/>
      <c r="B41" s="266"/>
      <c r="C41" s="266"/>
      <c r="D41" s="266"/>
      <c r="E41" s="280"/>
      <c r="F41" s="280"/>
      <c r="G41" s="280"/>
      <c r="H41" s="280"/>
      <c r="I41" s="280"/>
      <c r="J41" s="265"/>
      <c r="K41" s="265"/>
      <c r="L41" s="265"/>
    </row>
    <row r="42" ht="15" customHeight="1" spans="1:12">
      <c r="A42" s="265"/>
      <c r="B42" s="266"/>
      <c r="C42" s="270" t="s">
        <v>1494</v>
      </c>
      <c r="D42" s="271" t="s">
        <v>1495</v>
      </c>
      <c r="E42" s="267"/>
      <c r="F42" s="267"/>
      <c r="G42" s="267"/>
      <c r="H42" s="267"/>
      <c r="I42" s="267"/>
      <c r="J42" s="265"/>
      <c r="K42" s="265"/>
      <c r="L42" s="265"/>
    </row>
    <row r="43" ht="15" customHeight="1" spans="1:12">
      <c r="A43" s="265"/>
      <c r="B43" s="266"/>
      <c r="C43" s="270"/>
      <c r="D43" s="271" t="s">
        <v>611</v>
      </c>
      <c r="E43" s="272" t="s">
        <v>1496</v>
      </c>
      <c r="F43" s="272"/>
      <c r="G43" s="272"/>
      <c r="H43" s="272"/>
      <c r="I43" s="272"/>
      <c r="J43" s="265"/>
      <c r="K43" s="265"/>
      <c r="L43" s="265"/>
    </row>
    <row r="44" ht="15" customHeight="1" spans="1:12">
      <c r="A44" s="265"/>
      <c r="B44" s="266"/>
      <c r="C44" s="270"/>
      <c r="D44" s="271"/>
      <c r="E44" s="272"/>
      <c r="F44" s="272"/>
      <c r="G44" s="272"/>
      <c r="H44" s="272"/>
      <c r="I44" s="272"/>
      <c r="J44" s="265"/>
      <c r="K44" s="265"/>
      <c r="L44" s="265"/>
    </row>
    <row r="45" ht="15" customHeight="1" spans="1:12">
      <c r="A45" s="265"/>
      <c r="B45" s="266"/>
      <c r="C45" s="270"/>
      <c r="D45" s="271" t="s">
        <v>612</v>
      </c>
      <c r="E45" s="274" t="s">
        <v>1497</v>
      </c>
      <c r="F45" s="275"/>
      <c r="G45" s="275"/>
      <c r="H45" s="275"/>
      <c r="I45" s="275"/>
      <c r="J45" s="265"/>
      <c r="K45" s="265"/>
      <c r="L45" s="265"/>
    </row>
    <row r="46" ht="15" customHeight="1" spans="1:12">
      <c r="A46" s="265"/>
      <c r="B46" s="266"/>
      <c r="C46" s="270"/>
      <c r="D46" s="271" t="s">
        <v>607</v>
      </c>
      <c r="E46" s="274" t="s">
        <v>1498</v>
      </c>
      <c r="F46" s="275"/>
      <c r="G46" s="275"/>
      <c r="H46" s="275"/>
      <c r="I46" s="275"/>
      <c r="J46" s="265"/>
      <c r="K46" s="265"/>
      <c r="L46" s="265"/>
    </row>
    <row r="47" ht="15" customHeight="1" spans="1:12">
      <c r="A47" s="265"/>
      <c r="B47" s="266"/>
      <c r="C47" s="266"/>
      <c r="D47" s="276" t="s">
        <v>505</v>
      </c>
      <c r="E47" s="277" t="s">
        <v>1471</v>
      </c>
      <c r="F47" s="277"/>
      <c r="G47" s="277"/>
      <c r="H47" s="277"/>
      <c r="I47" s="277"/>
      <c r="J47" s="265"/>
      <c r="K47" s="283"/>
      <c r="L47" s="265"/>
    </row>
    <row r="48" ht="15" customHeight="1" spans="1:12">
      <c r="A48" s="265"/>
      <c r="B48" s="266"/>
      <c r="C48" s="266"/>
      <c r="D48" s="276" t="s">
        <v>507</v>
      </c>
      <c r="E48" s="277" t="s">
        <v>1472</v>
      </c>
      <c r="F48" s="277"/>
      <c r="G48" s="277"/>
      <c r="H48" s="277"/>
      <c r="I48" s="277"/>
      <c r="J48" s="265"/>
      <c r="K48" s="284"/>
      <c r="L48" s="265"/>
    </row>
    <row r="49" ht="15" customHeight="1" spans="1:12">
      <c r="A49" s="265"/>
      <c r="B49" s="266"/>
      <c r="C49" s="266"/>
      <c r="D49" s="276" t="s">
        <v>509</v>
      </c>
      <c r="E49" s="277" t="s">
        <v>1473</v>
      </c>
      <c r="F49" s="277"/>
      <c r="G49" s="277"/>
      <c r="H49" s="277"/>
      <c r="I49" s="277"/>
      <c r="J49" s="265"/>
      <c r="K49" s="284"/>
      <c r="L49" s="265"/>
    </row>
    <row r="50" ht="30" customHeight="1" spans="1:12">
      <c r="A50" s="265"/>
      <c r="B50" s="266"/>
      <c r="C50" s="266"/>
      <c r="D50" s="276" t="s">
        <v>511</v>
      </c>
      <c r="E50" s="277" t="s">
        <v>1499</v>
      </c>
      <c r="F50" s="277"/>
      <c r="G50" s="277"/>
      <c r="H50" s="277"/>
      <c r="I50" s="277"/>
      <c r="J50" s="265"/>
      <c r="K50" s="285"/>
      <c r="L50" s="265"/>
    </row>
    <row r="51" ht="7.5" customHeight="1" spans="1:12">
      <c r="A51" s="265"/>
      <c r="B51" s="266"/>
      <c r="C51" s="266"/>
      <c r="D51" s="266"/>
      <c r="E51" s="280"/>
      <c r="F51" s="280"/>
      <c r="G51" s="280"/>
      <c r="H51" s="280"/>
      <c r="I51" s="280"/>
      <c r="J51" s="265"/>
      <c r="K51" s="265"/>
      <c r="L51" s="265"/>
    </row>
    <row r="52" ht="15" customHeight="1" spans="1:12">
      <c r="A52" s="265"/>
      <c r="B52" s="266"/>
      <c r="C52" s="281" t="s">
        <v>1500</v>
      </c>
      <c r="D52" s="281"/>
      <c r="E52" s="267"/>
      <c r="F52" s="267"/>
      <c r="G52" s="267"/>
      <c r="H52" s="267"/>
      <c r="I52" s="267"/>
      <c r="J52" s="265"/>
      <c r="K52" s="265"/>
      <c r="L52" s="265"/>
    </row>
    <row r="53" ht="15" customHeight="1" spans="1:12">
      <c r="A53" s="265"/>
      <c r="B53" s="266"/>
      <c r="C53" s="281"/>
      <c r="D53" s="271" t="s">
        <v>611</v>
      </c>
      <c r="E53" s="272" t="s">
        <v>1501</v>
      </c>
      <c r="F53" s="272"/>
      <c r="G53" s="272"/>
      <c r="H53" s="272"/>
      <c r="I53" s="272"/>
      <c r="J53" s="265"/>
      <c r="K53" s="265"/>
      <c r="L53" s="265"/>
    </row>
    <row r="54" ht="15" customHeight="1" spans="1:12">
      <c r="A54" s="265"/>
      <c r="B54" s="266"/>
      <c r="C54" s="281"/>
      <c r="D54" s="271"/>
      <c r="E54" s="272"/>
      <c r="F54" s="272"/>
      <c r="G54" s="272"/>
      <c r="H54" s="272"/>
      <c r="I54" s="272"/>
      <c r="J54" s="265"/>
      <c r="K54" s="265"/>
      <c r="L54" s="265"/>
    </row>
    <row r="55" ht="15" customHeight="1" spans="1:12">
      <c r="A55" s="265"/>
      <c r="B55" s="266"/>
      <c r="C55" s="281"/>
      <c r="D55" s="271" t="s">
        <v>612</v>
      </c>
      <c r="E55" s="272" t="s">
        <v>1502</v>
      </c>
      <c r="F55" s="272"/>
      <c r="G55" s="272"/>
      <c r="H55" s="272"/>
      <c r="I55" s="272"/>
      <c r="J55" s="265"/>
      <c r="K55" s="265"/>
      <c r="L55" s="265"/>
    </row>
    <row r="56" ht="15" customHeight="1" spans="1:12">
      <c r="A56" s="265"/>
      <c r="B56" s="266"/>
      <c r="C56" s="281"/>
      <c r="D56" s="271"/>
      <c r="E56" s="272"/>
      <c r="F56" s="272"/>
      <c r="G56" s="272"/>
      <c r="H56" s="272"/>
      <c r="I56" s="272"/>
      <c r="J56" s="265"/>
      <c r="K56" s="265"/>
      <c r="L56" s="265"/>
    </row>
    <row r="57" ht="15" customHeight="1" spans="1:12">
      <c r="A57" s="265"/>
      <c r="B57" s="266"/>
      <c r="C57" s="281"/>
      <c r="D57" s="271" t="s">
        <v>607</v>
      </c>
      <c r="E57" s="272" t="s">
        <v>1503</v>
      </c>
      <c r="F57" s="272"/>
      <c r="G57" s="272"/>
      <c r="H57" s="272"/>
      <c r="I57" s="272"/>
      <c r="J57" s="265"/>
      <c r="K57" s="265"/>
      <c r="L57" s="265"/>
    </row>
    <row r="58" ht="15" customHeight="1" spans="1:12">
      <c r="A58" s="265"/>
      <c r="B58" s="266"/>
      <c r="C58" s="266"/>
      <c r="D58" s="276" t="s">
        <v>505</v>
      </c>
      <c r="E58" s="272" t="s">
        <v>1504</v>
      </c>
      <c r="F58" s="272"/>
      <c r="G58" s="272"/>
      <c r="H58" s="272"/>
      <c r="I58" s="272"/>
      <c r="J58" s="265"/>
      <c r="K58" s="283"/>
      <c r="L58" s="265"/>
    </row>
    <row r="59" ht="15" customHeight="1" spans="1:12">
      <c r="A59" s="265"/>
      <c r="B59" s="266"/>
      <c r="C59" s="266"/>
      <c r="D59" s="276" t="s">
        <v>507</v>
      </c>
      <c r="E59" s="272" t="s">
        <v>1505</v>
      </c>
      <c r="F59" s="272"/>
      <c r="G59" s="272"/>
      <c r="H59" s="272"/>
      <c r="I59" s="272"/>
      <c r="J59" s="265"/>
      <c r="K59" s="284"/>
      <c r="L59" s="265"/>
    </row>
    <row r="60" ht="15" customHeight="1" spans="1:12">
      <c r="A60" s="265"/>
      <c r="B60" s="266"/>
      <c r="C60" s="266"/>
      <c r="D60" s="276" t="s">
        <v>509</v>
      </c>
      <c r="E60" s="272" t="s">
        <v>1506</v>
      </c>
      <c r="F60" s="272"/>
      <c r="G60" s="272"/>
      <c r="H60" s="272"/>
      <c r="I60" s="272"/>
      <c r="J60" s="265"/>
      <c r="K60" s="284"/>
      <c r="L60" s="265"/>
    </row>
    <row r="61" ht="30" customHeight="1" spans="1:12">
      <c r="A61" s="265"/>
      <c r="B61" s="266"/>
      <c r="C61" s="266"/>
      <c r="D61" s="276" t="s">
        <v>511</v>
      </c>
      <c r="E61" s="272" t="s">
        <v>1507</v>
      </c>
      <c r="F61" s="272"/>
      <c r="G61" s="272"/>
      <c r="H61" s="272"/>
      <c r="I61" s="272"/>
      <c r="J61" s="265"/>
      <c r="K61" s="285"/>
      <c r="L61" s="265"/>
    </row>
    <row r="62" ht="7.5" customHeight="1" spans="1:12">
      <c r="A62" s="265"/>
      <c r="B62" s="266"/>
      <c r="C62" s="266"/>
      <c r="D62" s="266"/>
      <c r="E62" s="282"/>
      <c r="F62" s="282"/>
      <c r="G62" s="282"/>
      <c r="H62" s="282"/>
      <c r="I62" s="282"/>
      <c r="J62" s="265"/>
      <c r="K62" s="265"/>
      <c r="L62" s="265"/>
    </row>
    <row r="63" ht="15" customHeight="1" spans="1:12">
      <c r="A63" s="265"/>
      <c r="B63" s="266"/>
      <c r="C63" s="270" t="s">
        <v>1508</v>
      </c>
      <c r="D63" s="270"/>
      <c r="E63" s="267"/>
      <c r="F63" s="267"/>
      <c r="G63" s="267"/>
      <c r="H63" s="267"/>
      <c r="I63" s="267"/>
      <c r="J63" s="265"/>
      <c r="K63" s="265"/>
      <c r="L63" s="265"/>
    </row>
    <row r="64" ht="15" customHeight="1" spans="1:12">
      <c r="A64" s="265"/>
      <c r="B64" s="266"/>
      <c r="C64" s="270"/>
      <c r="D64" s="271" t="s">
        <v>611</v>
      </c>
      <c r="E64" s="272" t="s">
        <v>1509</v>
      </c>
      <c r="F64" s="272"/>
      <c r="G64" s="272"/>
      <c r="H64" s="272"/>
      <c r="I64" s="272"/>
      <c r="J64" s="265"/>
      <c r="K64" s="265"/>
      <c r="L64" s="265"/>
    </row>
    <row r="65" ht="15" customHeight="1" spans="1:12">
      <c r="A65" s="265"/>
      <c r="B65" s="266"/>
      <c r="C65" s="270"/>
      <c r="D65" s="271"/>
      <c r="E65" s="272"/>
      <c r="F65" s="272"/>
      <c r="G65" s="272"/>
      <c r="H65" s="272"/>
      <c r="I65" s="272"/>
      <c r="J65" s="265"/>
      <c r="K65" s="265"/>
      <c r="L65" s="265"/>
    </row>
    <row r="66" ht="15" customHeight="1" spans="1:12">
      <c r="A66" s="265"/>
      <c r="B66" s="266"/>
      <c r="C66" s="270"/>
      <c r="D66" s="271" t="s">
        <v>612</v>
      </c>
      <c r="E66" s="274" t="s">
        <v>1510</v>
      </c>
      <c r="F66" s="275"/>
      <c r="G66" s="275"/>
      <c r="H66" s="275"/>
      <c r="I66" s="275"/>
      <c r="J66" s="265"/>
      <c r="K66" s="265"/>
      <c r="L66" s="265"/>
    </row>
    <row r="67" ht="15" customHeight="1" spans="1:12">
      <c r="A67" s="265"/>
      <c r="B67" s="266"/>
      <c r="C67" s="266"/>
      <c r="D67" s="271" t="s">
        <v>607</v>
      </c>
      <c r="E67" s="274" t="s">
        <v>1511</v>
      </c>
      <c r="F67" s="275"/>
      <c r="G67" s="275"/>
      <c r="H67" s="275"/>
      <c r="I67" s="275"/>
      <c r="J67" s="265"/>
      <c r="K67" s="283"/>
      <c r="L67" s="265"/>
    </row>
    <row r="68" ht="15" customHeight="1" spans="1:12">
      <c r="A68" s="265"/>
      <c r="B68" s="266"/>
      <c r="C68" s="266"/>
      <c r="D68" s="276" t="s">
        <v>505</v>
      </c>
      <c r="E68" s="277" t="s">
        <v>1471</v>
      </c>
      <c r="F68" s="277"/>
      <c r="G68" s="277"/>
      <c r="H68" s="277"/>
      <c r="I68" s="277"/>
      <c r="J68" s="265"/>
      <c r="K68" s="284"/>
      <c r="L68" s="265"/>
    </row>
    <row r="69" ht="15" customHeight="1" spans="1:12">
      <c r="A69" s="265"/>
      <c r="B69" s="266"/>
      <c r="C69" s="266"/>
      <c r="D69" s="276" t="s">
        <v>507</v>
      </c>
      <c r="E69" s="277" t="s">
        <v>1472</v>
      </c>
      <c r="F69" s="277"/>
      <c r="G69" s="277"/>
      <c r="H69" s="277"/>
      <c r="I69" s="277"/>
      <c r="J69" s="265"/>
      <c r="K69" s="284"/>
      <c r="L69" s="265"/>
    </row>
    <row r="70" ht="15" customHeight="1" spans="1:12">
      <c r="A70" s="265"/>
      <c r="B70" s="266"/>
      <c r="C70" s="266"/>
      <c r="D70" s="276" t="s">
        <v>509</v>
      </c>
      <c r="E70" s="277" t="s">
        <v>1473</v>
      </c>
      <c r="F70" s="277"/>
      <c r="G70" s="277"/>
      <c r="H70" s="277"/>
      <c r="I70" s="277"/>
      <c r="J70" s="265"/>
      <c r="K70" s="284"/>
      <c r="L70" s="265"/>
    </row>
    <row r="71" ht="15" customHeight="1" spans="1:12">
      <c r="A71" s="265"/>
      <c r="B71" s="266"/>
      <c r="C71" s="266"/>
      <c r="D71" s="276" t="s">
        <v>511</v>
      </c>
      <c r="E71" s="277" t="s">
        <v>1499</v>
      </c>
      <c r="F71" s="277"/>
      <c r="G71" s="277"/>
      <c r="H71" s="277"/>
      <c r="I71" s="277"/>
      <c r="J71" s="265"/>
      <c r="K71" s="285"/>
      <c r="L71" s="265"/>
    </row>
    <row r="72" ht="7.5" customHeight="1" spans="1:12">
      <c r="A72" s="265"/>
      <c r="B72" s="266"/>
      <c r="C72" s="266"/>
      <c r="D72" s="266"/>
      <c r="E72" s="280"/>
      <c r="F72" s="280"/>
      <c r="G72" s="280"/>
      <c r="H72" s="280"/>
      <c r="I72" s="280"/>
      <c r="J72" s="265"/>
      <c r="K72" s="265"/>
      <c r="L72" s="265"/>
    </row>
    <row r="73" ht="15" customHeight="1" spans="1:12">
      <c r="A73" s="265"/>
      <c r="B73" s="268" t="s">
        <v>1512</v>
      </c>
      <c r="C73" s="266"/>
      <c r="D73" s="266"/>
      <c r="E73" s="267"/>
      <c r="F73" s="267"/>
      <c r="G73" s="267"/>
      <c r="H73" s="267"/>
      <c r="I73" s="267"/>
      <c r="J73" s="265"/>
      <c r="K73" s="265"/>
      <c r="L73" s="265"/>
    </row>
    <row r="74" ht="7.5" customHeight="1" spans="1:12">
      <c r="A74" s="265"/>
      <c r="B74" s="279"/>
      <c r="C74" s="266"/>
      <c r="D74" s="266"/>
      <c r="E74" s="267"/>
      <c r="F74" s="267"/>
      <c r="G74" s="267"/>
      <c r="H74" s="267"/>
      <c r="I74" s="267"/>
      <c r="J74" s="265"/>
      <c r="K74" s="265"/>
      <c r="L74" s="265"/>
    </row>
    <row r="75" ht="15" customHeight="1" spans="1:12">
      <c r="A75" s="265"/>
      <c r="B75" s="266"/>
      <c r="C75" s="270" t="s">
        <v>1513</v>
      </c>
      <c r="D75" s="270"/>
      <c r="E75" s="267"/>
      <c r="F75" s="267"/>
      <c r="G75" s="267"/>
      <c r="H75" s="267"/>
      <c r="I75" s="267"/>
      <c r="J75" s="265"/>
      <c r="K75" s="265"/>
      <c r="L75" s="265"/>
    </row>
    <row r="76" ht="15" customHeight="1" spans="1:12">
      <c r="A76" s="265"/>
      <c r="B76" s="266"/>
      <c r="C76" s="270"/>
      <c r="D76" s="271" t="s">
        <v>611</v>
      </c>
      <c r="E76" s="274" t="s">
        <v>1514</v>
      </c>
      <c r="F76" s="274"/>
      <c r="G76" s="274"/>
      <c r="H76" s="274"/>
      <c r="I76" s="274"/>
      <c r="J76" s="265"/>
      <c r="K76" s="265"/>
      <c r="L76" s="265"/>
    </row>
    <row r="77" ht="15" customHeight="1" spans="1:12">
      <c r="A77" s="265"/>
      <c r="B77" s="266"/>
      <c r="C77" s="270"/>
      <c r="D77" s="271" t="s">
        <v>612</v>
      </c>
      <c r="E77" s="274" t="s">
        <v>1515</v>
      </c>
      <c r="F77" s="274"/>
      <c r="G77" s="274"/>
      <c r="H77" s="274"/>
      <c r="I77" s="274"/>
      <c r="J77" s="265"/>
      <c r="K77" s="265"/>
      <c r="L77" s="265"/>
    </row>
    <row r="78" ht="15" customHeight="1" spans="1:12">
      <c r="A78" s="265"/>
      <c r="B78" s="266"/>
      <c r="C78" s="270"/>
      <c r="D78" s="271" t="s">
        <v>607</v>
      </c>
      <c r="E78" s="274" t="s">
        <v>1516</v>
      </c>
      <c r="F78" s="274"/>
      <c r="G78" s="274"/>
      <c r="H78" s="274"/>
      <c r="I78" s="274"/>
      <c r="J78" s="265"/>
      <c r="K78" s="265"/>
      <c r="L78" s="265"/>
    </row>
    <row r="79" ht="15" customHeight="1" spans="1:12">
      <c r="A79" s="265"/>
      <c r="B79" s="266"/>
      <c r="C79" s="270"/>
      <c r="D79" s="271" t="s">
        <v>636</v>
      </c>
      <c r="E79" s="274" t="s">
        <v>1517</v>
      </c>
      <c r="F79" s="274"/>
      <c r="G79" s="274"/>
      <c r="H79" s="274"/>
      <c r="I79" s="274"/>
      <c r="J79" s="265"/>
      <c r="K79" s="265"/>
      <c r="L79" s="265"/>
    </row>
    <row r="80" ht="15" customHeight="1" spans="1:12">
      <c r="A80" s="265"/>
      <c r="B80" s="266"/>
      <c r="C80" s="270"/>
      <c r="D80" s="276" t="s">
        <v>505</v>
      </c>
      <c r="E80" s="277" t="s">
        <v>1518</v>
      </c>
      <c r="F80" s="277"/>
      <c r="G80" s="277"/>
      <c r="H80" s="277"/>
      <c r="I80" s="277"/>
      <c r="J80" s="265"/>
      <c r="K80" s="283"/>
      <c r="L80" s="265"/>
    </row>
    <row r="81" ht="15" customHeight="1" spans="1:12">
      <c r="A81" s="265"/>
      <c r="B81" s="266"/>
      <c r="C81" s="270"/>
      <c r="D81" s="276" t="s">
        <v>507</v>
      </c>
      <c r="E81" s="277" t="s">
        <v>1519</v>
      </c>
      <c r="F81" s="277"/>
      <c r="G81" s="277"/>
      <c r="H81" s="277"/>
      <c r="I81" s="277"/>
      <c r="J81" s="265"/>
      <c r="K81" s="284"/>
      <c r="L81" s="265"/>
    </row>
    <row r="82" ht="15" customHeight="1" spans="1:12">
      <c r="A82" s="265"/>
      <c r="B82" s="266"/>
      <c r="C82" s="270"/>
      <c r="D82" s="276" t="s">
        <v>509</v>
      </c>
      <c r="E82" s="277" t="s">
        <v>1520</v>
      </c>
      <c r="F82" s="277"/>
      <c r="G82" s="277"/>
      <c r="H82" s="277"/>
      <c r="I82" s="277"/>
      <c r="J82" s="265"/>
      <c r="K82" s="284"/>
      <c r="L82" s="265"/>
    </row>
    <row r="83" ht="15" customHeight="1" spans="1:12">
      <c r="A83" s="265"/>
      <c r="B83" s="266"/>
      <c r="C83" s="270"/>
      <c r="D83" s="276" t="s">
        <v>511</v>
      </c>
      <c r="E83" s="277" t="s">
        <v>1521</v>
      </c>
      <c r="F83" s="277"/>
      <c r="G83" s="277"/>
      <c r="H83" s="277"/>
      <c r="I83" s="277"/>
      <c r="J83" s="265"/>
      <c r="K83" s="285"/>
      <c r="L83" s="265"/>
    </row>
    <row r="84" ht="7.5" customHeight="1" spans="1:12">
      <c r="A84" s="265"/>
      <c r="B84" s="266"/>
      <c r="C84" s="266"/>
      <c r="D84" s="266"/>
      <c r="E84" s="286"/>
      <c r="F84" s="286"/>
      <c r="G84" s="286"/>
      <c r="H84" s="286"/>
      <c r="I84" s="286"/>
      <c r="J84" s="265"/>
      <c r="K84" s="265"/>
      <c r="L84" s="265"/>
    </row>
    <row r="85" ht="15" customHeight="1" spans="1:12">
      <c r="A85" s="265"/>
      <c r="B85" s="266"/>
      <c r="C85" s="287" t="s">
        <v>1522</v>
      </c>
      <c r="D85" s="281"/>
      <c r="E85" s="267"/>
      <c r="F85" s="267"/>
      <c r="G85" s="267"/>
      <c r="H85" s="267"/>
      <c r="I85" s="267"/>
      <c r="J85" s="265"/>
      <c r="K85" s="265"/>
      <c r="L85" s="265"/>
    </row>
    <row r="86" ht="15" customHeight="1" spans="1:12">
      <c r="A86" s="265"/>
      <c r="B86" s="266"/>
      <c r="C86" s="287"/>
      <c r="D86" s="271" t="s">
        <v>611</v>
      </c>
      <c r="E86" s="274" t="s">
        <v>1523</v>
      </c>
      <c r="F86" s="274"/>
      <c r="G86" s="274"/>
      <c r="H86" s="274"/>
      <c r="I86" s="274"/>
      <c r="J86" s="265"/>
      <c r="K86" s="265"/>
      <c r="L86" s="265"/>
    </row>
    <row r="87" ht="15" customHeight="1" spans="1:12">
      <c r="A87" s="265"/>
      <c r="B87" s="266"/>
      <c r="C87" s="287"/>
      <c r="D87" s="271" t="s">
        <v>612</v>
      </c>
      <c r="E87" s="274" t="s">
        <v>1524</v>
      </c>
      <c r="F87" s="274"/>
      <c r="G87" s="274"/>
      <c r="H87" s="274"/>
      <c r="I87" s="274"/>
      <c r="J87" s="265"/>
      <c r="K87" s="265"/>
      <c r="L87" s="265"/>
    </row>
    <row r="88" ht="15" customHeight="1" spans="1:12">
      <c r="A88" s="265"/>
      <c r="B88" s="266"/>
      <c r="C88" s="287"/>
      <c r="D88" s="271" t="s">
        <v>607</v>
      </c>
      <c r="E88" s="274" t="s">
        <v>1525</v>
      </c>
      <c r="F88" s="274"/>
      <c r="G88" s="274"/>
      <c r="H88" s="274"/>
      <c r="I88" s="274"/>
      <c r="J88" s="265"/>
      <c r="K88" s="265"/>
      <c r="L88" s="265"/>
    </row>
    <row r="89" ht="15" customHeight="1" spans="1:12">
      <c r="A89" s="265"/>
      <c r="B89" s="266"/>
      <c r="C89" s="287"/>
      <c r="D89" s="276" t="s">
        <v>505</v>
      </c>
      <c r="E89" s="277" t="s">
        <v>1526</v>
      </c>
      <c r="F89" s="277"/>
      <c r="G89" s="277"/>
      <c r="H89" s="277"/>
      <c r="I89" s="277"/>
      <c r="J89" s="265"/>
      <c r="K89" s="283"/>
      <c r="L89" s="265"/>
    </row>
    <row r="90" ht="15" customHeight="1" spans="1:12">
      <c r="A90" s="265"/>
      <c r="B90" s="266"/>
      <c r="C90" s="287"/>
      <c r="D90" s="276" t="s">
        <v>507</v>
      </c>
      <c r="E90" s="277" t="s">
        <v>1527</v>
      </c>
      <c r="F90" s="277"/>
      <c r="G90" s="277"/>
      <c r="H90" s="277"/>
      <c r="I90" s="277"/>
      <c r="J90" s="265"/>
      <c r="K90" s="284"/>
      <c r="L90" s="265"/>
    </row>
    <row r="91" ht="15" customHeight="1" spans="1:12">
      <c r="A91" s="265"/>
      <c r="B91" s="266"/>
      <c r="C91" s="287"/>
      <c r="D91" s="276" t="s">
        <v>509</v>
      </c>
      <c r="E91" s="277" t="s">
        <v>1528</v>
      </c>
      <c r="F91" s="277"/>
      <c r="G91" s="277"/>
      <c r="H91" s="277"/>
      <c r="I91" s="277"/>
      <c r="J91" s="265"/>
      <c r="K91" s="284"/>
      <c r="L91" s="265"/>
    </row>
    <row r="92" ht="15" customHeight="1" spans="1:12">
      <c r="A92" s="265"/>
      <c r="B92" s="266"/>
      <c r="C92" s="287"/>
      <c r="D92" s="276" t="s">
        <v>511</v>
      </c>
      <c r="E92" s="277" t="s">
        <v>1529</v>
      </c>
      <c r="F92" s="277"/>
      <c r="G92" s="277"/>
      <c r="H92" s="277"/>
      <c r="I92" s="277"/>
      <c r="J92" s="265"/>
      <c r="K92" s="285"/>
      <c r="L92" s="265"/>
    </row>
    <row r="93" ht="7.5" customHeight="1" spans="1:12">
      <c r="A93" s="265"/>
      <c r="B93" s="266"/>
      <c r="C93" s="266"/>
      <c r="D93" s="266"/>
      <c r="E93" s="286"/>
      <c r="F93" s="286"/>
      <c r="G93" s="286"/>
      <c r="H93" s="286"/>
      <c r="I93" s="286"/>
      <c r="J93" s="265"/>
      <c r="K93" s="265"/>
      <c r="L93" s="265"/>
    </row>
    <row r="94" ht="15" customHeight="1" spans="1:12">
      <c r="A94" s="265"/>
      <c r="B94" s="266"/>
      <c r="C94" s="287" t="s">
        <v>1530</v>
      </c>
      <c r="D94" s="281"/>
      <c r="E94" s="267"/>
      <c r="F94" s="267"/>
      <c r="G94" s="267"/>
      <c r="H94" s="267"/>
      <c r="I94" s="267"/>
      <c r="J94" s="265"/>
      <c r="K94" s="265"/>
      <c r="L94" s="265"/>
    </row>
    <row r="95" ht="15" customHeight="1" spans="1:12">
      <c r="A95" s="265"/>
      <c r="B95" s="266"/>
      <c r="C95" s="287"/>
      <c r="D95" s="271" t="s">
        <v>611</v>
      </c>
      <c r="E95" s="274" t="s">
        <v>1531</v>
      </c>
      <c r="F95" s="275"/>
      <c r="G95" s="275"/>
      <c r="H95" s="275"/>
      <c r="I95" s="275"/>
      <c r="J95" s="265"/>
      <c r="K95" s="265"/>
      <c r="L95" s="265"/>
    </row>
    <row r="96" ht="15" customHeight="1" spans="1:12">
      <c r="A96" s="265"/>
      <c r="B96" s="266"/>
      <c r="C96" s="287"/>
      <c r="D96" s="271" t="s">
        <v>612</v>
      </c>
      <c r="E96" s="275" t="s">
        <v>1532</v>
      </c>
      <c r="F96" s="275"/>
      <c r="G96" s="275"/>
      <c r="H96" s="275"/>
      <c r="I96" s="275"/>
      <c r="J96" s="265"/>
      <c r="K96" s="265"/>
      <c r="L96" s="265"/>
    </row>
    <row r="97" ht="15" customHeight="1" spans="1:12">
      <c r="A97" s="265"/>
      <c r="B97" s="266"/>
      <c r="C97" s="287"/>
      <c r="D97" s="271" t="s">
        <v>607</v>
      </c>
      <c r="E97" s="275" t="s">
        <v>1533</v>
      </c>
      <c r="F97" s="275"/>
      <c r="G97" s="275"/>
      <c r="H97" s="275"/>
      <c r="I97" s="275"/>
      <c r="J97" s="265"/>
      <c r="K97" s="265"/>
      <c r="L97" s="265"/>
    </row>
    <row r="98" ht="15" customHeight="1" spans="1:12">
      <c r="A98" s="265"/>
      <c r="B98" s="266"/>
      <c r="C98" s="266"/>
      <c r="D98" s="276" t="s">
        <v>505</v>
      </c>
      <c r="E98" s="277" t="s">
        <v>1526</v>
      </c>
      <c r="F98" s="277"/>
      <c r="G98" s="277"/>
      <c r="H98" s="277"/>
      <c r="I98" s="277"/>
      <c r="J98" s="265"/>
      <c r="K98" s="283"/>
      <c r="L98" s="265"/>
    </row>
    <row r="99" ht="15" customHeight="1" spans="1:12">
      <c r="A99" s="265"/>
      <c r="B99" s="266"/>
      <c r="C99" s="266"/>
      <c r="D99" s="276" t="s">
        <v>507</v>
      </c>
      <c r="E99" s="277" t="s">
        <v>1527</v>
      </c>
      <c r="F99" s="277"/>
      <c r="G99" s="277"/>
      <c r="H99" s="277"/>
      <c r="I99" s="277"/>
      <c r="J99" s="265"/>
      <c r="K99" s="284"/>
      <c r="L99" s="265"/>
    </row>
    <row r="100" ht="15" customHeight="1" spans="1:12">
      <c r="A100" s="265"/>
      <c r="B100" s="266"/>
      <c r="C100" s="266"/>
      <c r="D100" s="276" t="s">
        <v>509</v>
      </c>
      <c r="E100" s="277" t="s">
        <v>1528</v>
      </c>
      <c r="F100" s="277"/>
      <c r="G100" s="277"/>
      <c r="H100" s="277"/>
      <c r="I100" s="277"/>
      <c r="J100" s="265"/>
      <c r="K100" s="284"/>
      <c r="L100" s="265"/>
    </row>
    <row r="101" ht="15" customHeight="1" spans="1:12">
      <c r="A101" s="265"/>
      <c r="B101" s="266"/>
      <c r="C101" s="266"/>
      <c r="D101" s="276" t="s">
        <v>511</v>
      </c>
      <c r="E101" s="277" t="s">
        <v>1529</v>
      </c>
      <c r="F101" s="277"/>
      <c r="G101" s="277"/>
      <c r="H101" s="277"/>
      <c r="I101" s="277"/>
      <c r="J101" s="265"/>
      <c r="K101" s="285"/>
      <c r="L101" s="265"/>
    </row>
    <row r="102" ht="7.5" customHeight="1" spans="1:12">
      <c r="A102" s="265"/>
      <c r="B102" s="266"/>
      <c r="C102" s="266"/>
      <c r="D102" s="266"/>
      <c r="E102" s="286"/>
      <c r="F102" s="286"/>
      <c r="G102" s="286"/>
      <c r="H102" s="286"/>
      <c r="I102" s="286"/>
      <c r="J102" s="265"/>
      <c r="K102" s="265"/>
      <c r="L102" s="265"/>
    </row>
    <row r="103" ht="15" customHeight="1" spans="1:12">
      <c r="A103" s="265"/>
      <c r="B103" s="266"/>
      <c r="C103" s="287" t="s">
        <v>1534</v>
      </c>
      <c r="D103" s="281"/>
      <c r="E103" s="267"/>
      <c r="F103" s="267"/>
      <c r="G103" s="267"/>
      <c r="H103" s="267"/>
      <c r="I103" s="267"/>
      <c r="J103" s="265"/>
      <c r="K103" s="265"/>
      <c r="L103" s="265"/>
    </row>
    <row r="104" ht="15" customHeight="1" spans="1:12">
      <c r="A104" s="265"/>
      <c r="B104" s="266"/>
      <c r="C104" s="287"/>
      <c r="D104" s="271" t="s">
        <v>611</v>
      </c>
      <c r="E104" s="274" t="s">
        <v>1535</v>
      </c>
      <c r="F104" s="275"/>
      <c r="G104" s="275"/>
      <c r="H104" s="275"/>
      <c r="I104" s="275"/>
      <c r="J104" s="265"/>
      <c r="K104" s="265"/>
      <c r="L104" s="265"/>
    </row>
    <row r="105" ht="15" customHeight="1" spans="1:12">
      <c r="A105" s="265"/>
      <c r="B105" s="266"/>
      <c r="C105" s="287"/>
      <c r="D105" s="271" t="s">
        <v>612</v>
      </c>
      <c r="E105" s="275" t="s">
        <v>1536</v>
      </c>
      <c r="F105" s="275"/>
      <c r="G105" s="275"/>
      <c r="H105" s="275"/>
      <c r="I105" s="275"/>
      <c r="J105" s="265"/>
      <c r="K105" s="265"/>
      <c r="L105" s="265"/>
    </row>
    <row r="106" ht="15" customHeight="1" spans="1:12">
      <c r="A106" s="265"/>
      <c r="B106" s="266"/>
      <c r="C106" s="287"/>
      <c r="D106" s="271" t="s">
        <v>607</v>
      </c>
      <c r="E106" s="275" t="s">
        <v>1537</v>
      </c>
      <c r="F106" s="275"/>
      <c r="G106" s="275"/>
      <c r="H106" s="275"/>
      <c r="I106" s="275"/>
      <c r="J106" s="265"/>
      <c r="K106" s="265"/>
      <c r="L106" s="265"/>
    </row>
    <row r="107" ht="15" customHeight="1" spans="1:12">
      <c r="A107" s="265"/>
      <c r="B107" s="266"/>
      <c r="C107" s="287"/>
      <c r="D107" s="276" t="s">
        <v>505</v>
      </c>
      <c r="E107" s="277" t="s">
        <v>1526</v>
      </c>
      <c r="F107" s="277"/>
      <c r="G107" s="277"/>
      <c r="H107" s="277"/>
      <c r="I107" s="277"/>
      <c r="J107" s="265"/>
      <c r="K107" s="283"/>
      <c r="L107" s="265"/>
    </row>
    <row r="108" ht="15" customHeight="1" spans="1:12">
      <c r="A108" s="265"/>
      <c r="B108" s="266"/>
      <c r="C108" s="287"/>
      <c r="D108" s="276" t="s">
        <v>507</v>
      </c>
      <c r="E108" s="277" t="s">
        <v>1527</v>
      </c>
      <c r="F108" s="277"/>
      <c r="G108" s="277"/>
      <c r="H108" s="277"/>
      <c r="I108" s="277"/>
      <c r="J108" s="265"/>
      <c r="K108" s="284"/>
      <c r="L108" s="265"/>
    </row>
    <row r="109" ht="15" customHeight="1" spans="1:12">
      <c r="A109" s="265"/>
      <c r="B109" s="266"/>
      <c r="C109" s="287"/>
      <c r="D109" s="276" t="s">
        <v>509</v>
      </c>
      <c r="E109" s="277" t="s">
        <v>1528</v>
      </c>
      <c r="F109" s="277"/>
      <c r="G109" s="277"/>
      <c r="H109" s="277"/>
      <c r="I109" s="277"/>
      <c r="J109" s="265"/>
      <c r="K109" s="284"/>
      <c r="L109" s="265"/>
    </row>
    <row r="110" ht="15" customHeight="1" spans="1:12">
      <c r="A110" s="265"/>
      <c r="B110" s="266"/>
      <c r="C110" s="287"/>
      <c r="D110" s="276" t="s">
        <v>511</v>
      </c>
      <c r="E110" s="277" t="s">
        <v>1529</v>
      </c>
      <c r="F110" s="277"/>
      <c r="G110" s="277"/>
      <c r="H110" s="277"/>
      <c r="I110" s="277"/>
      <c r="J110" s="265"/>
      <c r="K110" s="285"/>
      <c r="L110" s="265"/>
    </row>
    <row r="111" ht="15" customHeight="1" spans="1:12">
      <c r="A111" s="265"/>
      <c r="B111" s="266"/>
      <c r="C111" s="287" t="s">
        <v>1538</v>
      </c>
      <c r="D111" s="281"/>
      <c r="E111" s="267"/>
      <c r="F111" s="267"/>
      <c r="G111" s="267"/>
      <c r="H111" s="267"/>
      <c r="I111" s="267"/>
      <c r="J111" s="265"/>
      <c r="K111" s="265"/>
      <c r="L111" s="265"/>
    </row>
    <row r="112" ht="15" customHeight="1" spans="1:12">
      <c r="A112" s="265"/>
      <c r="B112" s="266"/>
      <c r="C112" s="287"/>
      <c r="D112" s="271" t="s">
        <v>611</v>
      </c>
      <c r="E112" s="288" t="s">
        <v>1539</v>
      </c>
      <c r="F112" s="289"/>
      <c r="G112" s="289"/>
      <c r="H112" s="289"/>
      <c r="I112" s="289"/>
      <c r="J112" s="265"/>
      <c r="K112" s="265"/>
      <c r="L112" s="265"/>
    </row>
    <row r="113" ht="15" customHeight="1" spans="1:12">
      <c r="A113" s="265"/>
      <c r="B113" s="266"/>
      <c r="C113" s="287"/>
      <c r="D113" s="271" t="s">
        <v>612</v>
      </c>
      <c r="E113" s="289" t="s">
        <v>1540</v>
      </c>
      <c r="F113" s="289"/>
      <c r="G113" s="289"/>
      <c r="H113" s="289"/>
      <c r="I113" s="289"/>
      <c r="J113" s="265"/>
      <c r="K113" s="265"/>
      <c r="L113" s="265"/>
    </row>
    <row r="114" ht="15" customHeight="1" spans="1:12">
      <c r="A114" s="265"/>
      <c r="B114" s="266"/>
      <c r="C114" s="287"/>
      <c r="D114" s="271" t="s">
        <v>607</v>
      </c>
      <c r="E114" s="289" t="s">
        <v>1541</v>
      </c>
      <c r="F114" s="289"/>
      <c r="G114" s="289"/>
      <c r="H114" s="289"/>
      <c r="I114" s="289"/>
      <c r="J114" s="265"/>
      <c r="K114" s="265"/>
      <c r="L114" s="265"/>
    </row>
    <row r="115" ht="15" customHeight="1" spans="1:12">
      <c r="A115" s="265"/>
      <c r="B115" s="266"/>
      <c r="C115" s="287"/>
      <c r="D115" s="276" t="s">
        <v>505</v>
      </c>
      <c r="E115" s="290" t="s">
        <v>1542</v>
      </c>
      <c r="F115" s="290"/>
      <c r="G115" s="290"/>
      <c r="H115" s="290"/>
      <c r="I115" s="290"/>
      <c r="J115" s="265"/>
      <c r="K115" s="283"/>
      <c r="L115" s="265"/>
    </row>
    <row r="116" ht="15" customHeight="1" spans="1:12">
      <c r="A116" s="265"/>
      <c r="B116" s="266"/>
      <c r="C116" s="287"/>
      <c r="D116" s="276" t="s">
        <v>507</v>
      </c>
      <c r="E116" s="290" t="s">
        <v>1543</v>
      </c>
      <c r="F116" s="290"/>
      <c r="G116" s="290"/>
      <c r="H116" s="290"/>
      <c r="I116" s="290"/>
      <c r="J116" s="265"/>
      <c r="K116" s="284"/>
      <c r="L116" s="265"/>
    </row>
    <row r="117" ht="30" customHeight="1" spans="1:12">
      <c r="A117" s="265"/>
      <c r="B117" s="266"/>
      <c r="C117" s="266"/>
      <c r="D117" s="276" t="s">
        <v>509</v>
      </c>
      <c r="E117" s="290" t="s">
        <v>1544</v>
      </c>
      <c r="F117" s="290"/>
      <c r="G117" s="290"/>
      <c r="H117" s="290"/>
      <c r="I117" s="290"/>
      <c r="J117" s="265"/>
      <c r="K117" s="284"/>
      <c r="L117" s="265"/>
    </row>
    <row r="118" ht="30" customHeight="1" spans="1:12">
      <c r="A118" s="265"/>
      <c r="B118" s="266"/>
      <c r="C118" s="266"/>
      <c r="D118" s="276" t="s">
        <v>511</v>
      </c>
      <c r="E118" s="290" t="s">
        <v>1545</v>
      </c>
      <c r="F118" s="290"/>
      <c r="G118" s="290"/>
      <c r="H118" s="290"/>
      <c r="I118" s="290"/>
      <c r="J118" s="265"/>
      <c r="K118" s="285"/>
      <c r="L118" s="265"/>
    </row>
    <row r="119" ht="15" customHeight="1" spans="1:12">
      <c r="A119" s="265"/>
      <c r="B119" s="291" t="s">
        <v>1546</v>
      </c>
      <c r="C119" s="266"/>
      <c r="D119" s="266"/>
      <c r="E119" s="267"/>
      <c r="F119" s="267"/>
      <c r="G119" s="267"/>
      <c r="H119" s="267"/>
      <c r="I119" s="267"/>
      <c r="J119" s="265"/>
      <c r="K119" s="265"/>
      <c r="L119" s="265"/>
    </row>
    <row r="120" ht="7.5" customHeight="1" spans="1:12">
      <c r="A120" s="265"/>
      <c r="B120" s="292"/>
      <c r="C120" s="266"/>
      <c r="D120" s="266"/>
      <c r="E120" s="267"/>
      <c r="F120" s="267"/>
      <c r="G120" s="267"/>
      <c r="H120" s="267"/>
      <c r="I120" s="267"/>
      <c r="J120" s="265"/>
      <c r="K120" s="265"/>
      <c r="L120" s="265"/>
    </row>
    <row r="121" ht="15" customHeight="1" spans="1:12">
      <c r="A121" s="265"/>
      <c r="B121" s="266"/>
      <c r="C121" s="293" t="s">
        <v>1547</v>
      </c>
      <c r="D121" s="293"/>
      <c r="E121" s="267"/>
      <c r="F121" s="267"/>
      <c r="G121" s="267"/>
      <c r="H121" s="267"/>
      <c r="I121" s="267"/>
      <c r="J121" s="265"/>
      <c r="K121" s="265"/>
      <c r="L121" s="265"/>
    </row>
    <row r="122" ht="15" customHeight="1" spans="1:12">
      <c r="A122" s="265"/>
      <c r="B122" s="266"/>
      <c r="C122" s="293"/>
      <c r="D122" s="271" t="s">
        <v>611</v>
      </c>
      <c r="E122" s="274" t="s">
        <v>1548</v>
      </c>
      <c r="F122" s="275"/>
      <c r="G122" s="275"/>
      <c r="H122" s="275"/>
      <c r="I122" s="275"/>
      <c r="J122" s="275"/>
      <c r="K122" s="265"/>
      <c r="L122" s="265"/>
    </row>
    <row r="123" ht="15" customHeight="1" spans="1:12">
      <c r="A123" s="265"/>
      <c r="B123" s="266"/>
      <c r="C123" s="293"/>
      <c r="D123" s="271" t="s">
        <v>612</v>
      </c>
      <c r="E123" s="275" t="s">
        <v>1549</v>
      </c>
      <c r="F123" s="275"/>
      <c r="G123" s="275"/>
      <c r="H123" s="275"/>
      <c r="I123" s="275"/>
      <c r="J123" s="275"/>
      <c r="K123" s="265"/>
      <c r="L123" s="265"/>
    </row>
    <row r="124" ht="15" customHeight="1" spans="1:12">
      <c r="A124" s="265"/>
      <c r="B124" s="266"/>
      <c r="C124" s="293"/>
      <c r="D124" s="271" t="s">
        <v>607</v>
      </c>
      <c r="E124" s="275" t="s">
        <v>1550</v>
      </c>
      <c r="F124" s="275"/>
      <c r="G124" s="275"/>
      <c r="H124" s="275"/>
      <c r="I124" s="275"/>
      <c r="J124" s="275"/>
      <c r="K124" s="265"/>
      <c r="L124" s="265"/>
    </row>
    <row r="125" ht="15" customHeight="1" spans="1:12">
      <c r="A125" s="265"/>
      <c r="B125" s="266"/>
      <c r="C125" s="293"/>
      <c r="D125" s="276" t="s">
        <v>505</v>
      </c>
      <c r="E125" s="277" t="s">
        <v>1471</v>
      </c>
      <c r="F125" s="277"/>
      <c r="G125" s="277"/>
      <c r="H125" s="277"/>
      <c r="I125" s="277"/>
      <c r="J125" s="275"/>
      <c r="K125" s="283"/>
      <c r="L125" s="265"/>
    </row>
    <row r="126" ht="15" customHeight="1" spans="1:12">
      <c r="A126" s="265"/>
      <c r="B126" s="266"/>
      <c r="C126" s="293"/>
      <c r="D126" s="276" t="s">
        <v>507</v>
      </c>
      <c r="E126" s="277" t="s">
        <v>1472</v>
      </c>
      <c r="F126" s="277"/>
      <c r="G126" s="277"/>
      <c r="H126" s="277"/>
      <c r="I126" s="277"/>
      <c r="J126" s="275"/>
      <c r="K126" s="284"/>
      <c r="L126" s="265"/>
    </row>
    <row r="127" ht="15" customHeight="1" spans="1:12">
      <c r="A127" s="265"/>
      <c r="B127" s="266"/>
      <c r="C127" s="293"/>
      <c r="D127" s="276" t="s">
        <v>509</v>
      </c>
      <c r="E127" s="277" t="s">
        <v>1473</v>
      </c>
      <c r="F127" s="277"/>
      <c r="G127" s="277"/>
      <c r="H127" s="277"/>
      <c r="I127" s="277"/>
      <c r="J127" s="275"/>
      <c r="K127" s="284"/>
      <c r="L127" s="265"/>
    </row>
    <row r="128" ht="15" customHeight="1" spans="1:12">
      <c r="A128" s="265"/>
      <c r="B128" s="266"/>
      <c r="C128" s="293"/>
      <c r="D128" s="276" t="s">
        <v>511</v>
      </c>
      <c r="E128" s="277" t="s">
        <v>1551</v>
      </c>
      <c r="F128" s="277"/>
      <c r="G128" s="277"/>
      <c r="H128" s="277"/>
      <c r="I128" s="277"/>
      <c r="J128" s="275"/>
      <c r="K128" s="285"/>
      <c r="L128" s="265"/>
    </row>
    <row r="129" ht="7.5" customHeight="1" spans="1:12">
      <c r="A129" s="265"/>
      <c r="B129" s="266"/>
      <c r="C129" s="266"/>
      <c r="D129" s="266"/>
      <c r="E129" s="294"/>
      <c r="F129" s="294"/>
      <c r="G129" s="294"/>
      <c r="H129" s="294"/>
      <c r="I129" s="294"/>
      <c r="J129" s="265"/>
      <c r="K129" s="265"/>
      <c r="L129" s="265"/>
    </row>
    <row r="130" ht="15" customHeight="1" spans="1:12">
      <c r="A130" s="265"/>
      <c r="B130" s="266"/>
      <c r="C130" s="293" t="s">
        <v>1552</v>
      </c>
      <c r="D130" s="293"/>
      <c r="E130" s="267"/>
      <c r="F130" s="267"/>
      <c r="G130" s="267"/>
      <c r="H130" s="267"/>
      <c r="I130" s="267"/>
      <c r="J130" s="265"/>
      <c r="K130" s="265"/>
      <c r="L130" s="265"/>
    </row>
    <row r="131" ht="15" customHeight="1" spans="1:12">
      <c r="A131" s="265"/>
      <c r="B131" s="266"/>
      <c r="C131" s="293"/>
      <c r="D131" s="271" t="s">
        <v>611</v>
      </c>
      <c r="E131" s="274" t="s">
        <v>1553</v>
      </c>
      <c r="F131" s="275"/>
      <c r="G131" s="275"/>
      <c r="H131" s="275"/>
      <c r="I131" s="275"/>
      <c r="J131" s="265"/>
      <c r="K131" s="265"/>
      <c r="L131" s="265"/>
    </row>
    <row r="132" ht="15" customHeight="1" spans="1:12">
      <c r="A132" s="265"/>
      <c r="B132" s="266"/>
      <c r="C132" s="293"/>
      <c r="D132" s="271" t="s">
        <v>612</v>
      </c>
      <c r="E132" s="275" t="s">
        <v>1554</v>
      </c>
      <c r="F132" s="275"/>
      <c r="G132" s="275"/>
      <c r="H132" s="275"/>
      <c r="I132" s="275"/>
      <c r="J132" s="265"/>
      <c r="K132" s="265"/>
      <c r="L132" s="265"/>
    </row>
    <row r="133" ht="15" customHeight="1" spans="1:12">
      <c r="A133" s="265"/>
      <c r="B133" s="266"/>
      <c r="C133" s="293"/>
      <c r="D133" s="271" t="s">
        <v>607</v>
      </c>
      <c r="E133" s="275" t="s">
        <v>1555</v>
      </c>
      <c r="F133" s="275"/>
      <c r="G133" s="275"/>
      <c r="H133" s="275"/>
      <c r="I133" s="275"/>
      <c r="J133" s="265"/>
      <c r="K133" s="265"/>
      <c r="L133" s="265"/>
    </row>
    <row r="134" ht="15" customHeight="1" spans="1:12">
      <c r="A134" s="265"/>
      <c r="B134" s="266"/>
      <c r="C134" s="293"/>
      <c r="D134" s="276" t="s">
        <v>505</v>
      </c>
      <c r="E134" s="277" t="s">
        <v>1556</v>
      </c>
      <c r="F134" s="277"/>
      <c r="G134" s="277"/>
      <c r="H134" s="277"/>
      <c r="I134" s="277"/>
      <c r="J134" s="265"/>
      <c r="K134" s="283"/>
      <c r="L134" s="265"/>
    </row>
    <row r="135" ht="15" customHeight="1" spans="1:12">
      <c r="A135" s="265"/>
      <c r="B135" s="266"/>
      <c r="C135" s="293"/>
      <c r="D135" s="276" t="s">
        <v>507</v>
      </c>
      <c r="E135" s="277" t="s">
        <v>1557</v>
      </c>
      <c r="F135" s="277"/>
      <c r="G135" s="277"/>
      <c r="H135" s="277"/>
      <c r="I135" s="277"/>
      <c r="J135" s="265"/>
      <c r="K135" s="284"/>
      <c r="L135" s="265"/>
    </row>
    <row r="136" ht="15" customHeight="1" spans="1:12">
      <c r="A136" s="265"/>
      <c r="B136" s="266"/>
      <c r="C136" s="293"/>
      <c r="D136" s="276" t="s">
        <v>509</v>
      </c>
      <c r="E136" s="277" t="s">
        <v>1558</v>
      </c>
      <c r="F136" s="277"/>
      <c r="G136" s="277"/>
      <c r="H136" s="277"/>
      <c r="I136" s="277"/>
      <c r="J136" s="265"/>
      <c r="K136" s="284"/>
      <c r="L136" s="265"/>
    </row>
    <row r="137" ht="15" customHeight="1" spans="1:12">
      <c r="A137" s="265"/>
      <c r="B137" s="266"/>
      <c r="C137" s="293"/>
      <c r="D137" s="276" t="s">
        <v>511</v>
      </c>
      <c r="E137" s="277" t="s">
        <v>1559</v>
      </c>
      <c r="F137" s="277"/>
      <c r="G137" s="277"/>
      <c r="H137" s="277"/>
      <c r="I137" s="277"/>
      <c r="J137" s="265"/>
      <c r="K137" s="285"/>
      <c r="L137" s="265"/>
    </row>
    <row r="138" ht="7.5" customHeight="1" spans="1:12">
      <c r="A138" s="265"/>
      <c r="B138" s="266"/>
      <c r="C138" s="266"/>
      <c r="D138" s="266"/>
      <c r="E138" s="295"/>
      <c r="F138" s="295"/>
      <c r="G138" s="295"/>
      <c r="H138" s="295"/>
      <c r="I138" s="295"/>
      <c r="J138" s="265"/>
      <c r="K138" s="265"/>
      <c r="L138" s="265"/>
    </row>
    <row r="139" ht="15" customHeight="1" spans="1:12">
      <c r="A139" s="265"/>
      <c r="B139" s="266"/>
      <c r="C139" s="293" t="s">
        <v>1560</v>
      </c>
      <c r="D139" s="293"/>
      <c r="E139" s="267"/>
      <c r="F139" s="267"/>
      <c r="G139" s="267"/>
      <c r="H139" s="267"/>
      <c r="I139" s="267"/>
      <c r="J139" s="265"/>
      <c r="K139" s="265"/>
      <c r="L139" s="265"/>
    </row>
    <row r="140" ht="15" customHeight="1" spans="1:12">
      <c r="A140" s="265"/>
      <c r="B140" s="266"/>
      <c r="C140" s="293"/>
      <c r="D140" s="271" t="s">
        <v>611</v>
      </c>
      <c r="E140" s="274" t="s">
        <v>1561</v>
      </c>
      <c r="F140" s="275"/>
      <c r="G140" s="275"/>
      <c r="H140" s="275"/>
      <c r="I140" s="275"/>
      <c r="J140" s="265"/>
      <c r="K140" s="265"/>
      <c r="L140" s="265"/>
    </row>
    <row r="141" ht="15" customHeight="1" spans="1:12">
      <c r="A141" s="265"/>
      <c r="B141" s="266"/>
      <c r="C141" s="293"/>
      <c r="D141" s="271" t="s">
        <v>612</v>
      </c>
      <c r="E141" s="275" t="s">
        <v>1562</v>
      </c>
      <c r="F141" s="275"/>
      <c r="G141" s="275"/>
      <c r="H141" s="275"/>
      <c r="I141" s="275"/>
      <c r="J141" s="265"/>
      <c r="K141" s="265"/>
      <c r="L141" s="265"/>
    </row>
    <row r="142" ht="15" customHeight="1" spans="1:12">
      <c r="A142" s="265"/>
      <c r="B142" s="266"/>
      <c r="C142" s="293"/>
      <c r="D142" s="271" t="s">
        <v>607</v>
      </c>
      <c r="E142" s="275" t="s">
        <v>1563</v>
      </c>
      <c r="F142" s="275"/>
      <c r="G142" s="275"/>
      <c r="H142" s="275"/>
      <c r="I142" s="275"/>
      <c r="J142" s="265"/>
      <c r="K142" s="265"/>
      <c r="L142" s="265"/>
    </row>
    <row r="143" ht="15" customHeight="1" spans="1:12">
      <c r="A143" s="265"/>
      <c r="B143" s="266"/>
      <c r="C143" s="293"/>
      <c r="D143" s="276" t="s">
        <v>505</v>
      </c>
      <c r="E143" s="277" t="s">
        <v>1556</v>
      </c>
      <c r="F143" s="277"/>
      <c r="G143" s="277"/>
      <c r="H143" s="277"/>
      <c r="I143" s="277"/>
      <c r="J143" s="265"/>
      <c r="K143" s="283"/>
      <c r="L143" s="265"/>
    </row>
    <row r="144" ht="15" customHeight="1" spans="1:12">
      <c r="A144" s="265"/>
      <c r="B144" s="266"/>
      <c r="C144" s="293"/>
      <c r="D144" s="276" t="s">
        <v>507</v>
      </c>
      <c r="E144" s="277" t="s">
        <v>1557</v>
      </c>
      <c r="F144" s="277"/>
      <c r="G144" s="277"/>
      <c r="H144" s="277"/>
      <c r="I144" s="277"/>
      <c r="J144" s="265"/>
      <c r="K144" s="284"/>
      <c r="L144" s="265"/>
    </row>
    <row r="145" ht="15" customHeight="1" spans="1:12">
      <c r="A145" s="265"/>
      <c r="B145" s="266"/>
      <c r="C145" s="293"/>
      <c r="D145" s="276" t="s">
        <v>509</v>
      </c>
      <c r="E145" s="277" t="s">
        <v>1558</v>
      </c>
      <c r="F145" s="277"/>
      <c r="G145" s="277"/>
      <c r="H145" s="277"/>
      <c r="I145" s="277"/>
      <c r="J145" s="265"/>
      <c r="K145" s="284"/>
      <c r="L145" s="265"/>
    </row>
    <row r="146" ht="15" customHeight="1" spans="1:12">
      <c r="A146" s="265"/>
      <c r="B146" s="266"/>
      <c r="C146" s="293"/>
      <c r="D146" s="276" t="s">
        <v>511</v>
      </c>
      <c r="E146" s="277" t="s">
        <v>1559</v>
      </c>
      <c r="F146" s="277"/>
      <c r="G146" s="277"/>
      <c r="H146" s="277"/>
      <c r="I146" s="277"/>
      <c r="J146" s="265"/>
      <c r="K146" s="285"/>
      <c r="L146" s="265"/>
    </row>
    <row r="147" ht="7.5" customHeight="1" spans="1:12">
      <c r="A147" s="265"/>
      <c r="B147" s="266"/>
      <c r="C147" s="266"/>
      <c r="D147" s="266"/>
      <c r="E147" s="296"/>
      <c r="F147" s="296"/>
      <c r="G147" s="296"/>
      <c r="H147" s="296"/>
      <c r="I147" s="296"/>
      <c r="J147" s="265"/>
      <c r="K147" s="265"/>
      <c r="L147" s="265"/>
    </row>
    <row r="148" ht="15" customHeight="1" spans="1:12">
      <c r="A148" s="265"/>
      <c r="B148" s="266"/>
      <c r="C148" s="297" t="s">
        <v>1564</v>
      </c>
      <c r="D148" s="297"/>
      <c r="E148" s="267"/>
      <c r="F148" s="267"/>
      <c r="G148" s="267"/>
      <c r="H148" s="267"/>
      <c r="I148" s="267"/>
      <c r="J148" s="265"/>
      <c r="K148" s="265"/>
      <c r="L148" s="265"/>
    </row>
    <row r="149" ht="30" customHeight="1" spans="1:12">
      <c r="A149" s="265"/>
      <c r="B149" s="266"/>
      <c r="C149" s="266"/>
      <c r="D149" s="276" t="s">
        <v>505</v>
      </c>
      <c r="E149" s="298" t="s">
        <v>1565</v>
      </c>
      <c r="F149" s="299"/>
      <c r="G149" s="299"/>
      <c r="H149" s="299"/>
      <c r="I149" s="299"/>
      <c r="J149" s="265"/>
      <c r="K149" s="283"/>
      <c r="L149" s="265"/>
    </row>
    <row r="150" ht="15" customHeight="1" spans="1:12">
      <c r="A150" s="265"/>
      <c r="B150" s="266"/>
      <c r="C150" s="266"/>
      <c r="D150" s="276" t="s">
        <v>507</v>
      </c>
      <c r="E150" s="298" t="s">
        <v>1566</v>
      </c>
      <c r="F150" s="299"/>
      <c r="G150" s="299"/>
      <c r="H150" s="299"/>
      <c r="I150" s="299"/>
      <c r="J150" s="265"/>
      <c r="K150" s="284"/>
      <c r="L150" s="265"/>
    </row>
    <row r="151" ht="15" customHeight="1" spans="1:12">
      <c r="A151" s="265"/>
      <c r="B151" s="266"/>
      <c r="C151" s="266"/>
      <c r="D151" s="276" t="s">
        <v>509</v>
      </c>
      <c r="E151" s="298" t="s">
        <v>1567</v>
      </c>
      <c r="F151" s="299"/>
      <c r="G151" s="299"/>
      <c r="H151" s="299"/>
      <c r="I151" s="299"/>
      <c r="J151" s="265"/>
      <c r="K151" s="284"/>
      <c r="L151" s="265"/>
    </row>
    <row r="152" ht="15" customHeight="1" spans="1:12">
      <c r="A152" s="265"/>
      <c r="B152" s="266"/>
      <c r="C152" s="266"/>
      <c r="D152" s="276" t="s">
        <v>511</v>
      </c>
      <c r="E152" s="298" t="s">
        <v>1568</v>
      </c>
      <c r="F152" s="298"/>
      <c r="G152" s="298"/>
      <c r="H152" s="298"/>
      <c r="I152" s="298"/>
      <c r="J152" s="265"/>
      <c r="K152" s="285"/>
      <c r="L152" s="265"/>
    </row>
    <row r="153" ht="15" customHeight="1" spans="1:12">
      <c r="A153" s="265"/>
      <c r="B153" s="266"/>
      <c r="C153" s="266"/>
      <c r="D153" s="266"/>
      <c r="E153" s="267"/>
      <c r="F153" s="267"/>
      <c r="G153" s="267"/>
      <c r="H153" s="267"/>
      <c r="I153" s="267"/>
      <c r="J153" s="265"/>
      <c r="K153" s="265"/>
      <c r="L153" s="265"/>
    </row>
    <row r="154" ht="27" customHeight="1" spans="1:12">
      <c r="A154" s="300" t="s">
        <v>589</v>
      </c>
      <c r="B154" s="300"/>
      <c r="C154" s="300"/>
      <c r="D154" s="300"/>
      <c r="E154" s="301"/>
      <c r="F154" s="302" t="s">
        <v>1569</v>
      </c>
      <c r="G154" s="302" t="s">
        <v>1570</v>
      </c>
      <c r="H154" s="302" t="s">
        <v>1571</v>
      </c>
      <c r="I154" s="302" t="s">
        <v>1572</v>
      </c>
      <c r="J154" s="316"/>
      <c r="K154" s="317" t="s">
        <v>594</v>
      </c>
      <c r="L154" s="265"/>
    </row>
    <row r="155" ht="45" customHeight="1" spans="1:12">
      <c r="A155" s="300"/>
      <c r="B155" s="300"/>
      <c r="C155" s="300"/>
      <c r="D155" s="300"/>
      <c r="E155" s="301"/>
      <c r="F155" s="303">
        <f>K8+K17+K26</f>
        <v>0</v>
      </c>
      <c r="G155" s="303">
        <f>K37+K47+K58+K67</f>
        <v>0</v>
      </c>
      <c r="H155" s="303">
        <f>K80+K89+K98+K107+K115</f>
        <v>0</v>
      </c>
      <c r="I155" s="303">
        <f>K125+K134+K143+K149</f>
        <v>0</v>
      </c>
      <c r="J155" s="318"/>
      <c r="K155" s="319">
        <f>SUM(F155:I155)</f>
        <v>0</v>
      </c>
      <c r="L155" s="265"/>
    </row>
    <row r="156" customHeight="1" spans="1:12">
      <c r="A156" s="300"/>
      <c r="B156" s="300"/>
      <c r="C156" s="300"/>
      <c r="D156" s="300"/>
      <c r="E156" s="301"/>
      <c r="F156" s="304" t="s">
        <v>1573</v>
      </c>
      <c r="G156" s="304" t="s">
        <v>595</v>
      </c>
      <c r="H156" s="304" t="s">
        <v>1574</v>
      </c>
      <c r="I156" s="304" t="s">
        <v>595</v>
      </c>
      <c r="J156" s="265"/>
      <c r="K156" s="320" t="s">
        <v>596</v>
      </c>
      <c r="L156" s="265"/>
    </row>
    <row r="157" ht="15" customHeight="1" spans="1:12">
      <c r="A157" s="265"/>
      <c r="B157" s="266"/>
      <c r="C157" s="266"/>
      <c r="D157" s="266"/>
      <c r="E157" s="267"/>
      <c r="F157" s="267"/>
      <c r="G157" s="267"/>
      <c r="H157" s="267"/>
      <c r="I157" s="267"/>
      <c r="J157" s="265"/>
      <c r="K157" s="265"/>
      <c r="L157" s="265"/>
    </row>
    <row r="158" ht="15" customHeight="1" spans="1:12">
      <c r="A158" s="305"/>
      <c r="B158" s="306" t="s">
        <v>369</v>
      </c>
      <c r="C158" s="306"/>
      <c r="D158" s="306"/>
      <c r="E158" s="306"/>
      <c r="F158" s="306"/>
      <c r="G158" s="306"/>
      <c r="H158" s="305"/>
      <c r="I158" s="315"/>
      <c r="J158" s="311"/>
      <c r="K158" s="311"/>
      <c r="L158" s="311"/>
    </row>
    <row r="159" ht="14.25" spans="1:12">
      <c r="A159" s="305"/>
      <c r="B159" s="307"/>
      <c r="C159" s="308"/>
      <c r="D159" s="308"/>
      <c r="E159" s="308"/>
      <c r="F159" s="308"/>
      <c r="G159" s="308"/>
      <c r="H159" s="308"/>
      <c r="I159" s="308"/>
      <c r="J159" s="308"/>
      <c r="K159" s="321"/>
      <c r="L159" s="311"/>
    </row>
    <row r="160" ht="14.25" spans="1:12">
      <c r="A160" s="305"/>
      <c r="B160" s="309"/>
      <c r="C160" s="310"/>
      <c r="D160" s="310"/>
      <c r="E160" s="310"/>
      <c r="F160" s="310"/>
      <c r="G160" s="310"/>
      <c r="H160" s="310"/>
      <c r="I160" s="310"/>
      <c r="J160" s="310"/>
      <c r="K160" s="322"/>
      <c r="L160" s="311"/>
    </row>
    <row r="161" spans="1:12">
      <c r="A161" s="311"/>
      <c r="B161" s="309"/>
      <c r="C161" s="310"/>
      <c r="D161" s="310"/>
      <c r="E161" s="310"/>
      <c r="F161" s="310"/>
      <c r="G161" s="310"/>
      <c r="H161" s="310"/>
      <c r="I161" s="310"/>
      <c r="J161" s="310"/>
      <c r="K161" s="322"/>
      <c r="L161" s="311"/>
    </row>
    <row r="162" spans="1:12">
      <c r="A162" s="311"/>
      <c r="B162" s="309"/>
      <c r="C162" s="310"/>
      <c r="D162" s="310"/>
      <c r="E162" s="310"/>
      <c r="F162" s="310"/>
      <c r="G162" s="310"/>
      <c r="H162" s="310"/>
      <c r="I162" s="310"/>
      <c r="J162" s="310"/>
      <c r="K162" s="322"/>
      <c r="L162" s="311"/>
    </row>
    <row r="163" ht="14.25" spans="1:12">
      <c r="A163" s="311"/>
      <c r="B163" s="312"/>
      <c r="C163" s="313"/>
      <c r="D163" s="313"/>
      <c r="E163" s="313"/>
      <c r="F163" s="313"/>
      <c r="G163" s="313"/>
      <c r="H163" s="313"/>
      <c r="I163" s="313"/>
      <c r="J163" s="313"/>
      <c r="K163" s="323"/>
      <c r="L163" s="311"/>
    </row>
    <row r="164" spans="1:12">
      <c r="A164" s="311"/>
      <c r="B164" s="314"/>
      <c r="C164" s="314"/>
      <c r="D164" s="314"/>
      <c r="E164" s="315"/>
      <c r="F164" s="315"/>
      <c r="G164" s="315"/>
      <c r="H164" s="315"/>
      <c r="I164" s="315"/>
      <c r="J164" s="311"/>
      <c r="K164" s="311"/>
      <c r="L164" s="311"/>
    </row>
  </sheetData>
  <sheetProtection selectLockedCells="1"/>
  <mergeCells count="128">
    <mergeCell ref="E5:I5"/>
    <mergeCell ref="E6:I6"/>
    <mergeCell ref="E7:I7"/>
    <mergeCell ref="E8:I8"/>
    <mergeCell ref="E9:I9"/>
    <mergeCell ref="E10:I10"/>
    <mergeCell ref="E11:I11"/>
    <mergeCell ref="E14:I14"/>
    <mergeCell ref="E15:I15"/>
    <mergeCell ref="E16:I16"/>
    <mergeCell ref="E17:I17"/>
    <mergeCell ref="E18:I18"/>
    <mergeCell ref="E19:I19"/>
    <mergeCell ref="E20:I20"/>
    <mergeCell ref="E23:I23"/>
    <mergeCell ref="E24:I24"/>
    <mergeCell ref="E25:I25"/>
    <mergeCell ref="E26:I26"/>
    <mergeCell ref="E27:I27"/>
    <mergeCell ref="E28:I28"/>
    <mergeCell ref="E34:I34"/>
    <mergeCell ref="E35:I35"/>
    <mergeCell ref="E36:I36"/>
    <mergeCell ref="E37:I37"/>
    <mergeCell ref="E38:I38"/>
    <mergeCell ref="E39:I39"/>
    <mergeCell ref="E40:I40"/>
    <mergeCell ref="E45:I45"/>
    <mergeCell ref="E46:I46"/>
    <mergeCell ref="E47:I47"/>
    <mergeCell ref="E48:I48"/>
    <mergeCell ref="E49:I49"/>
    <mergeCell ref="E50:I50"/>
    <mergeCell ref="E57:I57"/>
    <mergeCell ref="E58:I58"/>
    <mergeCell ref="E59:I59"/>
    <mergeCell ref="E60:I60"/>
    <mergeCell ref="E61:I61"/>
    <mergeCell ref="E66:I66"/>
    <mergeCell ref="E67:I67"/>
    <mergeCell ref="E68:I68"/>
    <mergeCell ref="E69:I69"/>
    <mergeCell ref="E70:I70"/>
    <mergeCell ref="E71:I71"/>
    <mergeCell ref="E76:I76"/>
    <mergeCell ref="E77:I77"/>
    <mergeCell ref="E78:I78"/>
    <mergeCell ref="E79:I79"/>
    <mergeCell ref="E80:I80"/>
    <mergeCell ref="E81:I81"/>
    <mergeCell ref="E82:I82"/>
    <mergeCell ref="E83:I83"/>
    <mergeCell ref="E86:I86"/>
    <mergeCell ref="E87:I87"/>
    <mergeCell ref="E88:I88"/>
    <mergeCell ref="E89:I89"/>
    <mergeCell ref="E90:I90"/>
    <mergeCell ref="E91:I91"/>
    <mergeCell ref="E92:I92"/>
    <mergeCell ref="E95:I95"/>
    <mergeCell ref="E96:I96"/>
    <mergeCell ref="E97:I97"/>
    <mergeCell ref="E98:I98"/>
    <mergeCell ref="E99:I99"/>
    <mergeCell ref="E100:I100"/>
    <mergeCell ref="E101:I101"/>
    <mergeCell ref="E104:I104"/>
    <mergeCell ref="E105:I105"/>
    <mergeCell ref="E106:I106"/>
    <mergeCell ref="E107:I107"/>
    <mergeCell ref="E108:I108"/>
    <mergeCell ref="E109:I109"/>
    <mergeCell ref="E110:I110"/>
    <mergeCell ref="E112:I112"/>
    <mergeCell ref="E113:I113"/>
    <mergeCell ref="E114:I114"/>
    <mergeCell ref="E115:I115"/>
    <mergeCell ref="E116:I116"/>
    <mergeCell ref="E117:I117"/>
    <mergeCell ref="E118:I118"/>
    <mergeCell ref="E122:J122"/>
    <mergeCell ref="E123:J123"/>
    <mergeCell ref="E124:J124"/>
    <mergeCell ref="E125:I125"/>
    <mergeCell ref="E126:I126"/>
    <mergeCell ref="E127:I127"/>
    <mergeCell ref="E128:I128"/>
    <mergeCell ref="E131:I131"/>
    <mergeCell ref="E132:I132"/>
    <mergeCell ref="E133:I133"/>
    <mergeCell ref="E134:I134"/>
    <mergeCell ref="E135:I135"/>
    <mergeCell ref="E136:I136"/>
    <mergeCell ref="E137:I137"/>
    <mergeCell ref="E140:I140"/>
    <mergeCell ref="E141:I141"/>
    <mergeCell ref="E142:I142"/>
    <mergeCell ref="E143:I143"/>
    <mergeCell ref="E144:I144"/>
    <mergeCell ref="E145:I145"/>
    <mergeCell ref="E146:I146"/>
    <mergeCell ref="E149:I149"/>
    <mergeCell ref="E150:I150"/>
    <mergeCell ref="E151:I151"/>
    <mergeCell ref="E152:I152"/>
    <mergeCell ref="B158:G158"/>
    <mergeCell ref="K8:K11"/>
    <mergeCell ref="K17:K20"/>
    <mergeCell ref="K26:K29"/>
    <mergeCell ref="K37:K40"/>
    <mergeCell ref="K47:K50"/>
    <mergeCell ref="K58:K61"/>
    <mergeCell ref="K67:K71"/>
    <mergeCell ref="K80:K83"/>
    <mergeCell ref="K89:K92"/>
    <mergeCell ref="K98:K101"/>
    <mergeCell ref="K107:K110"/>
    <mergeCell ref="K115:K118"/>
    <mergeCell ref="K125:K128"/>
    <mergeCell ref="K134:K137"/>
    <mergeCell ref="K143:K146"/>
    <mergeCell ref="K149:K152"/>
    <mergeCell ref="B159:K163"/>
    <mergeCell ref="A154:E156"/>
    <mergeCell ref="E64:I65"/>
    <mergeCell ref="E53:I54"/>
    <mergeCell ref="E55:I56"/>
    <mergeCell ref="E43:I44"/>
  </mergeCells>
  <dataValidations count="1">
    <dataValidation type="list" allowBlank="1" showInputMessage="1" showErrorMessage="1" sqref="K8 K17 K47 K58 K80 K89 K98 K107 K115 K125 K134 K143 K149 K26:K27 K37:K39 K67:K68">
      <formula1>"３,２,１,０"</formula1>
    </dataValidation>
  </dataValidations>
  <printOptions horizontalCentered="1"/>
  <pageMargins left="0.708333333333333" right="0.708333333333333" top="0.747916666666667" bottom="0.747916666666667" header="0.314583333333333" footer="0.314583333333333"/>
  <pageSetup paperSize="9" scale="92" orientation="portrait"/>
  <headerFooter/>
  <rowBreaks count="2" manualBreakCount="2">
    <brk id="51" max="16383" man="1"/>
    <brk id="110"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Q97"/>
  <sheetViews>
    <sheetView showGridLines="0" showRowColHeaders="0" view="pageBreakPreview" zoomScale="60" zoomScaleNormal="100" zoomScaleSheetLayoutView="60" topLeftCell="A13" workbookViewId="0">
      <selection activeCell="S100" sqref="S100"/>
    </sheetView>
  </sheetViews>
  <sheetFormatPr defaultColWidth="9" defaultRowHeight="13.5"/>
  <cols>
    <col min="1" max="16" width="7.625" style="1" customWidth="1"/>
    <col min="17" max="19" width="10.625" style="1" customWidth="1"/>
    <col min="20" max="256" width="9" style="1"/>
    <col min="257" max="272" width="7.625" style="1" customWidth="1"/>
    <col min="273" max="275" width="10.625" style="1" customWidth="1"/>
    <col min="276" max="512" width="9" style="1"/>
    <col min="513" max="528" width="7.625" style="1" customWidth="1"/>
    <col min="529" max="531" width="10.625" style="1" customWidth="1"/>
    <col min="532" max="768" width="9" style="1"/>
    <col min="769" max="784" width="7.625" style="1" customWidth="1"/>
    <col min="785" max="787" width="10.625" style="1" customWidth="1"/>
    <col min="788" max="1024" width="9" style="1"/>
    <col min="1025" max="1040" width="7.625" style="1" customWidth="1"/>
    <col min="1041" max="1043" width="10.625" style="1" customWidth="1"/>
    <col min="1044" max="1280" width="9" style="1"/>
    <col min="1281" max="1296" width="7.625" style="1" customWidth="1"/>
    <col min="1297" max="1299" width="10.625" style="1" customWidth="1"/>
    <col min="1300" max="1536" width="9" style="1"/>
    <col min="1537" max="1552" width="7.625" style="1" customWidth="1"/>
    <col min="1553" max="1555" width="10.625" style="1" customWidth="1"/>
    <col min="1556" max="1792" width="9" style="1"/>
    <col min="1793" max="1808" width="7.625" style="1" customWidth="1"/>
    <col min="1809" max="1811" width="10.625" style="1" customWidth="1"/>
    <col min="1812" max="2048" width="9" style="1"/>
    <col min="2049" max="2064" width="7.625" style="1" customWidth="1"/>
    <col min="2065" max="2067" width="10.625" style="1" customWidth="1"/>
    <col min="2068" max="2304" width="9" style="1"/>
    <col min="2305" max="2320" width="7.625" style="1" customWidth="1"/>
    <col min="2321" max="2323" width="10.625" style="1" customWidth="1"/>
    <col min="2324" max="2560" width="9" style="1"/>
    <col min="2561" max="2576" width="7.625" style="1" customWidth="1"/>
    <col min="2577" max="2579" width="10.625" style="1" customWidth="1"/>
    <col min="2580" max="2816" width="9" style="1"/>
    <col min="2817" max="2832" width="7.625" style="1" customWidth="1"/>
    <col min="2833" max="2835" width="10.625" style="1" customWidth="1"/>
    <col min="2836" max="3072" width="9" style="1"/>
    <col min="3073" max="3088" width="7.625" style="1" customWidth="1"/>
    <col min="3089" max="3091" width="10.625" style="1" customWidth="1"/>
    <col min="3092" max="3328" width="9" style="1"/>
    <col min="3329" max="3344" width="7.625" style="1" customWidth="1"/>
    <col min="3345" max="3347" width="10.625" style="1" customWidth="1"/>
    <col min="3348" max="3584" width="9" style="1"/>
    <col min="3585" max="3600" width="7.625" style="1" customWidth="1"/>
    <col min="3601" max="3603" width="10.625" style="1" customWidth="1"/>
    <col min="3604" max="3840" width="9" style="1"/>
    <col min="3841" max="3856" width="7.625" style="1" customWidth="1"/>
    <col min="3857" max="3859" width="10.625" style="1" customWidth="1"/>
    <col min="3860" max="4096" width="9" style="1"/>
    <col min="4097" max="4112" width="7.625" style="1" customWidth="1"/>
    <col min="4113" max="4115" width="10.625" style="1" customWidth="1"/>
    <col min="4116" max="4352" width="9" style="1"/>
    <col min="4353" max="4368" width="7.625" style="1" customWidth="1"/>
    <col min="4369" max="4371" width="10.625" style="1" customWidth="1"/>
    <col min="4372" max="4608" width="9" style="1"/>
    <col min="4609" max="4624" width="7.625" style="1" customWidth="1"/>
    <col min="4625" max="4627" width="10.625" style="1" customWidth="1"/>
    <col min="4628" max="4864" width="9" style="1"/>
    <col min="4865" max="4880" width="7.625" style="1" customWidth="1"/>
    <col min="4881" max="4883" width="10.625" style="1" customWidth="1"/>
    <col min="4884" max="5120" width="9" style="1"/>
    <col min="5121" max="5136" width="7.625" style="1" customWidth="1"/>
    <col min="5137" max="5139" width="10.625" style="1" customWidth="1"/>
    <col min="5140" max="5376" width="9" style="1"/>
    <col min="5377" max="5392" width="7.625" style="1" customWidth="1"/>
    <col min="5393" max="5395" width="10.625" style="1" customWidth="1"/>
    <col min="5396" max="5632" width="9" style="1"/>
    <col min="5633" max="5648" width="7.625" style="1" customWidth="1"/>
    <col min="5649" max="5651" width="10.625" style="1" customWidth="1"/>
    <col min="5652" max="5888" width="9" style="1"/>
    <col min="5889" max="5904" width="7.625" style="1" customWidth="1"/>
    <col min="5905" max="5907" width="10.625" style="1" customWidth="1"/>
    <col min="5908" max="6144" width="9" style="1"/>
    <col min="6145" max="6160" width="7.625" style="1" customWidth="1"/>
    <col min="6161" max="6163" width="10.625" style="1" customWidth="1"/>
    <col min="6164" max="6400" width="9" style="1"/>
    <col min="6401" max="6416" width="7.625" style="1" customWidth="1"/>
    <col min="6417" max="6419" width="10.625" style="1" customWidth="1"/>
    <col min="6420" max="6656" width="9" style="1"/>
    <col min="6657" max="6672" width="7.625" style="1" customWidth="1"/>
    <col min="6673" max="6675" width="10.625" style="1" customWidth="1"/>
    <col min="6676" max="6912" width="9" style="1"/>
    <col min="6913" max="6928" width="7.625" style="1" customWidth="1"/>
    <col min="6929" max="6931" width="10.625" style="1" customWidth="1"/>
    <col min="6932" max="7168" width="9" style="1"/>
    <col min="7169" max="7184" width="7.625" style="1" customWidth="1"/>
    <col min="7185" max="7187" width="10.625" style="1" customWidth="1"/>
    <col min="7188" max="7424" width="9" style="1"/>
    <col min="7425" max="7440" width="7.625" style="1" customWidth="1"/>
    <col min="7441" max="7443" width="10.625" style="1" customWidth="1"/>
    <col min="7444" max="7680" width="9" style="1"/>
    <col min="7681" max="7696" width="7.625" style="1" customWidth="1"/>
    <col min="7697" max="7699" width="10.625" style="1" customWidth="1"/>
    <col min="7700" max="7936" width="9" style="1"/>
    <col min="7937" max="7952" width="7.625" style="1" customWidth="1"/>
    <col min="7953" max="7955" width="10.625" style="1" customWidth="1"/>
    <col min="7956" max="8192" width="9" style="1"/>
    <col min="8193" max="8208" width="7.625" style="1" customWidth="1"/>
    <col min="8209" max="8211" width="10.625" style="1" customWidth="1"/>
    <col min="8212" max="8448" width="9" style="1"/>
    <col min="8449" max="8464" width="7.625" style="1" customWidth="1"/>
    <col min="8465" max="8467" width="10.625" style="1" customWidth="1"/>
    <col min="8468" max="8704" width="9" style="1"/>
    <col min="8705" max="8720" width="7.625" style="1" customWidth="1"/>
    <col min="8721" max="8723" width="10.625" style="1" customWidth="1"/>
    <col min="8724" max="8960" width="9" style="1"/>
    <col min="8961" max="8976" width="7.625" style="1" customWidth="1"/>
    <col min="8977" max="8979" width="10.625" style="1" customWidth="1"/>
    <col min="8980" max="9216" width="9" style="1"/>
    <col min="9217" max="9232" width="7.625" style="1" customWidth="1"/>
    <col min="9233" max="9235" width="10.625" style="1" customWidth="1"/>
    <col min="9236" max="9472" width="9" style="1"/>
    <col min="9473" max="9488" width="7.625" style="1" customWidth="1"/>
    <col min="9489" max="9491" width="10.625" style="1" customWidth="1"/>
    <col min="9492" max="9728" width="9" style="1"/>
    <col min="9729" max="9744" width="7.625" style="1" customWidth="1"/>
    <col min="9745" max="9747" width="10.625" style="1" customWidth="1"/>
    <col min="9748" max="9984" width="9" style="1"/>
    <col min="9985" max="10000" width="7.625" style="1" customWidth="1"/>
    <col min="10001" max="10003" width="10.625" style="1" customWidth="1"/>
    <col min="10004" max="10240" width="9" style="1"/>
    <col min="10241" max="10256" width="7.625" style="1" customWidth="1"/>
    <col min="10257" max="10259" width="10.625" style="1" customWidth="1"/>
    <col min="10260" max="10496" width="9" style="1"/>
    <col min="10497" max="10512" width="7.625" style="1" customWidth="1"/>
    <col min="10513" max="10515" width="10.625" style="1" customWidth="1"/>
    <col min="10516" max="10752" width="9" style="1"/>
    <col min="10753" max="10768" width="7.625" style="1" customWidth="1"/>
    <col min="10769" max="10771" width="10.625" style="1" customWidth="1"/>
    <col min="10772" max="11008" width="9" style="1"/>
    <col min="11009" max="11024" width="7.625" style="1" customWidth="1"/>
    <col min="11025" max="11027" width="10.625" style="1" customWidth="1"/>
    <col min="11028" max="11264" width="9" style="1"/>
    <col min="11265" max="11280" width="7.625" style="1" customWidth="1"/>
    <col min="11281" max="11283" width="10.625" style="1" customWidth="1"/>
    <col min="11284" max="11520" width="9" style="1"/>
    <col min="11521" max="11536" width="7.625" style="1" customWidth="1"/>
    <col min="11537" max="11539" width="10.625" style="1" customWidth="1"/>
    <col min="11540" max="11776" width="9" style="1"/>
    <col min="11777" max="11792" width="7.625" style="1" customWidth="1"/>
    <col min="11793" max="11795" width="10.625" style="1" customWidth="1"/>
    <col min="11796" max="12032" width="9" style="1"/>
    <col min="12033" max="12048" width="7.625" style="1" customWidth="1"/>
    <col min="12049" max="12051" width="10.625" style="1" customWidth="1"/>
    <col min="12052" max="12288" width="9" style="1"/>
    <col min="12289" max="12304" width="7.625" style="1" customWidth="1"/>
    <col min="12305" max="12307" width="10.625" style="1" customWidth="1"/>
    <col min="12308" max="12544" width="9" style="1"/>
    <col min="12545" max="12560" width="7.625" style="1" customWidth="1"/>
    <col min="12561" max="12563" width="10.625" style="1" customWidth="1"/>
    <col min="12564" max="12800" width="9" style="1"/>
    <col min="12801" max="12816" width="7.625" style="1" customWidth="1"/>
    <col min="12817" max="12819" width="10.625" style="1" customWidth="1"/>
    <col min="12820" max="13056" width="9" style="1"/>
    <col min="13057" max="13072" width="7.625" style="1" customWidth="1"/>
    <col min="13073" max="13075" width="10.625" style="1" customWidth="1"/>
    <col min="13076" max="13312" width="9" style="1"/>
    <col min="13313" max="13328" width="7.625" style="1" customWidth="1"/>
    <col min="13329" max="13331" width="10.625" style="1" customWidth="1"/>
    <col min="13332" max="13568" width="9" style="1"/>
    <col min="13569" max="13584" width="7.625" style="1" customWidth="1"/>
    <col min="13585" max="13587" width="10.625" style="1" customWidth="1"/>
    <col min="13588" max="13824" width="9" style="1"/>
    <col min="13825" max="13840" width="7.625" style="1" customWidth="1"/>
    <col min="13841" max="13843" width="10.625" style="1" customWidth="1"/>
    <col min="13844" max="14080" width="9" style="1"/>
    <col min="14081" max="14096" width="7.625" style="1" customWidth="1"/>
    <col min="14097" max="14099" width="10.625" style="1" customWidth="1"/>
    <col min="14100" max="14336" width="9" style="1"/>
    <col min="14337" max="14352" width="7.625" style="1" customWidth="1"/>
    <col min="14353" max="14355" width="10.625" style="1" customWidth="1"/>
    <col min="14356" max="14592" width="9" style="1"/>
    <col min="14593" max="14608" width="7.625" style="1" customWidth="1"/>
    <col min="14609" max="14611" width="10.625" style="1" customWidth="1"/>
    <col min="14612" max="14848" width="9" style="1"/>
    <col min="14849" max="14864" width="7.625" style="1" customWidth="1"/>
    <col min="14865" max="14867" width="10.625" style="1" customWidth="1"/>
    <col min="14868" max="15104" width="9" style="1"/>
    <col min="15105" max="15120" width="7.625" style="1" customWidth="1"/>
    <col min="15121" max="15123" width="10.625" style="1" customWidth="1"/>
    <col min="15124" max="15360" width="9" style="1"/>
    <col min="15361" max="15376" width="7.625" style="1" customWidth="1"/>
    <col min="15377" max="15379" width="10.625" style="1" customWidth="1"/>
    <col min="15380" max="15616" width="9" style="1"/>
    <col min="15617" max="15632" width="7.625" style="1" customWidth="1"/>
    <col min="15633" max="15635" width="10.625" style="1" customWidth="1"/>
    <col min="15636" max="15872" width="9" style="1"/>
    <col min="15873" max="15888" width="7.625" style="1" customWidth="1"/>
    <col min="15889" max="15891" width="10.625" style="1" customWidth="1"/>
    <col min="15892" max="16128" width="9" style="1"/>
    <col min="16129" max="16144" width="7.625" style="1" customWidth="1"/>
    <col min="16145" max="16147" width="10.625" style="1" customWidth="1"/>
    <col min="16148" max="16384" width="9" style="1"/>
  </cols>
  <sheetData>
    <row r="1" ht="24" spans="1:16">
      <c r="A1" s="173" t="s">
        <v>1575</v>
      </c>
      <c r="B1" s="173"/>
      <c r="C1" s="173"/>
      <c r="D1" s="173"/>
      <c r="E1" s="173"/>
      <c r="F1" s="173"/>
      <c r="G1" s="173"/>
      <c r="H1" s="173"/>
      <c r="I1" s="173"/>
      <c r="J1" s="173"/>
      <c r="K1" s="173"/>
      <c r="L1" s="173"/>
      <c r="M1" s="173"/>
      <c r="N1" s="173"/>
      <c r="O1" s="173"/>
      <c r="P1" s="173"/>
    </row>
    <row r="2" ht="24.75" customHeight="1" spans="1:16">
      <c r="A2" s="174" t="s">
        <v>1576</v>
      </c>
      <c r="B2" s="175"/>
      <c r="C2" s="175"/>
      <c r="D2" s="175"/>
      <c r="E2" s="175"/>
      <c r="F2" s="175"/>
      <c r="G2" s="175"/>
      <c r="H2" s="175"/>
      <c r="I2" s="175"/>
      <c r="J2" s="175"/>
      <c r="K2" s="175"/>
      <c r="L2" s="175"/>
      <c r="M2" s="175"/>
      <c r="N2" s="175"/>
      <c r="O2" s="175"/>
      <c r="P2" s="229"/>
    </row>
    <row r="3" ht="24.75" customHeight="1" spans="1:2">
      <c r="A3" s="176" t="s">
        <v>1577</v>
      </c>
      <c r="B3" s="176"/>
    </row>
    <row r="4" ht="24.75" customHeight="1" spans="1:16">
      <c r="A4" s="177" t="s">
        <v>1578</v>
      </c>
      <c r="B4" s="178"/>
      <c r="C4" s="177" t="s">
        <v>1579</v>
      </c>
      <c r="D4" s="179"/>
      <c r="E4" s="178"/>
      <c r="F4" s="11"/>
      <c r="G4" s="12"/>
      <c r="H4" s="12"/>
      <c r="I4" s="12"/>
      <c r="J4" s="12"/>
      <c r="K4" s="12"/>
      <c r="L4" s="12"/>
      <c r="M4" s="12"/>
      <c r="N4" s="12"/>
      <c r="O4" s="12"/>
      <c r="P4" s="49"/>
    </row>
    <row r="5" ht="24.75" customHeight="1" spans="1:16">
      <c r="A5" s="181"/>
      <c r="B5" s="182"/>
      <c r="C5" s="183" t="s">
        <v>1580</v>
      </c>
      <c r="D5" s="184"/>
      <c r="E5" s="185"/>
      <c r="F5" s="209"/>
      <c r="G5" s="187"/>
      <c r="H5" s="187"/>
      <c r="I5" s="187"/>
      <c r="J5" s="187"/>
      <c r="K5" s="187"/>
      <c r="L5" s="187"/>
      <c r="M5" s="187"/>
      <c r="N5" s="187"/>
      <c r="O5" s="187"/>
      <c r="P5" s="196"/>
    </row>
    <row r="6" ht="24.75" customHeight="1" spans="1:16">
      <c r="A6" s="188"/>
      <c r="B6" s="189"/>
      <c r="C6" s="181" t="s">
        <v>1581</v>
      </c>
      <c r="D6" s="190"/>
      <c r="E6" s="182"/>
      <c r="F6" s="14"/>
      <c r="G6" s="15"/>
      <c r="H6" s="15"/>
      <c r="I6" s="15"/>
      <c r="J6" s="15"/>
      <c r="K6" s="18"/>
      <c r="L6" s="18"/>
      <c r="M6" s="18"/>
      <c r="N6" s="18"/>
      <c r="O6" s="18"/>
      <c r="P6" s="51"/>
    </row>
    <row r="7" ht="24.75" customHeight="1" spans="1:16">
      <c r="A7" s="177" t="s">
        <v>1582</v>
      </c>
      <c r="B7" s="178"/>
      <c r="C7" s="192"/>
      <c r="D7" s="193"/>
      <c r="E7" s="193"/>
      <c r="F7" s="193"/>
      <c r="G7" s="193"/>
      <c r="H7" s="193"/>
      <c r="I7" s="193"/>
      <c r="J7" s="193"/>
      <c r="K7" s="193"/>
      <c r="L7" s="193"/>
      <c r="M7" s="193"/>
      <c r="N7" s="193"/>
      <c r="O7" s="193"/>
      <c r="P7" s="210"/>
    </row>
    <row r="8" ht="24.75" customHeight="1" spans="1:16">
      <c r="A8" s="188"/>
      <c r="B8" s="189"/>
      <c r="C8" s="194" t="s">
        <v>1583</v>
      </c>
      <c r="D8" s="195"/>
      <c r="E8" s="195"/>
      <c r="F8" s="195"/>
      <c r="G8" s="195"/>
      <c r="H8" s="195"/>
      <c r="I8" s="195"/>
      <c r="J8" s="195"/>
      <c r="K8" s="195"/>
      <c r="L8" s="195"/>
      <c r="M8" s="195"/>
      <c r="N8" s="195"/>
      <c r="O8" s="195"/>
      <c r="P8" s="230"/>
    </row>
    <row r="9" ht="24.75" customHeight="1" spans="1:16">
      <c r="A9" s="183" t="s">
        <v>1584</v>
      </c>
      <c r="B9" s="185"/>
      <c r="C9" s="209" t="s">
        <v>1585</v>
      </c>
      <c r="D9" s="187"/>
      <c r="E9" s="187"/>
      <c r="F9" s="187"/>
      <c r="G9" s="187"/>
      <c r="H9" s="196"/>
      <c r="I9" s="231" t="s">
        <v>1586</v>
      </c>
      <c r="J9" s="232"/>
      <c r="K9" s="209"/>
      <c r="L9" s="187"/>
      <c r="M9" s="187"/>
      <c r="N9" s="187"/>
      <c r="O9" s="187"/>
      <c r="P9" s="196"/>
    </row>
    <row r="10" ht="24.75" customHeight="1" spans="1:16">
      <c r="A10" s="183" t="s">
        <v>1587</v>
      </c>
      <c r="B10" s="185"/>
      <c r="C10" s="197"/>
      <c r="D10" s="198"/>
      <c r="E10" s="198"/>
      <c r="F10" s="198"/>
      <c r="G10" s="198"/>
      <c r="H10" s="199"/>
      <c r="I10" s="233" t="s">
        <v>1588</v>
      </c>
      <c r="J10" s="234"/>
      <c r="K10" s="197"/>
      <c r="L10" s="198"/>
      <c r="M10" s="198"/>
      <c r="N10" s="198"/>
      <c r="O10" s="198"/>
      <c r="P10" s="199"/>
    </row>
    <row r="11" ht="24.75" customHeight="1" spans="1:16">
      <c r="A11" s="200" t="s">
        <v>1589</v>
      </c>
      <c r="B11" s="201"/>
      <c r="C11" s="197"/>
      <c r="D11" s="198"/>
      <c r="E11" s="198"/>
      <c r="F11" s="198"/>
      <c r="G11" s="198"/>
      <c r="H11" s="199"/>
      <c r="I11" s="235" t="s">
        <v>1590</v>
      </c>
      <c r="J11" s="236"/>
      <c r="K11" s="237" t="s">
        <v>1591</v>
      </c>
      <c r="L11" s="238"/>
      <c r="M11" s="239"/>
      <c r="N11" s="239"/>
      <c r="O11" s="198"/>
      <c r="P11" s="199"/>
    </row>
    <row r="12" ht="24.75" customHeight="1" spans="1:16">
      <c r="A12" s="202" t="s">
        <v>1592</v>
      </c>
      <c r="B12" s="203"/>
      <c r="C12" s="197"/>
      <c r="D12" s="198"/>
      <c r="E12" s="198"/>
      <c r="F12" s="198"/>
      <c r="G12" s="198"/>
      <c r="H12" s="199"/>
      <c r="I12" s="235"/>
      <c r="J12" s="236"/>
      <c r="K12" s="187"/>
      <c r="L12" s="187"/>
      <c r="M12" s="187"/>
      <c r="N12" s="187"/>
      <c r="O12" s="187"/>
      <c r="P12" s="196"/>
    </row>
    <row r="13" ht="24.75" customHeight="1"/>
    <row r="14" ht="24.75" customHeight="1" spans="1:2">
      <c r="A14" s="204" t="s">
        <v>1593</v>
      </c>
      <c r="B14" s="204"/>
    </row>
    <row r="15" ht="24.75" customHeight="1" spans="1:16">
      <c r="A15" s="183" t="s">
        <v>732</v>
      </c>
      <c r="B15" s="185"/>
      <c r="C15" s="197"/>
      <c r="D15" s="198"/>
      <c r="E15" s="198"/>
      <c r="F15" s="198"/>
      <c r="G15" s="198"/>
      <c r="H15" s="205"/>
      <c r="I15" s="205"/>
      <c r="J15" s="205"/>
      <c r="K15" s="205"/>
      <c r="L15" s="205"/>
      <c r="M15" s="205"/>
      <c r="N15" s="205"/>
      <c r="O15" s="205"/>
      <c r="P15" s="240"/>
    </row>
    <row r="16" ht="24.75" customHeight="1" spans="1:16">
      <c r="A16" s="206"/>
      <c r="B16" s="207"/>
      <c r="C16" s="188" t="s">
        <v>1594</v>
      </c>
      <c r="D16" s="208"/>
      <c r="E16" s="208"/>
      <c r="F16" s="17"/>
      <c r="G16" s="51"/>
      <c r="H16" s="208" t="s">
        <v>1595</v>
      </c>
      <c r="I16" s="208"/>
      <c r="J16" s="17"/>
      <c r="K16" s="51"/>
      <c r="L16" s="208" t="s">
        <v>1596</v>
      </c>
      <c r="M16" s="208"/>
      <c r="N16" s="208"/>
      <c r="O16" s="17"/>
      <c r="P16" s="51"/>
    </row>
    <row r="17" ht="24.75" customHeight="1" spans="1:16">
      <c r="A17" s="200" t="s">
        <v>1597</v>
      </c>
      <c r="B17" s="201"/>
      <c r="C17" s="209"/>
      <c r="D17" s="196"/>
      <c r="E17" s="209"/>
      <c r="F17" s="187"/>
      <c r="G17" s="187"/>
      <c r="H17" s="187"/>
      <c r="I17" s="187"/>
      <c r="J17" s="187"/>
      <c r="K17" s="187"/>
      <c r="L17" s="187"/>
      <c r="M17" s="187"/>
      <c r="N17" s="187"/>
      <c r="O17" s="187"/>
      <c r="P17" s="196"/>
    </row>
    <row r="18" ht="24.75" customHeight="1" spans="1:16">
      <c r="A18" s="183" t="s">
        <v>1598</v>
      </c>
      <c r="B18" s="185"/>
      <c r="C18" s="183" t="s">
        <v>1599</v>
      </c>
      <c r="D18" s="185"/>
      <c r="E18" s="197"/>
      <c r="F18" s="198"/>
      <c r="G18" s="199"/>
      <c r="H18" s="183" t="s">
        <v>1600</v>
      </c>
      <c r="I18" s="185"/>
      <c r="J18" s="197"/>
      <c r="K18" s="198"/>
      <c r="L18" s="199"/>
      <c r="M18" s="183" t="s">
        <v>1601</v>
      </c>
      <c r="N18" s="185"/>
      <c r="O18" s="197"/>
      <c r="P18" s="199"/>
    </row>
    <row r="19" ht="24.75" customHeight="1" spans="1:16">
      <c r="A19" s="200" t="s">
        <v>1602</v>
      </c>
      <c r="B19" s="201"/>
      <c r="C19" s="192"/>
      <c r="D19" s="193"/>
      <c r="E19" s="193"/>
      <c r="F19" s="193"/>
      <c r="G19" s="193"/>
      <c r="H19" s="210"/>
      <c r="I19" s="183" t="s">
        <v>1603</v>
      </c>
      <c r="J19" s="185"/>
      <c r="K19" s="241"/>
      <c r="L19" s="198"/>
      <c r="M19" s="198"/>
      <c r="N19" s="198"/>
      <c r="O19" s="198"/>
      <c r="P19" s="242"/>
    </row>
    <row r="20" ht="24.75" customHeight="1" spans="1:16">
      <c r="A20" s="183" t="s">
        <v>1604</v>
      </c>
      <c r="B20" s="185"/>
      <c r="C20" s="211" t="s">
        <v>1605</v>
      </c>
      <c r="D20" s="212"/>
      <c r="E20" s="205" t="s">
        <v>629</v>
      </c>
      <c r="F20" s="205"/>
      <c r="G20" s="183" t="s">
        <v>1606</v>
      </c>
      <c r="H20" s="185"/>
      <c r="I20" s="211" t="s">
        <v>1605</v>
      </c>
      <c r="J20" s="212"/>
      <c r="K20" s="205" t="s">
        <v>629</v>
      </c>
      <c r="L20" s="205"/>
      <c r="M20" s="205"/>
      <c r="N20" s="205"/>
      <c r="O20" s="205"/>
      <c r="P20" s="240"/>
    </row>
    <row r="21" ht="24.75" customHeight="1" spans="1:16">
      <c r="A21" s="183" t="s">
        <v>1607</v>
      </c>
      <c r="B21" s="185"/>
      <c r="C21" s="197"/>
      <c r="D21" s="198"/>
      <c r="E21" s="198"/>
      <c r="F21" s="199"/>
      <c r="G21" s="183" t="s">
        <v>1608</v>
      </c>
      <c r="H21" s="184"/>
      <c r="I21" s="243"/>
      <c r="J21" s="205" t="s">
        <v>629</v>
      </c>
      <c r="L21" s="205"/>
      <c r="M21" s="205"/>
      <c r="N21" s="205"/>
      <c r="O21" s="205"/>
      <c r="P21" s="240"/>
    </row>
    <row r="22" ht="24.75" customHeight="1" spans="1:16">
      <c r="A22" s="200" t="s">
        <v>1609</v>
      </c>
      <c r="B22" s="201"/>
      <c r="C22" s="197"/>
      <c r="D22" s="198"/>
      <c r="E22" s="198"/>
      <c r="F22" s="199"/>
      <c r="G22" s="183" t="s">
        <v>1610</v>
      </c>
      <c r="H22" s="185"/>
      <c r="I22" s="209" t="s">
        <v>1611</v>
      </c>
      <c r="J22" s="244"/>
      <c r="K22" s="187" t="s">
        <v>732</v>
      </c>
      <c r="L22" s="198" t="s">
        <v>1612</v>
      </c>
      <c r="M22" s="198"/>
      <c r="N22" s="198"/>
      <c r="O22" s="187" t="s">
        <v>1613</v>
      </c>
      <c r="P22" s="245"/>
    </row>
    <row r="23" ht="24.75" customHeight="1" spans="1:16">
      <c r="A23" s="177" t="s">
        <v>1614</v>
      </c>
      <c r="B23" s="178"/>
      <c r="C23" s="11"/>
      <c r="D23" s="12"/>
      <c r="E23" s="12"/>
      <c r="F23" s="12"/>
      <c r="G23" s="12"/>
      <c r="H23" s="12"/>
      <c r="I23" s="12"/>
      <c r="J23" s="12"/>
      <c r="K23" s="12"/>
      <c r="L23" s="12"/>
      <c r="M23" s="12"/>
      <c r="N23" s="12"/>
      <c r="O23" s="12"/>
      <c r="P23" s="49"/>
    </row>
    <row r="24" ht="24.75" customHeight="1" spans="1:16">
      <c r="A24" s="188"/>
      <c r="B24" s="189"/>
      <c r="C24" s="213" t="s">
        <v>1615</v>
      </c>
      <c r="D24" s="214"/>
      <c r="E24" s="214"/>
      <c r="F24" s="214"/>
      <c r="G24" s="214"/>
      <c r="H24" s="214"/>
      <c r="I24" s="214"/>
      <c r="J24" s="214"/>
      <c r="K24" s="214"/>
      <c r="L24" s="214"/>
      <c r="M24" s="214"/>
      <c r="N24" s="214"/>
      <c r="O24" s="214"/>
      <c r="P24" s="246"/>
    </row>
    <row r="25" ht="24.75" customHeight="1" spans="1:16">
      <c r="A25" s="183" t="s">
        <v>1616</v>
      </c>
      <c r="B25" s="185"/>
      <c r="C25" s="197"/>
      <c r="D25" s="198"/>
      <c r="E25" s="198"/>
      <c r="F25" s="198"/>
      <c r="G25" s="198"/>
      <c r="H25" s="199"/>
      <c r="I25" s="183" t="s">
        <v>1617</v>
      </c>
      <c r="J25" s="185"/>
      <c r="K25" s="209"/>
      <c r="L25" s="187"/>
      <c r="M25" s="187"/>
      <c r="N25" s="187"/>
      <c r="O25" s="187"/>
      <c r="P25" s="196"/>
    </row>
    <row r="26" ht="24.75" customHeight="1"/>
    <row r="27" ht="24.75" customHeight="1" spans="1:2">
      <c r="A27" s="204" t="s">
        <v>1618</v>
      </c>
      <c r="B27" s="204"/>
    </row>
    <row r="28" ht="24.75" customHeight="1" spans="1:16">
      <c r="A28" s="183" t="s">
        <v>1619</v>
      </c>
      <c r="B28" s="185"/>
      <c r="C28" s="215" t="s">
        <v>1620</v>
      </c>
      <c r="D28" s="216"/>
      <c r="E28" s="216"/>
      <c r="F28" s="216"/>
      <c r="G28" s="216"/>
      <c r="H28" s="217"/>
      <c r="I28" s="183" t="s">
        <v>400</v>
      </c>
      <c r="J28" s="184"/>
      <c r="K28" s="209"/>
      <c r="L28" s="187"/>
      <c r="M28" s="187"/>
      <c r="N28" s="187"/>
      <c r="O28" s="187"/>
      <c r="P28" s="196"/>
    </row>
    <row r="29" ht="24.75" customHeight="1" spans="1:16">
      <c r="A29" s="183" t="s">
        <v>1621</v>
      </c>
      <c r="B29" s="185"/>
      <c r="C29" s="17"/>
      <c r="D29" s="51"/>
      <c r="E29" s="218" t="s">
        <v>1622</v>
      </c>
      <c r="F29" s="219"/>
      <c r="G29" s="17"/>
      <c r="H29" s="51"/>
      <c r="I29" s="188" t="s">
        <v>389</v>
      </c>
      <c r="J29" s="182"/>
      <c r="K29" s="14"/>
      <c r="L29" s="50"/>
      <c r="M29" s="247"/>
      <c r="N29" s="248"/>
      <c r="O29" s="248"/>
      <c r="P29" s="249"/>
    </row>
    <row r="30" ht="24.75" customHeight="1" spans="1:16">
      <c r="A30" s="183" t="s">
        <v>1623</v>
      </c>
      <c r="B30" s="185"/>
      <c r="C30" s="209"/>
      <c r="D30" s="187"/>
      <c r="E30" s="220" t="s">
        <v>1624</v>
      </c>
      <c r="F30" s="221"/>
      <c r="G30" s="187"/>
      <c r="H30" s="187"/>
      <c r="I30" s="187"/>
      <c r="J30" s="200" t="s">
        <v>1625</v>
      </c>
      <c r="K30" s="250"/>
      <c r="L30" s="201"/>
      <c r="M30" s="209"/>
      <c r="N30" s="187"/>
      <c r="O30" s="187"/>
      <c r="P30" s="196"/>
    </row>
    <row r="31" ht="24.75" customHeight="1" spans="1:16">
      <c r="A31" s="222" t="s">
        <v>1626</v>
      </c>
      <c r="B31" s="223"/>
      <c r="C31" s="223"/>
      <c r="D31" s="224"/>
      <c r="E31" s="225"/>
      <c r="F31" s="226"/>
      <c r="G31" s="227"/>
      <c r="H31" s="227"/>
      <c r="I31" s="226"/>
      <c r="J31" s="251"/>
      <c r="K31" s="261" t="s">
        <v>1627</v>
      </c>
      <c r="L31" s="262"/>
      <c r="M31" s="209"/>
      <c r="N31" s="187"/>
      <c r="O31" s="187"/>
      <c r="P31" s="196"/>
    </row>
    <row r="32" spans="1:16">
      <c r="A32" s="228"/>
      <c r="B32" s="228"/>
      <c r="C32" s="15"/>
      <c r="D32" s="15"/>
      <c r="E32" s="228"/>
      <c r="F32" s="228"/>
      <c r="G32" s="15"/>
      <c r="H32" s="15"/>
      <c r="I32" s="15"/>
      <c r="J32" s="254"/>
      <c r="K32" s="254"/>
      <c r="L32" s="254"/>
      <c r="M32" s="15"/>
      <c r="N32" s="15"/>
      <c r="O32" s="15"/>
      <c r="P32" s="15"/>
    </row>
    <row r="33" spans="1:15">
      <c r="A33" s="1" t="s">
        <v>1582</v>
      </c>
      <c r="B33" s="1" t="s">
        <v>1628</v>
      </c>
      <c r="G33" s="1" t="s">
        <v>1599</v>
      </c>
      <c r="I33" s="1" t="s">
        <v>1629</v>
      </c>
      <c r="M33" s="1" t="s">
        <v>1607</v>
      </c>
      <c r="O33" s="1" t="s">
        <v>1630</v>
      </c>
    </row>
    <row r="34" spans="2:15">
      <c r="B34" s="1" t="s">
        <v>1631</v>
      </c>
      <c r="I34" s="1" t="s">
        <v>1632</v>
      </c>
      <c r="O34" s="1" t="s">
        <v>1633</v>
      </c>
    </row>
    <row r="35" spans="2:15">
      <c r="B35" s="1" t="s">
        <v>1634</v>
      </c>
      <c r="I35" s="1" t="s">
        <v>1635</v>
      </c>
      <c r="O35" s="1" t="s">
        <v>1636</v>
      </c>
    </row>
    <row r="36" spans="2:15">
      <c r="B36" s="1" t="s">
        <v>1637</v>
      </c>
      <c r="I36" s="1" t="s">
        <v>1638</v>
      </c>
      <c r="O36" s="1" t="s">
        <v>1639</v>
      </c>
    </row>
    <row r="37" spans="2:15">
      <c r="B37" s="1" t="s">
        <v>1640</v>
      </c>
      <c r="O37" s="1" t="s">
        <v>747</v>
      </c>
    </row>
    <row r="38" spans="2:9">
      <c r="B38" s="1" t="s">
        <v>1641</v>
      </c>
      <c r="G38" s="1" t="s">
        <v>1600</v>
      </c>
      <c r="I38" s="1" t="s">
        <v>1642</v>
      </c>
    </row>
    <row r="39" spans="2:16">
      <c r="B39" s="1" t="s">
        <v>1643</v>
      </c>
      <c r="I39" s="1" t="s">
        <v>1644</v>
      </c>
      <c r="M39" s="1" t="s">
        <v>1645</v>
      </c>
      <c r="P39" s="1">
        <v>0</v>
      </c>
    </row>
    <row r="40" spans="2:16">
      <c r="B40" s="1" t="s">
        <v>747</v>
      </c>
      <c r="I40" s="1" t="s">
        <v>1646</v>
      </c>
      <c r="P40" s="1">
        <v>1</v>
      </c>
    </row>
    <row r="41" spans="9:16">
      <c r="I41" s="1" t="s">
        <v>1647</v>
      </c>
      <c r="P41" s="1">
        <v>2</v>
      </c>
    </row>
    <row r="42" spans="1:16">
      <c r="A42" s="1" t="s">
        <v>1648</v>
      </c>
      <c r="B42" s="1" t="s">
        <v>1649</v>
      </c>
      <c r="I42" s="1" t="s">
        <v>1650</v>
      </c>
      <c r="P42" s="1">
        <v>3</v>
      </c>
    </row>
    <row r="43" spans="2:16">
      <c r="B43" s="1" t="s">
        <v>1651</v>
      </c>
      <c r="P43" s="1">
        <v>4</v>
      </c>
    </row>
    <row r="44" spans="2:16">
      <c r="B44" s="1" t="s">
        <v>1652</v>
      </c>
      <c r="G44" s="1" t="s">
        <v>747</v>
      </c>
      <c r="I44" s="1" t="s">
        <v>1653</v>
      </c>
      <c r="P44" s="1">
        <v>5</v>
      </c>
    </row>
    <row r="45" spans="2:16">
      <c r="B45" s="1" t="s">
        <v>1654</v>
      </c>
      <c r="I45" s="1" t="s">
        <v>1655</v>
      </c>
      <c r="P45" s="1">
        <v>6</v>
      </c>
    </row>
    <row r="46" spans="2:16">
      <c r="B46" s="1" t="s">
        <v>747</v>
      </c>
      <c r="I46" s="1" t="s">
        <v>1656</v>
      </c>
      <c r="P46" s="1">
        <v>7</v>
      </c>
    </row>
    <row r="47" spans="9:16">
      <c r="I47" s="1" t="s">
        <v>1657</v>
      </c>
      <c r="P47" s="1">
        <v>8</v>
      </c>
    </row>
    <row r="48" spans="1:16">
      <c r="A48" s="1" t="s">
        <v>1587</v>
      </c>
      <c r="C48" s="1" t="s">
        <v>1658</v>
      </c>
      <c r="I48" s="1" t="s">
        <v>747</v>
      </c>
      <c r="P48" s="1">
        <v>9</v>
      </c>
    </row>
    <row r="49" spans="3:16">
      <c r="C49" s="1" t="s">
        <v>1659</v>
      </c>
      <c r="P49" s="1">
        <v>10</v>
      </c>
    </row>
    <row r="50" spans="3:16">
      <c r="C50" s="1" t="s">
        <v>1660</v>
      </c>
      <c r="G50" s="1" t="s">
        <v>1602</v>
      </c>
      <c r="I50" s="1" t="s">
        <v>1661</v>
      </c>
      <c r="P50" s="1">
        <v>11</v>
      </c>
    </row>
    <row r="51" spans="3:16">
      <c r="C51" s="1" t="s">
        <v>1662</v>
      </c>
      <c r="I51" s="1" t="s">
        <v>1663</v>
      </c>
      <c r="P51" s="1">
        <v>12</v>
      </c>
    </row>
    <row r="52" spans="3:16">
      <c r="C52" s="1" t="s">
        <v>747</v>
      </c>
      <c r="I52" s="1" t="s">
        <v>1664</v>
      </c>
      <c r="P52" s="1">
        <v>13</v>
      </c>
    </row>
    <row r="53" spans="9:16">
      <c r="I53" s="1" t="s">
        <v>1665</v>
      </c>
      <c r="P53" s="1">
        <v>14</v>
      </c>
    </row>
    <row r="54" spans="1:16">
      <c r="A54" s="1" t="s">
        <v>1588</v>
      </c>
      <c r="C54" s="1" t="s">
        <v>1666</v>
      </c>
      <c r="I54" s="1" t="s">
        <v>1667</v>
      </c>
      <c r="P54" s="1">
        <v>15</v>
      </c>
    </row>
    <row r="55" spans="3:16">
      <c r="C55" s="1" t="s">
        <v>1668</v>
      </c>
      <c r="I55" s="255" t="s">
        <v>1669</v>
      </c>
      <c r="P55" s="1">
        <v>16</v>
      </c>
    </row>
    <row r="56" spans="3:16">
      <c r="C56" s="1" t="s">
        <v>1670</v>
      </c>
      <c r="P56" s="1">
        <v>17</v>
      </c>
    </row>
    <row r="57" spans="3:16">
      <c r="C57" s="1" t="s">
        <v>1671</v>
      </c>
      <c r="G57" s="1" t="s">
        <v>1603</v>
      </c>
      <c r="I57" s="1" t="s">
        <v>1672</v>
      </c>
      <c r="P57" s="1">
        <v>18</v>
      </c>
    </row>
    <row r="58" spans="9:16">
      <c r="I58" s="1" t="s">
        <v>1673</v>
      </c>
      <c r="P58" s="1">
        <v>19</v>
      </c>
    </row>
    <row r="59" spans="1:16">
      <c r="A59" s="1" t="s">
        <v>1589</v>
      </c>
      <c r="D59" s="1" t="s">
        <v>1674</v>
      </c>
      <c r="P59" s="1">
        <v>20</v>
      </c>
    </row>
    <row r="60" spans="4:16">
      <c r="D60" s="1" t="s">
        <v>1675</v>
      </c>
      <c r="G60" s="1" t="s">
        <v>1604</v>
      </c>
      <c r="I60" s="1">
        <v>35</v>
      </c>
      <c r="P60" s="1">
        <v>21</v>
      </c>
    </row>
    <row r="61" spans="4:16">
      <c r="D61" s="1" t="s">
        <v>1676</v>
      </c>
      <c r="I61" s="1">
        <v>36</v>
      </c>
      <c r="P61" s="1">
        <v>22</v>
      </c>
    </row>
    <row r="62" spans="9:16">
      <c r="I62" s="1">
        <v>37</v>
      </c>
      <c r="P62" s="1">
        <v>23</v>
      </c>
    </row>
    <row r="63" spans="1:16">
      <c r="A63" s="1" t="s">
        <v>1590</v>
      </c>
      <c r="C63" s="1" t="s">
        <v>1677</v>
      </c>
      <c r="I63" s="1">
        <v>38</v>
      </c>
      <c r="P63" s="1">
        <v>24</v>
      </c>
    </row>
    <row r="64" spans="3:16">
      <c r="C64" s="1" t="s">
        <v>1678</v>
      </c>
      <c r="I64" s="1">
        <v>39</v>
      </c>
      <c r="P64" s="1">
        <v>25</v>
      </c>
    </row>
    <row r="65" spans="3:16">
      <c r="C65" s="1" t="s">
        <v>1679</v>
      </c>
      <c r="I65" s="1">
        <v>40</v>
      </c>
      <c r="P65" s="1">
        <v>26</v>
      </c>
    </row>
    <row r="66" spans="3:16">
      <c r="C66" s="1" t="s">
        <v>1591</v>
      </c>
      <c r="I66" s="1">
        <v>41</v>
      </c>
      <c r="P66" s="1">
        <v>27</v>
      </c>
    </row>
    <row r="67" spans="3:16">
      <c r="C67" s="1" t="s">
        <v>747</v>
      </c>
      <c r="I67" s="1">
        <v>42</v>
      </c>
      <c r="P67" s="1">
        <v>28</v>
      </c>
    </row>
    <row r="68" spans="9:16">
      <c r="I68" s="1">
        <v>43</v>
      </c>
      <c r="P68" s="1">
        <v>29</v>
      </c>
    </row>
    <row r="69" spans="9:16">
      <c r="I69" s="1">
        <v>44</v>
      </c>
      <c r="P69" s="1">
        <v>30</v>
      </c>
    </row>
    <row r="70" spans="1:9">
      <c r="A70" s="1" t="s">
        <v>732</v>
      </c>
      <c r="C70" s="1" t="s">
        <v>1680</v>
      </c>
      <c r="I70" s="1">
        <v>45</v>
      </c>
    </row>
    <row r="71" spans="3:14">
      <c r="C71" s="1" t="s">
        <v>1681</v>
      </c>
      <c r="I71" s="1">
        <v>46</v>
      </c>
      <c r="K71" s="1" t="s">
        <v>1609</v>
      </c>
      <c r="N71" s="1" t="s">
        <v>1682</v>
      </c>
    </row>
    <row r="72" spans="3:14">
      <c r="C72" s="1" t="s">
        <v>1683</v>
      </c>
      <c r="I72" s="1">
        <v>47</v>
      </c>
      <c r="N72" s="1" t="s">
        <v>1684</v>
      </c>
    </row>
    <row r="73" spans="3:14">
      <c r="C73" s="1" t="s">
        <v>1685</v>
      </c>
      <c r="I73" s="1">
        <v>48</v>
      </c>
      <c r="N73" s="1" t="s">
        <v>1686</v>
      </c>
    </row>
    <row r="74" spans="3:14">
      <c r="C74" s="1" t="s">
        <v>1687</v>
      </c>
      <c r="I74" s="1">
        <v>49</v>
      </c>
      <c r="N74" s="1" t="s">
        <v>1688</v>
      </c>
    </row>
    <row r="75" spans="9:14">
      <c r="I75" s="1">
        <v>50</v>
      </c>
      <c r="N75" s="1" t="s">
        <v>1689</v>
      </c>
    </row>
    <row r="76" spans="14:14">
      <c r="N76" s="1" t="s">
        <v>747</v>
      </c>
    </row>
    <row r="77" spans="7:9">
      <c r="G77" s="1" t="s">
        <v>1690</v>
      </c>
      <c r="I77" s="1">
        <v>90</v>
      </c>
    </row>
    <row r="78" spans="9:16">
      <c r="I78" s="1">
        <v>95</v>
      </c>
      <c r="M78" s="1" t="s">
        <v>1611</v>
      </c>
      <c r="P78" s="1">
        <v>5</v>
      </c>
    </row>
    <row r="79" spans="9:16">
      <c r="I79" s="1">
        <v>100</v>
      </c>
      <c r="P79" s="1">
        <v>6</v>
      </c>
    </row>
    <row r="80" spans="9:16">
      <c r="I80" s="1">
        <v>105</v>
      </c>
      <c r="P80" s="1">
        <v>7</v>
      </c>
    </row>
    <row r="81" spans="9:9">
      <c r="I81" s="1">
        <v>110</v>
      </c>
    </row>
    <row r="82" spans="9:16">
      <c r="I82" s="1">
        <v>115</v>
      </c>
      <c r="M82" s="1" t="s">
        <v>1613</v>
      </c>
      <c r="P82" s="1">
        <v>12</v>
      </c>
    </row>
    <row r="83" spans="9:16">
      <c r="I83" s="1">
        <v>120</v>
      </c>
      <c r="P83" s="1">
        <v>14</v>
      </c>
    </row>
    <row r="84" spans="9:16">
      <c r="I84" s="1">
        <v>125</v>
      </c>
      <c r="P84" s="1">
        <v>16</v>
      </c>
    </row>
    <row r="85" spans="9:16">
      <c r="I85" s="1">
        <v>130</v>
      </c>
      <c r="P85" s="1">
        <v>18</v>
      </c>
    </row>
    <row r="86" spans="9:16">
      <c r="I86" s="1">
        <v>135</v>
      </c>
      <c r="P86" s="1">
        <v>20</v>
      </c>
    </row>
    <row r="87" spans="9:16">
      <c r="I87" s="1">
        <v>140</v>
      </c>
      <c r="P87" s="1">
        <v>22</v>
      </c>
    </row>
    <row r="88" spans="1:16">
      <c r="A88" s="1" t="s">
        <v>1691</v>
      </c>
      <c r="D88" s="1" t="s">
        <v>1672</v>
      </c>
      <c r="P88" s="1">
        <v>24</v>
      </c>
    </row>
    <row r="89" spans="4:4">
      <c r="D89" s="1" t="s">
        <v>1612</v>
      </c>
    </row>
    <row r="90" spans="4:4">
      <c r="D90" s="1" t="s">
        <v>1692</v>
      </c>
    </row>
    <row r="92" spans="1:4">
      <c r="A92" s="1" t="s">
        <v>1616</v>
      </c>
      <c r="D92" s="1" t="s">
        <v>1018</v>
      </c>
    </row>
    <row r="93" spans="4:4">
      <c r="D93" s="1" t="s">
        <v>1017</v>
      </c>
    </row>
    <row r="94" spans="4:4">
      <c r="D94" s="1" t="s">
        <v>1693</v>
      </c>
    </row>
    <row r="95" ht="14.25"/>
    <row r="96" ht="24.75" customHeight="1" spans="1:17">
      <c r="A96" s="222" t="s">
        <v>79</v>
      </c>
      <c r="B96" s="224"/>
      <c r="C96" s="256" t="s">
        <v>1694</v>
      </c>
      <c r="D96" s="257"/>
      <c r="E96" s="257"/>
      <c r="F96" s="258"/>
      <c r="G96" s="259"/>
      <c r="H96" s="222" t="s">
        <v>1695</v>
      </c>
      <c r="I96" s="224"/>
      <c r="J96" s="256"/>
      <c r="K96" s="257"/>
      <c r="L96" s="257"/>
      <c r="M96" s="257"/>
      <c r="N96" s="257"/>
      <c r="O96" s="257"/>
      <c r="P96" s="259"/>
      <c r="Q96" s="260"/>
    </row>
    <row r="97" spans="17:17">
      <c r="Q97" s="60"/>
    </row>
  </sheetData>
  <sheetProtection sheet="1" objects="1" scenarios="1"/>
  <mergeCells count="87">
    <mergeCell ref="A1:P1"/>
    <mergeCell ref="A2:P2"/>
    <mergeCell ref="A3:B3"/>
    <mergeCell ref="C4:E4"/>
    <mergeCell ref="F4:P4"/>
    <mergeCell ref="C5:E5"/>
    <mergeCell ref="F5:P5"/>
    <mergeCell ref="C6:E6"/>
    <mergeCell ref="F6:P6"/>
    <mergeCell ref="C7:G7"/>
    <mergeCell ref="H7:L7"/>
    <mergeCell ref="M7:P7"/>
    <mergeCell ref="C8:P8"/>
    <mergeCell ref="A9:B9"/>
    <mergeCell ref="C9:H9"/>
    <mergeCell ref="I9:J9"/>
    <mergeCell ref="K9:P9"/>
    <mergeCell ref="A10:B10"/>
    <mergeCell ref="C10:H10"/>
    <mergeCell ref="K10:P10"/>
    <mergeCell ref="A11:B11"/>
    <mergeCell ref="C11:H11"/>
    <mergeCell ref="K11:L11"/>
    <mergeCell ref="M11:N11"/>
    <mergeCell ref="O11:P11"/>
    <mergeCell ref="A12:B12"/>
    <mergeCell ref="C12:H12"/>
    <mergeCell ref="A14:B14"/>
    <mergeCell ref="A15:B15"/>
    <mergeCell ref="C15:G15"/>
    <mergeCell ref="C16:E16"/>
    <mergeCell ref="F16:G16"/>
    <mergeCell ref="H16:I16"/>
    <mergeCell ref="J16:K16"/>
    <mergeCell ref="L16:N16"/>
    <mergeCell ref="O16:P16"/>
    <mergeCell ref="A17:B17"/>
    <mergeCell ref="C17:D17"/>
    <mergeCell ref="E17:P17"/>
    <mergeCell ref="A18:B18"/>
    <mergeCell ref="C18:D18"/>
    <mergeCell ref="E18:G18"/>
    <mergeCell ref="H18:I18"/>
    <mergeCell ref="J18:L18"/>
    <mergeCell ref="M18:N18"/>
    <mergeCell ref="O18:P18"/>
    <mergeCell ref="A19:B19"/>
    <mergeCell ref="C19:H19"/>
    <mergeCell ref="I19:J19"/>
    <mergeCell ref="L19:O19"/>
    <mergeCell ref="A20:B20"/>
    <mergeCell ref="G20:H20"/>
    <mergeCell ref="A21:B21"/>
    <mergeCell ref="C21:F21"/>
    <mergeCell ref="G21:H21"/>
    <mergeCell ref="A22:B22"/>
    <mergeCell ref="C22:F22"/>
    <mergeCell ref="G22:H22"/>
    <mergeCell ref="L22:N22"/>
    <mergeCell ref="C23:P23"/>
    <mergeCell ref="C24:P24"/>
    <mergeCell ref="A25:B25"/>
    <mergeCell ref="C25:H25"/>
    <mergeCell ref="I25:J25"/>
    <mergeCell ref="K25:P25"/>
    <mergeCell ref="A27:B27"/>
    <mergeCell ref="A28:B28"/>
    <mergeCell ref="C28:H28"/>
    <mergeCell ref="I28:J28"/>
    <mergeCell ref="K28:P28"/>
    <mergeCell ref="A29:B29"/>
    <mergeCell ref="C29:D29"/>
    <mergeCell ref="E29:F29"/>
    <mergeCell ref="G29:H29"/>
    <mergeCell ref="I29:J29"/>
    <mergeCell ref="K29:L29"/>
    <mergeCell ref="M29:P29"/>
    <mergeCell ref="A30:B30"/>
    <mergeCell ref="E30:F30"/>
    <mergeCell ref="J30:L30"/>
    <mergeCell ref="A31:D31"/>
    <mergeCell ref="K31:L31"/>
    <mergeCell ref="A96:B96"/>
    <mergeCell ref="H96:I96"/>
    <mergeCell ref="A4:B6"/>
    <mergeCell ref="A7:B8"/>
    <mergeCell ref="A23:B24"/>
  </mergeCells>
  <dataValidations count="21">
    <dataValidation type="list" allowBlank="1" showInputMessage="1" showErrorMessage="1" sqref="D11:H11 IZ11:JD11 SV11:SZ11 ACR11:ACV11 AMN11:AMR11 AWJ11:AWN11 BGF11:BGJ11 BQB11:BQF11 BZX11:CAB11 CJT11:CJX11 CTP11:CTT11 DDL11:DDP11 DNH11:DNL11 DXD11:DXH11 EGZ11:EHD11 EQV11:EQZ11 FAR11:FAV11 FKN11:FKR11 FUJ11:FUN11 GEF11:GEJ11 GOB11:GOF11 GXX11:GYB11 HHT11:HHX11 HRP11:HRT11 IBL11:IBP11 ILH11:ILL11 IVD11:IVH11 JEZ11:JFD11 JOV11:JOZ11 JYR11:JYV11 KIN11:KIR11 KSJ11:KSN11 LCF11:LCJ11 LMB11:LMF11 LVX11:LWB11 MFT11:MFX11 MPP11:MPT11 MZL11:MZP11 NJH11:NJL11 NTD11:NTH11 OCZ11:ODD11 OMV11:OMZ11 OWR11:OWV11 PGN11:PGR11 PQJ11:PQN11 QAF11:QAJ11 QKB11:QKF11 QTX11:QUB11 RDT11:RDX11 RNP11:RNT11 RXL11:RXP11 SHH11:SHL11 SRD11:SRH11 TAZ11:TBD11 TKV11:TKZ11 TUR11:TUV11 UEN11:UER11 UOJ11:UON11 UYF11:UYJ11 VIB11:VIF11 VRX11:VSB11 WBT11:WBX11 WLP11:WLT11 WVL11:WVP11 D65547:H65547 IZ65547:JD65547 SV65547:SZ65547 ACR65547:ACV65547 AMN65547:AMR65547 AWJ65547:AWN65547 BGF65547:BGJ65547 BQB65547:BQF65547 BZX65547:CAB65547 CJT65547:CJX65547 CTP65547:CTT65547 DDL65547:DDP65547 DNH65547:DNL65547 DXD65547:DXH65547 EGZ65547:EHD65547 EQV65547:EQZ65547 FAR65547:FAV65547 FKN65547:FKR65547 FUJ65547:FUN65547 GEF65547:GEJ65547 GOB65547:GOF65547 GXX65547:GYB65547 HHT65547:HHX65547 HRP65547:HRT65547 IBL65547:IBP65547 ILH65547:ILL65547 IVD65547:IVH65547 JEZ65547:JFD65547 JOV65547:JOZ65547 JYR65547:JYV65547 KIN65547:KIR65547 KSJ65547:KSN65547 LCF65547:LCJ65547 LMB65547:LMF65547 LVX65547:LWB65547 MFT65547:MFX65547 MPP65547:MPT65547 MZL65547:MZP65547 NJH65547:NJL65547 NTD65547:NTH65547 OCZ65547:ODD65547 OMV65547:OMZ65547 OWR65547:OWV65547 PGN65547:PGR65547 PQJ65547:PQN65547 QAF65547:QAJ65547 QKB65547:QKF65547 QTX65547:QUB65547 RDT65547:RDX65547 RNP65547:RNT65547 RXL65547:RXP65547 SHH65547:SHL65547 SRD65547:SRH65547 TAZ65547:TBD65547 TKV65547:TKZ65547 TUR65547:TUV65547 UEN65547:UER65547 UOJ65547:UON65547 UYF65547:UYJ65547 VIB65547:VIF65547 VRX65547:VSB65547 WBT65547:WBX65547 WLP65547:WLT65547 WVL65547:WVP65547 D131083:H131083 IZ131083:JD131083 SV131083:SZ131083 ACR131083:ACV131083 AMN131083:AMR131083 AWJ131083:AWN131083 BGF131083:BGJ131083 BQB131083:BQF131083 BZX131083:CAB131083 CJT131083:CJX131083 CTP131083:CTT131083 DDL131083:DDP131083 DNH131083:DNL131083 DXD131083:DXH131083 EGZ131083:EHD131083 EQV131083:EQZ131083 FAR131083:FAV131083 FKN131083:FKR131083 FUJ131083:FUN131083 GEF131083:GEJ131083 GOB131083:GOF131083 GXX131083:GYB131083 HHT131083:HHX131083 HRP131083:HRT131083 IBL131083:IBP131083 ILH131083:ILL131083 IVD131083:IVH131083 JEZ131083:JFD131083 JOV131083:JOZ131083 JYR131083:JYV131083 KIN131083:KIR131083 KSJ131083:KSN131083 LCF131083:LCJ131083 LMB131083:LMF131083 LVX131083:LWB131083 MFT131083:MFX131083 MPP131083:MPT131083 MZL131083:MZP131083 NJH131083:NJL131083 NTD131083:NTH131083 OCZ131083:ODD131083 OMV131083:OMZ131083 OWR131083:OWV131083 PGN131083:PGR131083 PQJ131083:PQN131083 QAF131083:QAJ131083 QKB131083:QKF131083 QTX131083:QUB131083 RDT131083:RDX131083 RNP131083:RNT131083 RXL131083:RXP131083 SHH131083:SHL131083 SRD131083:SRH131083 TAZ131083:TBD131083 TKV131083:TKZ131083 TUR131083:TUV131083 UEN131083:UER131083 UOJ131083:UON131083 UYF131083:UYJ131083 VIB131083:VIF131083 VRX131083:VSB131083 WBT131083:WBX131083 WLP131083:WLT131083 WVL131083:WVP131083 D196619:H196619 IZ196619:JD196619 SV196619:SZ196619 ACR196619:ACV196619 AMN196619:AMR196619 AWJ196619:AWN196619 BGF196619:BGJ196619 BQB196619:BQF196619 BZX196619:CAB196619 CJT196619:CJX196619 CTP196619:CTT196619 DDL196619:DDP196619 DNH196619:DNL196619 DXD196619:DXH196619 EGZ196619:EHD196619 EQV196619:EQZ196619 FAR196619:FAV196619 FKN196619:FKR196619 FUJ196619:FUN196619 GEF196619:GEJ196619 GOB196619:GOF196619 GXX196619:GYB196619 HHT196619:HHX196619 HRP196619:HRT196619 IBL196619:IBP196619 ILH196619:ILL196619 IVD196619:IVH196619 JEZ196619:JFD196619 JOV196619:JOZ196619 JYR196619:JYV196619 KIN196619:KIR196619 KSJ196619:KSN196619 LCF196619:LCJ196619 LMB196619:LMF196619 LVX196619:LWB196619 MFT196619:MFX196619 MPP196619:MPT196619 MZL196619:MZP196619 NJH196619:NJL196619 NTD196619:NTH196619 OCZ196619:ODD196619 OMV196619:OMZ196619 OWR196619:OWV196619 PGN196619:PGR196619 PQJ196619:PQN196619 QAF196619:QAJ196619 QKB196619:QKF196619 QTX196619:QUB196619 RDT196619:RDX196619 RNP196619:RNT196619 RXL196619:RXP196619 SHH196619:SHL196619 SRD196619:SRH196619 TAZ196619:TBD196619 TKV196619:TKZ196619 TUR196619:TUV196619 UEN196619:UER196619 UOJ196619:UON196619 UYF196619:UYJ196619 VIB196619:VIF196619 VRX196619:VSB196619 WBT196619:WBX196619 WLP196619:WLT196619 WVL196619:WVP196619 D262155:H262155 IZ262155:JD262155 SV262155:SZ262155 ACR262155:ACV262155 AMN262155:AMR262155 AWJ262155:AWN262155 BGF262155:BGJ262155 BQB262155:BQF262155 BZX262155:CAB262155 CJT262155:CJX262155 CTP262155:CTT262155 DDL262155:DDP262155 DNH262155:DNL262155 DXD262155:DXH262155 EGZ262155:EHD262155 EQV262155:EQZ262155 FAR262155:FAV262155 FKN262155:FKR262155 FUJ262155:FUN262155 GEF262155:GEJ262155 GOB262155:GOF262155 GXX262155:GYB262155 HHT262155:HHX262155 HRP262155:HRT262155 IBL262155:IBP262155 ILH262155:ILL262155 IVD262155:IVH262155 JEZ262155:JFD262155 JOV262155:JOZ262155 JYR262155:JYV262155 KIN262155:KIR262155 KSJ262155:KSN262155 LCF262155:LCJ262155 LMB262155:LMF262155 LVX262155:LWB262155 MFT262155:MFX262155 MPP262155:MPT262155 MZL262155:MZP262155 NJH262155:NJL262155 NTD262155:NTH262155 OCZ262155:ODD262155 OMV262155:OMZ262155 OWR262155:OWV262155 PGN262155:PGR262155 PQJ262155:PQN262155 QAF262155:QAJ262155 QKB262155:QKF262155 QTX262155:QUB262155 RDT262155:RDX262155 RNP262155:RNT262155 RXL262155:RXP262155 SHH262155:SHL262155 SRD262155:SRH262155 TAZ262155:TBD262155 TKV262155:TKZ262155 TUR262155:TUV262155 UEN262155:UER262155 UOJ262155:UON262155 UYF262155:UYJ262155 VIB262155:VIF262155 VRX262155:VSB262155 WBT262155:WBX262155 WLP262155:WLT262155 WVL262155:WVP262155 D327691:H327691 IZ327691:JD327691 SV327691:SZ327691 ACR327691:ACV327691 AMN327691:AMR327691 AWJ327691:AWN327691 BGF327691:BGJ327691 BQB327691:BQF327691 BZX327691:CAB327691 CJT327691:CJX327691 CTP327691:CTT327691 DDL327691:DDP327691 DNH327691:DNL327691 DXD327691:DXH327691 EGZ327691:EHD327691 EQV327691:EQZ327691 FAR327691:FAV327691 FKN327691:FKR327691 FUJ327691:FUN327691 GEF327691:GEJ327691 GOB327691:GOF327691 GXX327691:GYB327691 HHT327691:HHX327691 HRP327691:HRT327691 IBL327691:IBP327691 ILH327691:ILL327691 IVD327691:IVH327691 JEZ327691:JFD327691 JOV327691:JOZ327691 JYR327691:JYV327691 KIN327691:KIR327691 KSJ327691:KSN327691 LCF327691:LCJ327691 LMB327691:LMF327691 LVX327691:LWB327691 MFT327691:MFX327691 MPP327691:MPT327691 MZL327691:MZP327691 NJH327691:NJL327691 NTD327691:NTH327691 OCZ327691:ODD327691 OMV327691:OMZ327691 OWR327691:OWV327691 PGN327691:PGR327691 PQJ327691:PQN327691 QAF327691:QAJ327691 QKB327691:QKF327691 QTX327691:QUB327691 RDT327691:RDX327691 RNP327691:RNT327691 RXL327691:RXP327691 SHH327691:SHL327691 SRD327691:SRH327691 TAZ327691:TBD327691 TKV327691:TKZ327691 TUR327691:TUV327691 UEN327691:UER327691 UOJ327691:UON327691 UYF327691:UYJ327691 VIB327691:VIF327691 VRX327691:VSB327691 WBT327691:WBX327691 WLP327691:WLT327691 WVL327691:WVP327691 D393227:H393227 IZ393227:JD393227 SV393227:SZ393227 ACR393227:ACV393227 AMN393227:AMR393227 AWJ393227:AWN393227 BGF393227:BGJ393227 BQB393227:BQF393227 BZX393227:CAB393227 CJT393227:CJX393227 CTP393227:CTT393227 DDL393227:DDP393227 DNH393227:DNL393227 DXD393227:DXH393227 EGZ393227:EHD393227 EQV393227:EQZ393227 FAR393227:FAV393227 FKN393227:FKR393227 FUJ393227:FUN393227 GEF393227:GEJ393227 GOB393227:GOF393227 GXX393227:GYB393227 HHT393227:HHX393227 HRP393227:HRT393227 IBL393227:IBP393227 ILH393227:ILL393227 IVD393227:IVH393227 JEZ393227:JFD393227 JOV393227:JOZ393227 JYR393227:JYV393227 KIN393227:KIR393227 KSJ393227:KSN393227 LCF393227:LCJ393227 LMB393227:LMF393227 LVX393227:LWB393227 MFT393227:MFX393227 MPP393227:MPT393227 MZL393227:MZP393227 NJH393227:NJL393227 NTD393227:NTH393227 OCZ393227:ODD393227 OMV393227:OMZ393227 OWR393227:OWV393227 PGN393227:PGR393227 PQJ393227:PQN393227 QAF393227:QAJ393227 QKB393227:QKF393227 QTX393227:QUB393227 RDT393227:RDX393227 RNP393227:RNT393227 RXL393227:RXP393227 SHH393227:SHL393227 SRD393227:SRH393227 TAZ393227:TBD393227 TKV393227:TKZ393227 TUR393227:TUV393227 UEN393227:UER393227 UOJ393227:UON393227 UYF393227:UYJ393227 VIB393227:VIF393227 VRX393227:VSB393227 WBT393227:WBX393227 WLP393227:WLT393227 WVL393227:WVP393227 D458763:H458763 IZ458763:JD458763 SV458763:SZ458763 ACR458763:ACV458763 AMN458763:AMR458763 AWJ458763:AWN458763 BGF458763:BGJ458763 BQB458763:BQF458763 BZX458763:CAB458763 CJT458763:CJX458763 CTP458763:CTT458763 DDL458763:DDP458763 DNH458763:DNL458763 DXD458763:DXH458763 EGZ458763:EHD458763 EQV458763:EQZ458763 FAR458763:FAV458763 FKN458763:FKR458763 FUJ458763:FUN458763 GEF458763:GEJ458763 GOB458763:GOF458763 GXX458763:GYB458763 HHT458763:HHX458763 HRP458763:HRT458763 IBL458763:IBP458763 ILH458763:ILL458763 IVD458763:IVH458763 JEZ458763:JFD458763 JOV458763:JOZ458763 JYR458763:JYV458763 KIN458763:KIR458763 KSJ458763:KSN458763 LCF458763:LCJ458763 LMB458763:LMF458763 LVX458763:LWB458763 MFT458763:MFX458763 MPP458763:MPT458763 MZL458763:MZP458763 NJH458763:NJL458763 NTD458763:NTH458763 OCZ458763:ODD458763 OMV458763:OMZ458763 OWR458763:OWV458763 PGN458763:PGR458763 PQJ458763:PQN458763 QAF458763:QAJ458763 QKB458763:QKF458763 QTX458763:QUB458763 RDT458763:RDX458763 RNP458763:RNT458763 RXL458763:RXP458763 SHH458763:SHL458763 SRD458763:SRH458763 TAZ458763:TBD458763 TKV458763:TKZ458763 TUR458763:TUV458763 UEN458763:UER458763 UOJ458763:UON458763 UYF458763:UYJ458763 VIB458763:VIF458763 VRX458763:VSB458763 WBT458763:WBX458763 WLP458763:WLT458763 WVL458763:WVP458763 D524299:H524299 IZ524299:JD524299 SV524299:SZ524299 ACR524299:ACV524299 AMN524299:AMR524299 AWJ524299:AWN524299 BGF524299:BGJ524299 BQB524299:BQF524299 BZX524299:CAB524299 CJT524299:CJX524299 CTP524299:CTT524299 DDL524299:DDP524299 DNH524299:DNL524299 DXD524299:DXH524299 EGZ524299:EHD524299 EQV524299:EQZ524299 FAR524299:FAV524299 FKN524299:FKR524299 FUJ524299:FUN524299 GEF524299:GEJ524299 GOB524299:GOF524299 GXX524299:GYB524299 HHT524299:HHX524299 HRP524299:HRT524299 IBL524299:IBP524299 ILH524299:ILL524299 IVD524299:IVH524299 JEZ524299:JFD524299 JOV524299:JOZ524299 JYR524299:JYV524299 KIN524299:KIR524299 KSJ524299:KSN524299 LCF524299:LCJ524299 LMB524299:LMF524299 LVX524299:LWB524299 MFT524299:MFX524299 MPP524299:MPT524299 MZL524299:MZP524299 NJH524299:NJL524299 NTD524299:NTH524299 OCZ524299:ODD524299 OMV524299:OMZ524299 OWR524299:OWV524299 PGN524299:PGR524299 PQJ524299:PQN524299 QAF524299:QAJ524299 QKB524299:QKF524299 QTX524299:QUB524299 RDT524299:RDX524299 RNP524299:RNT524299 RXL524299:RXP524299 SHH524299:SHL524299 SRD524299:SRH524299 TAZ524299:TBD524299 TKV524299:TKZ524299 TUR524299:TUV524299 UEN524299:UER524299 UOJ524299:UON524299 UYF524299:UYJ524299 VIB524299:VIF524299 VRX524299:VSB524299 WBT524299:WBX524299 WLP524299:WLT524299 WVL524299:WVP524299 D589835:H589835 IZ589835:JD589835 SV589835:SZ589835 ACR589835:ACV589835 AMN589835:AMR589835 AWJ589835:AWN589835 BGF589835:BGJ589835 BQB589835:BQF589835 BZX589835:CAB589835 CJT589835:CJX589835 CTP589835:CTT589835 DDL589835:DDP589835 DNH589835:DNL589835 DXD589835:DXH589835 EGZ589835:EHD589835 EQV589835:EQZ589835 FAR589835:FAV589835 FKN589835:FKR589835 FUJ589835:FUN589835 GEF589835:GEJ589835 GOB589835:GOF589835 GXX589835:GYB589835 HHT589835:HHX589835 HRP589835:HRT589835 IBL589835:IBP589835 ILH589835:ILL589835 IVD589835:IVH589835 JEZ589835:JFD589835 JOV589835:JOZ589835 JYR589835:JYV589835 KIN589835:KIR589835 KSJ589835:KSN589835 LCF589835:LCJ589835 LMB589835:LMF589835 LVX589835:LWB589835 MFT589835:MFX589835 MPP589835:MPT589835 MZL589835:MZP589835 NJH589835:NJL589835 NTD589835:NTH589835 OCZ589835:ODD589835 OMV589835:OMZ589835 OWR589835:OWV589835 PGN589835:PGR589835 PQJ589835:PQN589835 QAF589835:QAJ589835 QKB589835:QKF589835 QTX589835:QUB589835 RDT589835:RDX589835 RNP589835:RNT589835 RXL589835:RXP589835 SHH589835:SHL589835 SRD589835:SRH589835 TAZ589835:TBD589835 TKV589835:TKZ589835 TUR589835:TUV589835 UEN589835:UER589835 UOJ589835:UON589835 UYF589835:UYJ589835 VIB589835:VIF589835 VRX589835:VSB589835 WBT589835:WBX589835 WLP589835:WLT589835 WVL589835:WVP589835 D655371:H655371 IZ655371:JD655371 SV655371:SZ655371 ACR655371:ACV655371 AMN655371:AMR655371 AWJ655371:AWN655371 BGF655371:BGJ655371 BQB655371:BQF655371 BZX655371:CAB655371 CJT655371:CJX655371 CTP655371:CTT655371 DDL655371:DDP655371 DNH655371:DNL655371 DXD655371:DXH655371 EGZ655371:EHD655371 EQV655371:EQZ655371 FAR655371:FAV655371 FKN655371:FKR655371 FUJ655371:FUN655371 GEF655371:GEJ655371 GOB655371:GOF655371 GXX655371:GYB655371 HHT655371:HHX655371 HRP655371:HRT655371 IBL655371:IBP655371 ILH655371:ILL655371 IVD655371:IVH655371 JEZ655371:JFD655371 JOV655371:JOZ655371 JYR655371:JYV655371 KIN655371:KIR655371 KSJ655371:KSN655371 LCF655371:LCJ655371 LMB655371:LMF655371 LVX655371:LWB655371 MFT655371:MFX655371 MPP655371:MPT655371 MZL655371:MZP655371 NJH655371:NJL655371 NTD655371:NTH655371 OCZ655371:ODD655371 OMV655371:OMZ655371 OWR655371:OWV655371 PGN655371:PGR655371 PQJ655371:PQN655371 QAF655371:QAJ655371 QKB655371:QKF655371 QTX655371:QUB655371 RDT655371:RDX655371 RNP655371:RNT655371 RXL655371:RXP655371 SHH655371:SHL655371 SRD655371:SRH655371 TAZ655371:TBD655371 TKV655371:TKZ655371 TUR655371:TUV655371 UEN655371:UER655371 UOJ655371:UON655371 UYF655371:UYJ655371 VIB655371:VIF655371 VRX655371:VSB655371 WBT655371:WBX655371 WLP655371:WLT655371 WVL655371:WVP655371 D720907:H720907 IZ720907:JD720907 SV720907:SZ720907 ACR720907:ACV720907 AMN720907:AMR720907 AWJ720907:AWN720907 BGF720907:BGJ720907 BQB720907:BQF720907 BZX720907:CAB720907 CJT720907:CJX720907 CTP720907:CTT720907 DDL720907:DDP720907 DNH720907:DNL720907 DXD720907:DXH720907 EGZ720907:EHD720907 EQV720907:EQZ720907 FAR720907:FAV720907 FKN720907:FKR720907 FUJ720907:FUN720907 GEF720907:GEJ720907 GOB720907:GOF720907 GXX720907:GYB720907 HHT720907:HHX720907 HRP720907:HRT720907 IBL720907:IBP720907 ILH720907:ILL720907 IVD720907:IVH720907 JEZ720907:JFD720907 JOV720907:JOZ720907 JYR720907:JYV720907 KIN720907:KIR720907 KSJ720907:KSN720907 LCF720907:LCJ720907 LMB720907:LMF720907 LVX720907:LWB720907 MFT720907:MFX720907 MPP720907:MPT720907 MZL720907:MZP720907 NJH720907:NJL720907 NTD720907:NTH720907 OCZ720907:ODD720907 OMV720907:OMZ720907 OWR720907:OWV720907 PGN720907:PGR720907 PQJ720907:PQN720907 QAF720907:QAJ720907 QKB720907:QKF720907 QTX720907:QUB720907 RDT720907:RDX720907 RNP720907:RNT720907 RXL720907:RXP720907 SHH720907:SHL720907 SRD720907:SRH720907 TAZ720907:TBD720907 TKV720907:TKZ720907 TUR720907:TUV720907 UEN720907:UER720907 UOJ720907:UON720907 UYF720907:UYJ720907 VIB720907:VIF720907 VRX720907:VSB720907 WBT720907:WBX720907 WLP720907:WLT720907 WVL720907:WVP720907 D786443:H786443 IZ786443:JD786443 SV786443:SZ786443 ACR786443:ACV786443 AMN786443:AMR786443 AWJ786443:AWN786443 BGF786443:BGJ786443 BQB786443:BQF786443 BZX786443:CAB786443 CJT786443:CJX786443 CTP786443:CTT786443 DDL786443:DDP786443 DNH786443:DNL786443 DXD786443:DXH786443 EGZ786443:EHD786443 EQV786443:EQZ786443 FAR786443:FAV786443 FKN786443:FKR786443 FUJ786443:FUN786443 GEF786443:GEJ786443 GOB786443:GOF786443 GXX786443:GYB786443 HHT786443:HHX786443 HRP786443:HRT786443 IBL786443:IBP786443 ILH786443:ILL786443 IVD786443:IVH786443 JEZ786443:JFD786443 JOV786443:JOZ786443 JYR786443:JYV786443 KIN786443:KIR786443 KSJ786443:KSN786443 LCF786443:LCJ786443 LMB786443:LMF786443 LVX786443:LWB786443 MFT786443:MFX786443 MPP786443:MPT786443 MZL786443:MZP786443 NJH786443:NJL786443 NTD786443:NTH786443 OCZ786443:ODD786443 OMV786443:OMZ786443 OWR786443:OWV786443 PGN786443:PGR786443 PQJ786443:PQN786443 QAF786443:QAJ786443 QKB786443:QKF786443 QTX786443:QUB786443 RDT786443:RDX786443 RNP786443:RNT786443 RXL786443:RXP786443 SHH786443:SHL786443 SRD786443:SRH786443 TAZ786443:TBD786443 TKV786443:TKZ786443 TUR786443:TUV786443 UEN786443:UER786443 UOJ786443:UON786443 UYF786443:UYJ786443 VIB786443:VIF786443 VRX786443:VSB786443 WBT786443:WBX786443 WLP786443:WLT786443 WVL786443:WVP786443 D851979:H851979 IZ851979:JD851979 SV851979:SZ851979 ACR851979:ACV851979 AMN851979:AMR851979 AWJ851979:AWN851979 BGF851979:BGJ851979 BQB851979:BQF851979 BZX851979:CAB851979 CJT851979:CJX851979 CTP851979:CTT851979 DDL851979:DDP851979 DNH851979:DNL851979 DXD851979:DXH851979 EGZ851979:EHD851979 EQV851979:EQZ851979 FAR851979:FAV851979 FKN851979:FKR851979 FUJ851979:FUN851979 GEF851979:GEJ851979 GOB851979:GOF851979 GXX851979:GYB851979 HHT851979:HHX851979 HRP851979:HRT851979 IBL851979:IBP851979 ILH851979:ILL851979 IVD851979:IVH851979 JEZ851979:JFD851979 JOV851979:JOZ851979 JYR851979:JYV851979 KIN851979:KIR851979 KSJ851979:KSN851979 LCF851979:LCJ851979 LMB851979:LMF851979 LVX851979:LWB851979 MFT851979:MFX851979 MPP851979:MPT851979 MZL851979:MZP851979 NJH851979:NJL851979 NTD851979:NTH851979 OCZ851979:ODD851979 OMV851979:OMZ851979 OWR851979:OWV851979 PGN851979:PGR851979 PQJ851979:PQN851979 QAF851979:QAJ851979 QKB851979:QKF851979 QTX851979:QUB851979 RDT851979:RDX851979 RNP851979:RNT851979 RXL851979:RXP851979 SHH851979:SHL851979 SRD851979:SRH851979 TAZ851979:TBD851979 TKV851979:TKZ851979 TUR851979:TUV851979 UEN851979:UER851979 UOJ851979:UON851979 UYF851979:UYJ851979 VIB851979:VIF851979 VRX851979:VSB851979 WBT851979:WBX851979 WLP851979:WLT851979 WVL851979:WVP851979 D917515:H917515 IZ917515:JD917515 SV917515:SZ917515 ACR917515:ACV917515 AMN917515:AMR917515 AWJ917515:AWN917515 BGF917515:BGJ917515 BQB917515:BQF917515 BZX917515:CAB917515 CJT917515:CJX917515 CTP917515:CTT917515 DDL917515:DDP917515 DNH917515:DNL917515 DXD917515:DXH917515 EGZ917515:EHD917515 EQV917515:EQZ917515 FAR917515:FAV917515 FKN917515:FKR917515 FUJ917515:FUN917515 GEF917515:GEJ917515 GOB917515:GOF917515 GXX917515:GYB917515 HHT917515:HHX917515 HRP917515:HRT917515 IBL917515:IBP917515 ILH917515:ILL917515 IVD917515:IVH917515 JEZ917515:JFD917515 JOV917515:JOZ917515 JYR917515:JYV917515 KIN917515:KIR917515 KSJ917515:KSN917515 LCF917515:LCJ917515 LMB917515:LMF917515 LVX917515:LWB917515 MFT917515:MFX917515 MPP917515:MPT917515 MZL917515:MZP917515 NJH917515:NJL917515 NTD917515:NTH917515 OCZ917515:ODD917515 OMV917515:OMZ917515 OWR917515:OWV917515 PGN917515:PGR917515 PQJ917515:PQN917515 QAF917515:QAJ917515 QKB917515:QKF917515 QTX917515:QUB917515 RDT917515:RDX917515 RNP917515:RNT917515 RXL917515:RXP917515 SHH917515:SHL917515 SRD917515:SRH917515 TAZ917515:TBD917515 TKV917515:TKZ917515 TUR917515:TUV917515 UEN917515:UER917515 UOJ917515:UON917515 UYF917515:UYJ917515 VIB917515:VIF917515 VRX917515:VSB917515 WBT917515:WBX917515 WLP917515:WLT917515 WVL917515:WVP917515 D983051:H983051 IZ983051:JD983051 SV983051:SZ983051 ACR983051:ACV983051 AMN983051:AMR983051 AWJ983051:AWN983051 BGF983051:BGJ983051 BQB983051:BQF983051 BZX983051:CAB983051 CJT983051:CJX983051 CTP983051:CTT983051 DDL983051:DDP983051 DNH983051:DNL983051 DXD983051:DXH983051 EGZ983051:EHD983051 EQV983051:EQZ983051 FAR983051:FAV983051 FKN983051:FKR983051 FUJ983051:FUN983051 GEF983051:GEJ983051 GOB983051:GOF983051 GXX983051:GYB983051 HHT983051:HHX983051 HRP983051:HRT983051 IBL983051:IBP983051 ILH983051:ILL983051 IVD983051:IVH983051 JEZ983051:JFD983051 JOV983051:JOZ983051 JYR983051:JYV983051 KIN983051:KIR983051 KSJ983051:KSN983051 LCF983051:LCJ983051 LMB983051:LMF983051 LVX983051:LWB983051 MFT983051:MFX983051 MPP983051:MPT983051 MZL983051:MZP983051 NJH983051:NJL983051 NTD983051:NTH983051 OCZ983051:ODD983051 OMV983051:OMZ983051 OWR983051:OWV983051 PGN983051:PGR983051 PQJ983051:PQN983051 QAF983051:QAJ983051 QKB983051:QKF983051 QTX983051:QUB983051 RDT983051:RDX983051 RNP983051:RNT983051 RXL983051:RXP983051 SHH983051:SHL983051 SRD983051:SRH983051 TAZ983051:TBD983051 TKV983051:TKZ983051 TUR983051:TUV983051 UEN983051:UER983051 UOJ983051:UON983051 UYF983051:UYJ983051 VIB983051:VIF983051 VRX983051:VSB983051 WBT983051:WBX983051 WLP983051:WLT983051 WVL983051:WVP983051 C11:C12 C65547:C65548 C131083:C131084 C196619:C196620 C262155:C262156 C327691:C327692 C393227:C393228 C458763:C458764 C524299:C524300 C589835:C589836 C655371:C655372 C720907:C720908 C786443:C786444 C851979:C851980 C917515:C917516 C983051:C983052 IY11:IY12 IY65547:IY65548 IY131083:IY131084 IY196619:IY196620 IY262155:IY262156 IY327691:IY327692 IY393227:IY393228 IY458763:IY458764 IY524299:IY524300 IY589835:IY589836 IY655371:IY655372 IY720907:IY720908 IY786443:IY786444 IY851979:IY851980 IY917515:IY917516 IY983051:IY983052 SU11:SU12 SU65547:SU65548 SU131083:SU131084 SU196619:SU196620 SU262155:SU262156 SU327691:SU327692 SU393227:SU393228 SU458763:SU458764 SU524299:SU524300 SU589835:SU589836 SU655371:SU655372 SU720907:SU720908 SU786443:SU786444 SU851979:SU851980 SU917515:SU917516 SU983051:SU983052 ACQ11:ACQ12 ACQ65547:ACQ65548 ACQ131083:ACQ131084 ACQ196619:ACQ196620 ACQ262155:ACQ262156 ACQ327691:ACQ327692 ACQ393227:ACQ393228 ACQ458763:ACQ458764 ACQ524299:ACQ524300 ACQ589835:ACQ589836 ACQ655371:ACQ655372 ACQ720907:ACQ720908 ACQ786443:ACQ786444 ACQ851979:ACQ851980 ACQ917515:ACQ917516 ACQ983051:ACQ983052 AMM11:AMM12 AMM65547:AMM65548 AMM131083:AMM131084 AMM196619:AMM196620 AMM262155:AMM262156 AMM327691:AMM327692 AMM393227:AMM393228 AMM458763:AMM458764 AMM524299:AMM524300 AMM589835:AMM589836 AMM655371:AMM655372 AMM720907:AMM720908 AMM786443:AMM786444 AMM851979:AMM851980 AMM917515:AMM917516 AMM983051:AMM983052 AWI11:AWI12 AWI65547:AWI65548 AWI131083:AWI131084 AWI196619:AWI196620 AWI262155:AWI262156 AWI327691:AWI327692 AWI393227:AWI393228 AWI458763:AWI458764 AWI524299:AWI524300 AWI589835:AWI589836 AWI655371:AWI655372 AWI720907:AWI720908 AWI786443:AWI786444 AWI851979:AWI851980 AWI917515:AWI917516 AWI983051:AWI983052 BGE11:BGE12 BGE65547:BGE65548 BGE131083:BGE131084 BGE196619:BGE196620 BGE262155:BGE262156 BGE327691:BGE327692 BGE393227:BGE393228 BGE458763:BGE458764 BGE524299:BGE524300 BGE589835:BGE589836 BGE655371:BGE655372 BGE720907:BGE720908 BGE786443:BGE786444 BGE851979:BGE851980 BGE917515:BGE917516 BGE983051:BGE983052 BQA11:BQA12 BQA65547:BQA65548 BQA131083:BQA131084 BQA196619:BQA196620 BQA262155:BQA262156 BQA327691:BQA327692 BQA393227:BQA393228 BQA458763:BQA458764 BQA524299:BQA524300 BQA589835:BQA589836 BQA655371:BQA655372 BQA720907:BQA720908 BQA786443:BQA786444 BQA851979:BQA851980 BQA917515:BQA917516 BQA983051:BQA983052 BZW11:BZW12 BZW65547:BZW65548 BZW131083:BZW131084 BZW196619:BZW196620 BZW262155:BZW262156 BZW327691:BZW327692 BZW393227:BZW393228 BZW458763:BZW458764 BZW524299:BZW524300 BZW589835:BZW589836 BZW655371:BZW655372 BZW720907:BZW720908 BZW786443:BZW786444 BZW851979:BZW851980 BZW917515:BZW917516 BZW983051:BZW983052 CJS11:CJS12 CJS65547:CJS65548 CJS131083:CJS131084 CJS196619:CJS196620 CJS262155:CJS262156 CJS327691:CJS327692 CJS393227:CJS393228 CJS458763:CJS458764 CJS524299:CJS524300 CJS589835:CJS589836 CJS655371:CJS655372 CJS720907:CJS720908 CJS786443:CJS786444 CJS851979:CJS851980 CJS917515:CJS917516 CJS983051:CJS983052 CTO11:CTO12 CTO65547:CTO65548 CTO131083:CTO131084 CTO196619:CTO196620 CTO262155:CTO262156 CTO327691:CTO327692 CTO393227:CTO393228 CTO458763:CTO458764 CTO524299:CTO524300 CTO589835:CTO589836 CTO655371:CTO655372 CTO720907:CTO720908 CTO786443:CTO786444 CTO851979:CTO851980 CTO917515:CTO917516 CTO983051:CTO983052 DDK11:DDK12 DDK65547:DDK65548 DDK131083:DDK131084 DDK196619:DDK196620 DDK262155:DDK262156 DDK327691:DDK327692 DDK393227:DDK393228 DDK458763:DDK458764 DDK524299:DDK524300 DDK589835:DDK589836 DDK655371:DDK655372 DDK720907:DDK720908 DDK786443:DDK786444 DDK851979:DDK851980 DDK917515:DDK917516 DDK983051:DDK983052 DNG11:DNG12 DNG65547:DNG65548 DNG131083:DNG131084 DNG196619:DNG196620 DNG262155:DNG262156 DNG327691:DNG327692 DNG393227:DNG393228 DNG458763:DNG458764 DNG524299:DNG524300 DNG589835:DNG589836 DNG655371:DNG655372 DNG720907:DNG720908 DNG786443:DNG786444 DNG851979:DNG851980 DNG917515:DNG917516 DNG983051:DNG983052 DXC11:DXC12 DXC65547:DXC65548 DXC131083:DXC131084 DXC196619:DXC196620 DXC262155:DXC262156 DXC327691:DXC327692 DXC393227:DXC393228 DXC458763:DXC458764 DXC524299:DXC524300 DXC589835:DXC589836 DXC655371:DXC655372 DXC720907:DXC720908 DXC786443:DXC786444 DXC851979:DXC851980 DXC917515:DXC917516 DXC983051:DXC983052 EGY11:EGY12 EGY65547:EGY65548 EGY131083:EGY131084 EGY196619:EGY196620 EGY262155:EGY262156 EGY327691:EGY327692 EGY393227:EGY393228 EGY458763:EGY458764 EGY524299:EGY524300 EGY589835:EGY589836 EGY655371:EGY655372 EGY720907:EGY720908 EGY786443:EGY786444 EGY851979:EGY851980 EGY917515:EGY917516 EGY983051:EGY983052 EQU11:EQU12 EQU65547:EQU65548 EQU131083:EQU131084 EQU196619:EQU196620 EQU262155:EQU262156 EQU327691:EQU327692 EQU393227:EQU393228 EQU458763:EQU458764 EQU524299:EQU524300 EQU589835:EQU589836 EQU655371:EQU655372 EQU720907:EQU720908 EQU786443:EQU786444 EQU851979:EQU851980 EQU917515:EQU917516 EQU983051:EQU983052 FAQ11:FAQ12 FAQ65547:FAQ65548 FAQ131083:FAQ131084 FAQ196619:FAQ196620 FAQ262155:FAQ262156 FAQ327691:FAQ327692 FAQ393227:FAQ393228 FAQ458763:FAQ458764 FAQ524299:FAQ524300 FAQ589835:FAQ589836 FAQ655371:FAQ655372 FAQ720907:FAQ720908 FAQ786443:FAQ786444 FAQ851979:FAQ851980 FAQ917515:FAQ917516 FAQ983051:FAQ983052 FKM11:FKM12 FKM65547:FKM65548 FKM131083:FKM131084 FKM196619:FKM196620 FKM262155:FKM262156 FKM327691:FKM327692 FKM393227:FKM393228 FKM458763:FKM458764 FKM524299:FKM524300 FKM589835:FKM589836 FKM655371:FKM655372 FKM720907:FKM720908 FKM786443:FKM786444 FKM851979:FKM851980 FKM917515:FKM917516 FKM983051:FKM983052 FUI11:FUI12 FUI65547:FUI65548 FUI131083:FUI131084 FUI196619:FUI196620 FUI262155:FUI262156 FUI327691:FUI327692 FUI393227:FUI393228 FUI458763:FUI458764 FUI524299:FUI524300 FUI589835:FUI589836 FUI655371:FUI655372 FUI720907:FUI720908 FUI786443:FUI786444 FUI851979:FUI851980 FUI917515:FUI917516 FUI983051:FUI983052 GEE11:GEE12 GEE65547:GEE65548 GEE131083:GEE131084 GEE196619:GEE196620 GEE262155:GEE262156 GEE327691:GEE327692 GEE393227:GEE393228 GEE458763:GEE458764 GEE524299:GEE524300 GEE589835:GEE589836 GEE655371:GEE655372 GEE720907:GEE720908 GEE786443:GEE786444 GEE851979:GEE851980 GEE917515:GEE917516 GEE983051:GEE983052 GOA11:GOA12 GOA65547:GOA65548 GOA131083:GOA131084 GOA196619:GOA196620 GOA262155:GOA262156 GOA327691:GOA327692 GOA393227:GOA393228 GOA458763:GOA458764 GOA524299:GOA524300 GOA589835:GOA589836 GOA655371:GOA655372 GOA720907:GOA720908 GOA786443:GOA786444 GOA851979:GOA851980 GOA917515:GOA917516 GOA983051:GOA983052 GXW11:GXW12 GXW65547:GXW65548 GXW131083:GXW131084 GXW196619:GXW196620 GXW262155:GXW262156 GXW327691:GXW327692 GXW393227:GXW393228 GXW458763:GXW458764 GXW524299:GXW524300 GXW589835:GXW589836 GXW655371:GXW655372 GXW720907:GXW720908 GXW786443:GXW786444 GXW851979:GXW851980 GXW917515:GXW917516 GXW983051:GXW983052 HHS11:HHS12 HHS65547:HHS65548 HHS131083:HHS131084 HHS196619:HHS196620 HHS262155:HHS262156 HHS327691:HHS327692 HHS393227:HHS393228 HHS458763:HHS458764 HHS524299:HHS524300 HHS589835:HHS589836 HHS655371:HHS655372 HHS720907:HHS720908 HHS786443:HHS786444 HHS851979:HHS851980 HHS917515:HHS917516 HHS983051:HHS983052 HRO11:HRO12 HRO65547:HRO65548 HRO131083:HRO131084 HRO196619:HRO196620 HRO262155:HRO262156 HRO327691:HRO327692 HRO393227:HRO393228 HRO458763:HRO458764 HRO524299:HRO524300 HRO589835:HRO589836 HRO655371:HRO655372 HRO720907:HRO720908 HRO786443:HRO786444 HRO851979:HRO851980 HRO917515:HRO917516 HRO983051:HRO983052 IBK11:IBK12 IBK65547:IBK65548 IBK131083:IBK131084 IBK196619:IBK196620 IBK262155:IBK262156 IBK327691:IBK327692 IBK393227:IBK393228 IBK458763:IBK458764 IBK524299:IBK524300 IBK589835:IBK589836 IBK655371:IBK655372 IBK720907:IBK720908 IBK786443:IBK786444 IBK851979:IBK851980 IBK917515:IBK917516 IBK983051:IBK983052 ILG11:ILG12 ILG65547:ILG65548 ILG131083:ILG131084 ILG196619:ILG196620 ILG262155:ILG262156 ILG327691:ILG327692 ILG393227:ILG393228 ILG458763:ILG458764 ILG524299:ILG524300 ILG589835:ILG589836 ILG655371:ILG655372 ILG720907:ILG720908 ILG786443:ILG786444 ILG851979:ILG851980 ILG917515:ILG917516 ILG983051:ILG983052 IVC11:IVC12 IVC65547:IVC65548 IVC131083:IVC131084 IVC196619:IVC196620 IVC262155:IVC262156 IVC327691:IVC327692 IVC393227:IVC393228 IVC458763:IVC458764 IVC524299:IVC524300 IVC589835:IVC589836 IVC655371:IVC655372 IVC720907:IVC720908 IVC786443:IVC786444 IVC851979:IVC851980 IVC917515:IVC917516 IVC983051:IVC983052 JEY11:JEY12 JEY65547:JEY65548 JEY131083:JEY131084 JEY196619:JEY196620 JEY262155:JEY262156 JEY327691:JEY327692 JEY393227:JEY393228 JEY458763:JEY458764 JEY524299:JEY524300 JEY589835:JEY589836 JEY655371:JEY655372 JEY720907:JEY720908 JEY786443:JEY786444 JEY851979:JEY851980 JEY917515:JEY917516 JEY983051:JEY983052 JOU11:JOU12 JOU65547:JOU65548 JOU131083:JOU131084 JOU196619:JOU196620 JOU262155:JOU262156 JOU327691:JOU327692 JOU393227:JOU393228 JOU458763:JOU458764 JOU524299:JOU524300 JOU589835:JOU589836 JOU655371:JOU655372 JOU720907:JOU720908 JOU786443:JOU786444 JOU851979:JOU851980 JOU917515:JOU917516 JOU983051:JOU983052 JYQ11:JYQ12 JYQ65547:JYQ65548 JYQ131083:JYQ131084 JYQ196619:JYQ196620 JYQ262155:JYQ262156 JYQ327691:JYQ327692 JYQ393227:JYQ393228 JYQ458763:JYQ458764 JYQ524299:JYQ524300 JYQ589835:JYQ589836 JYQ655371:JYQ655372 JYQ720907:JYQ720908 JYQ786443:JYQ786444 JYQ851979:JYQ851980 JYQ917515:JYQ917516 JYQ983051:JYQ983052 KIM11:KIM12 KIM65547:KIM65548 KIM131083:KIM131084 KIM196619:KIM196620 KIM262155:KIM262156 KIM327691:KIM327692 KIM393227:KIM393228 KIM458763:KIM458764 KIM524299:KIM524300 KIM589835:KIM589836 KIM655371:KIM655372 KIM720907:KIM720908 KIM786443:KIM786444 KIM851979:KIM851980 KIM917515:KIM917516 KIM983051:KIM983052 KSI11:KSI12 KSI65547:KSI65548 KSI131083:KSI131084 KSI196619:KSI196620 KSI262155:KSI262156 KSI327691:KSI327692 KSI393227:KSI393228 KSI458763:KSI458764 KSI524299:KSI524300 KSI589835:KSI589836 KSI655371:KSI655372 KSI720907:KSI720908 KSI786443:KSI786444 KSI851979:KSI851980 KSI917515:KSI917516 KSI983051:KSI983052 LCE11:LCE12 LCE65547:LCE65548 LCE131083:LCE131084 LCE196619:LCE196620 LCE262155:LCE262156 LCE327691:LCE327692 LCE393227:LCE393228 LCE458763:LCE458764 LCE524299:LCE524300 LCE589835:LCE589836 LCE655371:LCE655372 LCE720907:LCE720908 LCE786443:LCE786444 LCE851979:LCE851980 LCE917515:LCE917516 LCE983051:LCE983052 LMA11:LMA12 LMA65547:LMA65548 LMA131083:LMA131084 LMA196619:LMA196620 LMA262155:LMA262156 LMA327691:LMA327692 LMA393227:LMA393228 LMA458763:LMA458764 LMA524299:LMA524300 LMA589835:LMA589836 LMA655371:LMA655372 LMA720907:LMA720908 LMA786443:LMA786444 LMA851979:LMA851980 LMA917515:LMA917516 LMA983051:LMA983052 LVW11:LVW12 LVW65547:LVW65548 LVW131083:LVW131084 LVW196619:LVW196620 LVW262155:LVW262156 LVW327691:LVW327692 LVW393227:LVW393228 LVW458763:LVW458764 LVW524299:LVW524300 LVW589835:LVW589836 LVW655371:LVW655372 LVW720907:LVW720908 LVW786443:LVW786444 LVW851979:LVW851980 LVW917515:LVW917516 LVW983051:LVW983052 MFS11:MFS12 MFS65547:MFS65548 MFS131083:MFS131084 MFS196619:MFS196620 MFS262155:MFS262156 MFS327691:MFS327692 MFS393227:MFS393228 MFS458763:MFS458764 MFS524299:MFS524300 MFS589835:MFS589836 MFS655371:MFS655372 MFS720907:MFS720908 MFS786443:MFS786444 MFS851979:MFS851980 MFS917515:MFS917516 MFS983051:MFS983052 MPO11:MPO12 MPO65547:MPO65548 MPO131083:MPO131084 MPO196619:MPO196620 MPO262155:MPO262156 MPO327691:MPO327692 MPO393227:MPO393228 MPO458763:MPO458764 MPO524299:MPO524300 MPO589835:MPO589836 MPO655371:MPO655372 MPO720907:MPO720908 MPO786443:MPO786444 MPO851979:MPO851980 MPO917515:MPO917516 MPO983051:MPO983052 MZK11:MZK12 MZK65547:MZK65548 MZK131083:MZK131084 MZK196619:MZK196620 MZK262155:MZK262156 MZK327691:MZK327692 MZK393227:MZK393228 MZK458763:MZK458764 MZK524299:MZK524300 MZK589835:MZK589836 MZK655371:MZK655372 MZK720907:MZK720908 MZK786443:MZK786444 MZK851979:MZK851980 MZK917515:MZK917516 MZK983051:MZK983052 NJG11:NJG12 NJG65547:NJG65548 NJG131083:NJG131084 NJG196619:NJG196620 NJG262155:NJG262156 NJG327691:NJG327692 NJG393227:NJG393228 NJG458763:NJG458764 NJG524299:NJG524300 NJG589835:NJG589836 NJG655371:NJG655372 NJG720907:NJG720908 NJG786443:NJG786444 NJG851979:NJG851980 NJG917515:NJG917516 NJG983051:NJG983052 NTC11:NTC12 NTC65547:NTC65548 NTC131083:NTC131084 NTC196619:NTC196620 NTC262155:NTC262156 NTC327691:NTC327692 NTC393227:NTC393228 NTC458763:NTC458764 NTC524299:NTC524300 NTC589835:NTC589836 NTC655371:NTC655372 NTC720907:NTC720908 NTC786443:NTC786444 NTC851979:NTC851980 NTC917515:NTC917516 NTC983051:NTC983052 OCY11:OCY12 OCY65547:OCY65548 OCY131083:OCY131084 OCY196619:OCY196620 OCY262155:OCY262156 OCY327691:OCY327692 OCY393227:OCY393228 OCY458763:OCY458764 OCY524299:OCY524300 OCY589835:OCY589836 OCY655371:OCY655372 OCY720907:OCY720908 OCY786443:OCY786444 OCY851979:OCY851980 OCY917515:OCY917516 OCY983051:OCY983052 OMU11:OMU12 OMU65547:OMU65548 OMU131083:OMU131084 OMU196619:OMU196620 OMU262155:OMU262156 OMU327691:OMU327692 OMU393227:OMU393228 OMU458763:OMU458764 OMU524299:OMU524300 OMU589835:OMU589836 OMU655371:OMU655372 OMU720907:OMU720908 OMU786443:OMU786444 OMU851979:OMU851980 OMU917515:OMU917516 OMU983051:OMU983052 OWQ11:OWQ12 OWQ65547:OWQ65548 OWQ131083:OWQ131084 OWQ196619:OWQ196620 OWQ262155:OWQ262156 OWQ327691:OWQ327692 OWQ393227:OWQ393228 OWQ458763:OWQ458764 OWQ524299:OWQ524300 OWQ589835:OWQ589836 OWQ655371:OWQ655372 OWQ720907:OWQ720908 OWQ786443:OWQ786444 OWQ851979:OWQ851980 OWQ917515:OWQ917516 OWQ983051:OWQ983052 PGM11:PGM12 PGM65547:PGM65548 PGM131083:PGM131084 PGM196619:PGM196620 PGM262155:PGM262156 PGM327691:PGM327692 PGM393227:PGM393228 PGM458763:PGM458764 PGM524299:PGM524300 PGM589835:PGM589836 PGM655371:PGM655372 PGM720907:PGM720908 PGM786443:PGM786444 PGM851979:PGM851980 PGM917515:PGM917516 PGM983051:PGM983052 PQI11:PQI12 PQI65547:PQI65548 PQI131083:PQI131084 PQI196619:PQI196620 PQI262155:PQI262156 PQI327691:PQI327692 PQI393227:PQI393228 PQI458763:PQI458764 PQI524299:PQI524300 PQI589835:PQI589836 PQI655371:PQI655372 PQI720907:PQI720908 PQI786443:PQI786444 PQI851979:PQI851980 PQI917515:PQI917516 PQI983051:PQI983052 QAE11:QAE12 QAE65547:QAE65548 QAE131083:QAE131084 QAE196619:QAE196620 QAE262155:QAE262156 QAE327691:QAE327692 QAE393227:QAE393228 QAE458763:QAE458764 QAE524299:QAE524300 QAE589835:QAE589836 QAE655371:QAE655372 QAE720907:QAE720908 QAE786443:QAE786444 QAE851979:QAE851980 QAE917515:QAE917516 QAE983051:QAE983052 QKA11:QKA12 QKA65547:QKA65548 QKA131083:QKA131084 QKA196619:QKA196620 QKA262155:QKA262156 QKA327691:QKA327692 QKA393227:QKA393228 QKA458763:QKA458764 QKA524299:QKA524300 QKA589835:QKA589836 QKA655371:QKA655372 QKA720907:QKA720908 QKA786443:QKA786444 QKA851979:QKA851980 QKA917515:QKA917516 QKA983051:QKA983052 QTW11:QTW12 QTW65547:QTW65548 QTW131083:QTW131084 QTW196619:QTW196620 QTW262155:QTW262156 QTW327691:QTW327692 QTW393227:QTW393228 QTW458763:QTW458764 QTW524299:QTW524300 QTW589835:QTW589836 QTW655371:QTW655372 QTW720907:QTW720908 QTW786443:QTW786444 QTW851979:QTW851980 QTW917515:QTW917516 QTW983051:QTW983052 RDS11:RDS12 RDS65547:RDS65548 RDS131083:RDS131084 RDS196619:RDS196620 RDS262155:RDS262156 RDS327691:RDS327692 RDS393227:RDS393228 RDS458763:RDS458764 RDS524299:RDS524300 RDS589835:RDS589836 RDS655371:RDS655372 RDS720907:RDS720908 RDS786443:RDS786444 RDS851979:RDS851980 RDS917515:RDS917516 RDS983051:RDS983052 RNO11:RNO12 RNO65547:RNO65548 RNO131083:RNO131084 RNO196619:RNO196620 RNO262155:RNO262156 RNO327691:RNO327692 RNO393227:RNO393228 RNO458763:RNO458764 RNO524299:RNO524300 RNO589835:RNO589836 RNO655371:RNO655372 RNO720907:RNO720908 RNO786443:RNO786444 RNO851979:RNO851980 RNO917515:RNO917516 RNO983051:RNO983052 RXK11:RXK12 RXK65547:RXK65548 RXK131083:RXK131084 RXK196619:RXK196620 RXK262155:RXK262156 RXK327691:RXK327692 RXK393227:RXK393228 RXK458763:RXK458764 RXK524299:RXK524300 RXK589835:RXK589836 RXK655371:RXK655372 RXK720907:RXK720908 RXK786443:RXK786444 RXK851979:RXK851980 RXK917515:RXK917516 RXK983051:RXK983052 SHG11:SHG12 SHG65547:SHG65548 SHG131083:SHG131084 SHG196619:SHG196620 SHG262155:SHG262156 SHG327691:SHG327692 SHG393227:SHG393228 SHG458763:SHG458764 SHG524299:SHG524300 SHG589835:SHG589836 SHG655371:SHG655372 SHG720907:SHG720908 SHG786443:SHG786444 SHG851979:SHG851980 SHG917515:SHG917516 SHG983051:SHG983052 SRC11:SRC12 SRC65547:SRC65548 SRC131083:SRC131084 SRC196619:SRC196620 SRC262155:SRC262156 SRC327691:SRC327692 SRC393227:SRC393228 SRC458763:SRC458764 SRC524299:SRC524300 SRC589835:SRC589836 SRC655371:SRC655372 SRC720907:SRC720908 SRC786443:SRC786444 SRC851979:SRC851980 SRC917515:SRC917516 SRC983051:SRC983052 TAY11:TAY12 TAY65547:TAY65548 TAY131083:TAY131084 TAY196619:TAY196620 TAY262155:TAY262156 TAY327691:TAY327692 TAY393227:TAY393228 TAY458763:TAY458764 TAY524299:TAY524300 TAY589835:TAY589836 TAY655371:TAY655372 TAY720907:TAY720908 TAY786443:TAY786444 TAY851979:TAY851980 TAY917515:TAY917516 TAY983051:TAY983052 TKU11:TKU12 TKU65547:TKU65548 TKU131083:TKU131084 TKU196619:TKU196620 TKU262155:TKU262156 TKU327691:TKU327692 TKU393227:TKU393228 TKU458763:TKU458764 TKU524299:TKU524300 TKU589835:TKU589836 TKU655371:TKU655372 TKU720907:TKU720908 TKU786443:TKU786444 TKU851979:TKU851980 TKU917515:TKU917516 TKU983051:TKU983052 TUQ11:TUQ12 TUQ65547:TUQ65548 TUQ131083:TUQ131084 TUQ196619:TUQ196620 TUQ262155:TUQ262156 TUQ327691:TUQ327692 TUQ393227:TUQ393228 TUQ458763:TUQ458764 TUQ524299:TUQ524300 TUQ589835:TUQ589836 TUQ655371:TUQ655372 TUQ720907:TUQ720908 TUQ786443:TUQ786444 TUQ851979:TUQ851980 TUQ917515:TUQ917516 TUQ983051:TUQ983052 UEM11:UEM12 UEM65547:UEM65548 UEM131083:UEM131084 UEM196619:UEM196620 UEM262155:UEM262156 UEM327691:UEM327692 UEM393227:UEM393228 UEM458763:UEM458764 UEM524299:UEM524300 UEM589835:UEM589836 UEM655371:UEM655372 UEM720907:UEM720908 UEM786443:UEM786444 UEM851979:UEM851980 UEM917515:UEM917516 UEM983051:UEM983052 UOI11:UOI12 UOI65547:UOI65548 UOI131083:UOI131084 UOI196619:UOI196620 UOI262155:UOI262156 UOI327691:UOI327692 UOI393227:UOI393228 UOI458763:UOI458764 UOI524299:UOI524300 UOI589835:UOI589836 UOI655371:UOI655372 UOI720907:UOI720908 UOI786443:UOI786444 UOI851979:UOI851980 UOI917515:UOI917516 UOI983051:UOI983052 UYE11:UYE12 UYE65547:UYE65548 UYE131083:UYE131084 UYE196619:UYE196620 UYE262155:UYE262156 UYE327691:UYE327692 UYE393227:UYE393228 UYE458763:UYE458764 UYE524299:UYE524300 UYE589835:UYE589836 UYE655371:UYE655372 UYE720907:UYE720908 UYE786443:UYE786444 UYE851979:UYE851980 UYE917515:UYE917516 UYE983051:UYE983052 VIA11:VIA12 VIA65547:VIA65548 VIA131083:VIA131084 VIA196619:VIA196620 VIA262155:VIA262156 VIA327691:VIA327692 VIA393227:VIA393228 VIA458763:VIA458764 VIA524299:VIA524300 VIA589835:VIA589836 VIA655371:VIA655372 VIA720907:VIA720908 VIA786443:VIA786444 VIA851979:VIA851980 VIA917515:VIA917516 VIA983051:VIA983052 VRW11:VRW12 VRW65547:VRW65548 VRW131083:VRW131084 VRW196619:VRW196620 VRW262155:VRW262156 VRW327691:VRW327692 VRW393227:VRW393228 VRW458763:VRW458764 VRW524299:VRW524300 VRW589835:VRW589836 VRW655371:VRW655372 VRW720907:VRW720908 VRW786443:VRW786444 VRW851979:VRW851980 VRW917515:VRW917516 VRW983051:VRW983052 WBS11:WBS12 WBS65547:WBS65548 WBS131083:WBS131084 WBS196619:WBS196620 WBS262155:WBS262156 WBS327691:WBS327692 WBS393227:WBS393228 WBS458763:WBS458764 WBS524299:WBS524300 WBS589835:WBS589836 WBS655371:WBS655372 WBS720907:WBS720908 WBS786443:WBS786444 WBS851979:WBS851980 WBS917515:WBS917516 WBS983051:WBS983052 WLO11:WLO12 WLO65547:WLO65548 WLO131083:WLO131084 WLO196619:WLO196620 WLO262155:WLO262156 WLO327691:WLO327692 WLO393227:WLO393228 WLO458763:WLO458764 WLO524299:WLO524300 WLO589835:WLO589836 WLO655371:WLO655372 WLO720907:WLO720908 WLO786443:WLO786444 WLO851979:WLO851980 WLO917515:WLO917516 WLO983051:WLO983052 WVK11:WVK12 WVK65547:WVK65548 WVK131083:WVK131084 WVK196619:WVK196620 WVK262155:WVK262156 WVK327691:WVK327692 WVK393227:WVK393228 WVK458763:WVK458764 WVK524299:WVK524300 WVK589835:WVK589836 WVK655371:WVK655372 WVK720907:WVK720908 WVK786443:WVK786444 WVK851979:WVK851980 WVK917515:WVK917516 WVK983051:WVK983052">
      <formula1>$D$58:$D$61</formula1>
    </dataValidation>
    <dataValidation type="list" allowBlank="1" showInputMessage="1" showErrorMessage="1" sqref="JG9:JL9 TC9:TH9 ACY9:ADD9 AMU9:AMZ9 AWQ9:AWV9 BGM9:BGR9 BQI9:BQN9 CAE9:CAJ9 CKA9:CKF9 CTW9:CUB9 DDS9:DDX9 DNO9:DNT9 DXK9:DXP9 EHG9:EHL9 ERC9:ERH9 FAY9:FBD9 FKU9:FKZ9 FUQ9:FUV9 GEM9:GER9 GOI9:GON9 GYE9:GYJ9 HIA9:HIF9 HRW9:HSB9 IBS9:IBX9 ILO9:ILT9 IVK9:IVP9 JFG9:JFL9 JPC9:JPH9 JYY9:JZD9 KIU9:KIZ9 KSQ9:KSV9 LCM9:LCR9 LMI9:LMN9 LWE9:LWJ9 MGA9:MGF9 MPW9:MQB9 MZS9:MZX9 NJO9:NJT9 NTK9:NTP9 ODG9:ODL9 ONC9:ONH9 OWY9:OXD9 PGU9:PGZ9 PQQ9:PQV9 QAM9:QAR9 QKI9:QKN9 QUE9:QUJ9 REA9:REF9 RNW9:ROB9 RXS9:RXX9 SHO9:SHT9 SRK9:SRP9 TBG9:TBL9 TLC9:TLH9 TUY9:TVD9 UEU9:UEZ9 UOQ9:UOV9 UYM9:UYR9 VII9:VIN9 VSE9:VSJ9 WCA9:WCF9 WLW9:WMB9 WVS9:WVX9 K65545:P65545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K131081:P131081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K196617:P196617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K262153:P262153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K327689:P327689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K393225:P393225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K458761:P458761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K524297:P524297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K589833:P589833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K655369:P655369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K720905:P720905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K786441:P786441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K851977:P851977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K917513:P917513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K983049:P983049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formula1>$B$41:$B$46</formula1>
    </dataValidation>
    <dataValidation type="list" allowBlank="1" showInputMessage="1" showErrorMessage="1" sqref="C7:P7 IY7:JL7 SU7:TH7 ACQ7:ADD7 AMM7:AMZ7 AWI7:AWV7 BGE7:BGR7 BQA7:BQN7 BZW7:CAJ7 CJS7:CKF7 CTO7:CUB7 DDK7:DDX7 DNG7:DNT7 DXC7:DXP7 EGY7:EHL7 EQU7:ERH7 FAQ7:FBD7 FKM7:FKZ7 FUI7:FUV7 GEE7:GER7 GOA7:GON7 GXW7:GYJ7 HHS7:HIF7 HRO7:HSB7 IBK7:IBX7 ILG7:ILT7 IVC7:IVP7 JEY7:JFL7 JOU7:JPH7 JYQ7:JZD7 KIM7:KIZ7 KSI7:KSV7 LCE7:LCR7 LMA7:LMN7 LVW7:LWJ7 MFS7:MGF7 MPO7:MQB7 MZK7:MZX7 NJG7:NJT7 NTC7:NTP7 OCY7:ODL7 OMU7:ONH7 OWQ7:OXD7 PGM7:PGZ7 PQI7:PQV7 QAE7:QAR7 QKA7:QKN7 QTW7:QUJ7 RDS7:REF7 RNO7:ROB7 RXK7:RXX7 SHG7:SHT7 SRC7:SRP7 TAY7:TBL7 TKU7:TLH7 TUQ7:TVD7 UEM7:UEZ7 UOI7:UOV7 UYE7:UYR7 VIA7:VIN7 VRW7:VSJ7 WBS7:WCF7 WLO7:WMB7 WVK7:WVX7 C65543:P65543 IY65543:JL65543 SU65543:TH65543 ACQ65543:ADD65543 AMM65543:AMZ65543 AWI65543:AWV65543 BGE65543:BGR65543 BQA65543:BQN65543 BZW65543:CAJ65543 CJS65543:CKF65543 CTO65543:CUB65543 DDK65543:DDX65543 DNG65543:DNT65543 DXC65543:DXP65543 EGY65543:EHL65543 EQU65543:ERH65543 FAQ65543:FBD65543 FKM65543:FKZ65543 FUI65543:FUV65543 GEE65543:GER65543 GOA65543:GON65543 GXW65543:GYJ65543 HHS65543:HIF65543 HRO65543:HSB65543 IBK65543:IBX65543 ILG65543:ILT65543 IVC65543:IVP65543 JEY65543:JFL65543 JOU65543:JPH65543 JYQ65543:JZD65543 KIM65543:KIZ65543 KSI65543:KSV65543 LCE65543:LCR65543 LMA65543:LMN65543 LVW65543:LWJ65543 MFS65543:MGF65543 MPO65543:MQB65543 MZK65543:MZX65543 NJG65543:NJT65543 NTC65543:NTP65543 OCY65543:ODL65543 OMU65543:ONH65543 OWQ65543:OXD65543 PGM65543:PGZ65543 PQI65543:PQV65543 QAE65543:QAR65543 QKA65543:QKN65543 QTW65543:QUJ65543 RDS65543:REF65543 RNO65543:ROB65543 RXK65543:RXX65543 SHG65543:SHT65543 SRC65543:SRP65543 TAY65543:TBL65543 TKU65543:TLH65543 TUQ65543:TVD65543 UEM65543:UEZ65543 UOI65543:UOV65543 UYE65543:UYR65543 VIA65543:VIN65543 VRW65543:VSJ65543 WBS65543:WCF65543 WLO65543:WMB65543 WVK65543:WVX65543 C131079:P131079 IY131079:JL131079 SU131079:TH131079 ACQ131079:ADD131079 AMM131079:AMZ131079 AWI131079:AWV131079 BGE131079:BGR131079 BQA131079:BQN131079 BZW131079:CAJ131079 CJS131079:CKF131079 CTO131079:CUB131079 DDK131079:DDX131079 DNG131079:DNT131079 DXC131079:DXP131079 EGY131079:EHL131079 EQU131079:ERH131079 FAQ131079:FBD131079 FKM131079:FKZ131079 FUI131079:FUV131079 GEE131079:GER131079 GOA131079:GON131079 GXW131079:GYJ131079 HHS131079:HIF131079 HRO131079:HSB131079 IBK131079:IBX131079 ILG131079:ILT131079 IVC131079:IVP131079 JEY131079:JFL131079 JOU131079:JPH131079 JYQ131079:JZD131079 KIM131079:KIZ131079 KSI131079:KSV131079 LCE131079:LCR131079 LMA131079:LMN131079 LVW131079:LWJ131079 MFS131079:MGF131079 MPO131079:MQB131079 MZK131079:MZX131079 NJG131079:NJT131079 NTC131079:NTP131079 OCY131079:ODL131079 OMU131079:ONH131079 OWQ131079:OXD131079 PGM131079:PGZ131079 PQI131079:PQV131079 QAE131079:QAR131079 QKA131079:QKN131079 QTW131079:QUJ131079 RDS131079:REF131079 RNO131079:ROB131079 RXK131079:RXX131079 SHG131079:SHT131079 SRC131079:SRP131079 TAY131079:TBL131079 TKU131079:TLH131079 TUQ131079:TVD131079 UEM131079:UEZ131079 UOI131079:UOV131079 UYE131079:UYR131079 VIA131079:VIN131079 VRW131079:VSJ131079 WBS131079:WCF131079 WLO131079:WMB131079 WVK131079:WVX131079 C196615:P196615 IY196615:JL196615 SU196615:TH196615 ACQ196615:ADD196615 AMM196615:AMZ196615 AWI196615:AWV196615 BGE196615:BGR196615 BQA196615:BQN196615 BZW196615:CAJ196615 CJS196615:CKF196615 CTO196615:CUB196615 DDK196615:DDX196615 DNG196615:DNT196615 DXC196615:DXP196615 EGY196615:EHL196615 EQU196615:ERH196615 FAQ196615:FBD196615 FKM196615:FKZ196615 FUI196615:FUV196615 GEE196615:GER196615 GOA196615:GON196615 GXW196615:GYJ196615 HHS196615:HIF196615 HRO196615:HSB196615 IBK196615:IBX196615 ILG196615:ILT196615 IVC196615:IVP196615 JEY196615:JFL196615 JOU196615:JPH196615 JYQ196615:JZD196615 KIM196615:KIZ196615 KSI196615:KSV196615 LCE196615:LCR196615 LMA196615:LMN196615 LVW196615:LWJ196615 MFS196615:MGF196615 MPO196615:MQB196615 MZK196615:MZX196615 NJG196615:NJT196615 NTC196615:NTP196615 OCY196615:ODL196615 OMU196615:ONH196615 OWQ196615:OXD196615 PGM196615:PGZ196615 PQI196615:PQV196615 QAE196615:QAR196615 QKA196615:QKN196615 QTW196615:QUJ196615 RDS196615:REF196615 RNO196615:ROB196615 RXK196615:RXX196615 SHG196615:SHT196615 SRC196615:SRP196615 TAY196615:TBL196615 TKU196615:TLH196615 TUQ196615:TVD196615 UEM196615:UEZ196615 UOI196615:UOV196615 UYE196615:UYR196615 VIA196615:VIN196615 VRW196615:VSJ196615 WBS196615:WCF196615 WLO196615:WMB196615 WVK196615:WVX196615 C262151:P262151 IY262151:JL262151 SU262151:TH262151 ACQ262151:ADD262151 AMM262151:AMZ262151 AWI262151:AWV262151 BGE262151:BGR262151 BQA262151:BQN262151 BZW262151:CAJ262151 CJS262151:CKF262151 CTO262151:CUB262151 DDK262151:DDX262151 DNG262151:DNT262151 DXC262151:DXP262151 EGY262151:EHL262151 EQU262151:ERH262151 FAQ262151:FBD262151 FKM262151:FKZ262151 FUI262151:FUV262151 GEE262151:GER262151 GOA262151:GON262151 GXW262151:GYJ262151 HHS262151:HIF262151 HRO262151:HSB262151 IBK262151:IBX262151 ILG262151:ILT262151 IVC262151:IVP262151 JEY262151:JFL262151 JOU262151:JPH262151 JYQ262151:JZD262151 KIM262151:KIZ262151 KSI262151:KSV262151 LCE262151:LCR262151 LMA262151:LMN262151 LVW262151:LWJ262151 MFS262151:MGF262151 MPO262151:MQB262151 MZK262151:MZX262151 NJG262151:NJT262151 NTC262151:NTP262151 OCY262151:ODL262151 OMU262151:ONH262151 OWQ262151:OXD262151 PGM262151:PGZ262151 PQI262151:PQV262151 QAE262151:QAR262151 QKA262151:QKN262151 QTW262151:QUJ262151 RDS262151:REF262151 RNO262151:ROB262151 RXK262151:RXX262151 SHG262151:SHT262151 SRC262151:SRP262151 TAY262151:TBL262151 TKU262151:TLH262151 TUQ262151:TVD262151 UEM262151:UEZ262151 UOI262151:UOV262151 UYE262151:UYR262151 VIA262151:VIN262151 VRW262151:VSJ262151 WBS262151:WCF262151 WLO262151:WMB262151 WVK262151:WVX262151 C327687:P327687 IY327687:JL327687 SU327687:TH327687 ACQ327687:ADD327687 AMM327687:AMZ327687 AWI327687:AWV327687 BGE327687:BGR327687 BQA327687:BQN327687 BZW327687:CAJ327687 CJS327687:CKF327687 CTO327687:CUB327687 DDK327687:DDX327687 DNG327687:DNT327687 DXC327687:DXP327687 EGY327687:EHL327687 EQU327687:ERH327687 FAQ327687:FBD327687 FKM327687:FKZ327687 FUI327687:FUV327687 GEE327687:GER327687 GOA327687:GON327687 GXW327687:GYJ327687 HHS327687:HIF327687 HRO327687:HSB327687 IBK327687:IBX327687 ILG327687:ILT327687 IVC327687:IVP327687 JEY327687:JFL327687 JOU327687:JPH327687 JYQ327687:JZD327687 KIM327687:KIZ327687 KSI327687:KSV327687 LCE327687:LCR327687 LMA327687:LMN327687 LVW327687:LWJ327687 MFS327687:MGF327687 MPO327687:MQB327687 MZK327687:MZX327687 NJG327687:NJT327687 NTC327687:NTP327687 OCY327687:ODL327687 OMU327687:ONH327687 OWQ327687:OXD327687 PGM327687:PGZ327687 PQI327687:PQV327687 QAE327687:QAR327687 QKA327687:QKN327687 QTW327687:QUJ327687 RDS327687:REF327687 RNO327687:ROB327687 RXK327687:RXX327687 SHG327687:SHT327687 SRC327687:SRP327687 TAY327687:TBL327687 TKU327687:TLH327687 TUQ327687:TVD327687 UEM327687:UEZ327687 UOI327687:UOV327687 UYE327687:UYR327687 VIA327687:VIN327687 VRW327687:VSJ327687 WBS327687:WCF327687 WLO327687:WMB327687 WVK327687:WVX327687 C393223:P393223 IY393223:JL393223 SU393223:TH393223 ACQ393223:ADD393223 AMM393223:AMZ393223 AWI393223:AWV393223 BGE393223:BGR393223 BQA393223:BQN393223 BZW393223:CAJ393223 CJS393223:CKF393223 CTO393223:CUB393223 DDK393223:DDX393223 DNG393223:DNT393223 DXC393223:DXP393223 EGY393223:EHL393223 EQU393223:ERH393223 FAQ393223:FBD393223 FKM393223:FKZ393223 FUI393223:FUV393223 GEE393223:GER393223 GOA393223:GON393223 GXW393223:GYJ393223 HHS393223:HIF393223 HRO393223:HSB393223 IBK393223:IBX393223 ILG393223:ILT393223 IVC393223:IVP393223 JEY393223:JFL393223 JOU393223:JPH393223 JYQ393223:JZD393223 KIM393223:KIZ393223 KSI393223:KSV393223 LCE393223:LCR393223 LMA393223:LMN393223 LVW393223:LWJ393223 MFS393223:MGF393223 MPO393223:MQB393223 MZK393223:MZX393223 NJG393223:NJT393223 NTC393223:NTP393223 OCY393223:ODL393223 OMU393223:ONH393223 OWQ393223:OXD393223 PGM393223:PGZ393223 PQI393223:PQV393223 QAE393223:QAR393223 QKA393223:QKN393223 QTW393223:QUJ393223 RDS393223:REF393223 RNO393223:ROB393223 RXK393223:RXX393223 SHG393223:SHT393223 SRC393223:SRP393223 TAY393223:TBL393223 TKU393223:TLH393223 TUQ393223:TVD393223 UEM393223:UEZ393223 UOI393223:UOV393223 UYE393223:UYR393223 VIA393223:VIN393223 VRW393223:VSJ393223 WBS393223:WCF393223 WLO393223:WMB393223 WVK393223:WVX393223 C458759:P458759 IY458759:JL458759 SU458759:TH458759 ACQ458759:ADD458759 AMM458759:AMZ458759 AWI458759:AWV458759 BGE458759:BGR458759 BQA458759:BQN458759 BZW458759:CAJ458759 CJS458759:CKF458759 CTO458759:CUB458759 DDK458759:DDX458759 DNG458759:DNT458759 DXC458759:DXP458759 EGY458759:EHL458759 EQU458759:ERH458759 FAQ458759:FBD458759 FKM458759:FKZ458759 FUI458759:FUV458759 GEE458759:GER458759 GOA458759:GON458759 GXW458759:GYJ458759 HHS458759:HIF458759 HRO458759:HSB458759 IBK458759:IBX458759 ILG458759:ILT458759 IVC458759:IVP458759 JEY458759:JFL458759 JOU458759:JPH458759 JYQ458759:JZD458759 KIM458759:KIZ458759 KSI458759:KSV458759 LCE458759:LCR458759 LMA458759:LMN458759 LVW458759:LWJ458759 MFS458759:MGF458759 MPO458759:MQB458759 MZK458759:MZX458759 NJG458759:NJT458759 NTC458759:NTP458759 OCY458759:ODL458759 OMU458759:ONH458759 OWQ458759:OXD458759 PGM458759:PGZ458759 PQI458759:PQV458759 QAE458759:QAR458759 QKA458759:QKN458759 QTW458759:QUJ458759 RDS458759:REF458759 RNO458759:ROB458759 RXK458759:RXX458759 SHG458759:SHT458759 SRC458759:SRP458759 TAY458759:TBL458759 TKU458759:TLH458759 TUQ458759:TVD458759 UEM458759:UEZ458759 UOI458759:UOV458759 UYE458759:UYR458759 VIA458759:VIN458759 VRW458759:VSJ458759 WBS458759:WCF458759 WLO458759:WMB458759 WVK458759:WVX458759 C524295:P524295 IY524295:JL524295 SU524295:TH524295 ACQ524295:ADD524295 AMM524295:AMZ524295 AWI524295:AWV524295 BGE524295:BGR524295 BQA524295:BQN524295 BZW524295:CAJ524295 CJS524295:CKF524295 CTO524295:CUB524295 DDK524295:DDX524295 DNG524295:DNT524295 DXC524295:DXP524295 EGY524295:EHL524295 EQU524295:ERH524295 FAQ524295:FBD524295 FKM524295:FKZ524295 FUI524295:FUV524295 GEE524295:GER524295 GOA524295:GON524295 GXW524295:GYJ524295 HHS524295:HIF524295 HRO524295:HSB524295 IBK524295:IBX524295 ILG524295:ILT524295 IVC524295:IVP524295 JEY524295:JFL524295 JOU524295:JPH524295 JYQ524295:JZD524295 KIM524295:KIZ524295 KSI524295:KSV524295 LCE524295:LCR524295 LMA524295:LMN524295 LVW524295:LWJ524295 MFS524295:MGF524295 MPO524295:MQB524295 MZK524295:MZX524295 NJG524295:NJT524295 NTC524295:NTP524295 OCY524295:ODL524295 OMU524295:ONH524295 OWQ524295:OXD524295 PGM524295:PGZ524295 PQI524295:PQV524295 QAE524295:QAR524295 QKA524295:QKN524295 QTW524295:QUJ524295 RDS524295:REF524295 RNO524295:ROB524295 RXK524295:RXX524295 SHG524295:SHT524295 SRC524295:SRP524295 TAY524295:TBL524295 TKU524295:TLH524295 TUQ524295:TVD524295 UEM524295:UEZ524295 UOI524295:UOV524295 UYE524295:UYR524295 VIA524295:VIN524295 VRW524295:VSJ524295 WBS524295:WCF524295 WLO524295:WMB524295 WVK524295:WVX524295 C589831:P589831 IY589831:JL589831 SU589831:TH589831 ACQ589831:ADD589831 AMM589831:AMZ589831 AWI589831:AWV589831 BGE589831:BGR589831 BQA589831:BQN589831 BZW589831:CAJ589831 CJS589831:CKF589831 CTO589831:CUB589831 DDK589831:DDX589831 DNG589831:DNT589831 DXC589831:DXP589831 EGY589831:EHL589831 EQU589831:ERH589831 FAQ589831:FBD589831 FKM589831:FKZ589831 FUI589831:FUV589831 GEE589831:GER589831 GOA589831:GON589831 GXW589831:GYJ589831 HHS589831:HIF589831 HRO589831:HSB589831 IBK589831:IBX589831 ILG589831:ILT589831 IVC589831:IVP589831 JEY589831:JFL589831 JOU589831:JPH589831 JYQ589831:JZD589831 KIM589831:KIZ589831 KSI589831:KSV589831 LCE589831:LCR589831 LMA589831:LMN589831 LVW589831:LWJ589831 MFS589831:MGF589831 MPO589831:MQB589831 MZK589831:MZX589831 NJG589831:NJT589831 NTC589831:NTP589831 OCY589831:ODL589831 OMU589831:ONH589831 OWQ589831:OXD589831 PGM589831:PGZ589831 PQI589831:PQV589831 QAE589831:QAR589831 QKA589831:QKN589831 QTW589831:QUJ589831 RDS589831:REF589831 RNO589831:ROB589831 RXK589831:RXX589831 SHG589831:SHT589831 SRC589831:SRP589831 TAY589831:TBL589831 TKU589831:TLH589831 TUQ589831:TVD589831 UEM589831:UEZ589831 UOI589831:UOV589831 UYE589831:UYR589831 VIA589831:VIN589831 VRW589831:VSJ589831 WBS589831:WCF589831 WLO589831:WMB589831 WVK589831:WVX589831 C655367:P655367 IY655367:JL655367 SU655367:TH655367 ACQ655367:ADD655367 AMM655367:AMZ655367 AWI655367:AWV655367 BGE655367:BGR655367 BQA655367:BQN655367 BZW655367:CAJ655367 CJS655367:CKF655367 CTO655367:CUB655367 DDK655367:DDX655367 DNG655367:DNT655367 DXC655367:DXP655367 EGY655367:EHL655367 EQU655367:ERH655367 FAQ655367:FBD655367 FKM655367:FKZ655367 FUI655367:FUV655367 GEE655367:GER655367 GOA655367:GON655367 GXW655367:GYJ655367 HHS655367:HIF655367 HRO655367:HSB655367 IBK655367:IBX655367 ILG655367:ILT655367 IVC655367:IVP655367 JEY655367:JFL655367 JOU655367:JPH655367 JYQ655367:JZD655367 KIM655367:KIZ655367 KSI655367:KSV655367 LCE655367:LCR655367 LMA655367:LMN655367 LVW655367:LWJ655367 MFS655367:MGF655367 MPO655367:MQB655367 MZK655367:MZX655367 NJG655367:NJT655367 NTC655367:NTP655367 OCY655367:ODL655367 OMU655367:ONH655367 OWQ655367:OXD655367 PGM655367:PGZ655367 PQI655367:PQV655367 QAE655367:QAR655367 QKA655367:QKN655367 QTW655367:QUJ655367 RDS655367:REF655367 RNO655367:ROB655367 RXK655367:RXX655367 SHG655367:SHT655367 SRC655367:SRP655367 TAY655367:TBL655367 TKU655367:TLH655367 TUQ655367:TVD655367 UEM655367:UEZ655367 UOI655367:UOV655367 UYE655367:UYR655367 VIA655367:VIN655367 VRW655367:VSJ655367 WBS655367:WCF655367 WLO655367:WMB655367 WVK655367:WVX655367 C720903:P720903 IY720903:JL720903 SU720903:TH720903 ACQ720903:ADD720903 AMM720903:AMZ720903 AWI720903:AWV720903 BGE720903:BGR720903 BQA720903:BQN720903 BZW720903:CAJ720903 CJS720903:CKF720903 CTO720903:CUB720903 DDK720903:DDX720903 DNG720903:DNT720903 DXC720903:DXP720903 EGY720903:EHL720903 EQU720903:ERH720903 FAQ720903:FBD720903 FKM720903:FKZ720903 FUI720903:FUV720903 GEE720903:GER720903 GOA720903:GON720903 GXW720903:GYJ720903 HHS720903:HIF720903 HRO720903:HSB720903 IBK720903:IBX720903 ILG720903:ILT720903 IVC720903:IVP720903 JEY720903:JFL720903 JOU720903:JPH720903 JYQ720903:JZD720903 KIM720903:KIZ720903 KSI720903:KSV720903 LCE720903:LCR720903 LMA720903:LMN720903 LVW720903:LWJ720903 MFS720903:MGF720903 MPO720903:MQB720903 MZK720903:MZX720903 NJG720903:NJT720903 NTC720903:NTP720903 OCY720903:ODL720903 OMU720903:ONH720903 OWQ720903:OXD720903 PGM720903:PGZ720903 PQI720903:PQV720903 QAE720903:QAR720903 QKA720903:QKN720903 QTW720903:QUJ720903 RDS720903:REF720903 RNO720903:ROB720903 RXK720903:RXX720903 SHG720903:SHT720903 SRC720903:SRP720903 TAY720903:TBL720903 TKU720903:TLH720903 TUQ720903:TVD720903 UEM720903:UEZ720903 UOI720903:UOV720903 UYE720903:UYR720903 VIA720903:VIN720903 VRW720903:VSJ720903 WBS720903:WCF720903 WLO720903:WMB720903 WVK720903:WVX720903 C786439:P786439 IY786439:JL786439 SU786439:TH786439 ACQ786439:ADD786439 AMM786439:AMZ786439 AWI786439:AWV786439 BGE786439:BGR786439 BQA786439:BQN786439 BZW786439:CAJ786439 CJS786439:CKF786439 CTO786439:CUB786439 DDK786439:DDX786439 DNG786439:DNT786439 DXC786439:DXP786439 EGY786439:EHL786439 EQU786439:ERH786439 FAQ786439:FBD786439 FKM786439:FKZ786439 FUI786439:FUV786439 GEE786439:GER786439 GOA786439:GON786439 GXW786439:GYJ786439 HHS786439:HIF786439 HRO786439:HSB786439 IBK786439:IBX786439 ILG786439:ILT786439 IVC786439:IVP786439 JEY786439:JFL786439 JOU786439:JPH786439 JYQ786439:JZD786439 KIM786439:KIZ786439 KSI786439:KSV786439 LCE786439:LCR786439 LMA786439:LMN786439 LVW786439:LWJ786439 MFS786439:MGF786439 MPO786439:MQB786439 MZK786439:MZX786439 NJG786439:NJT786439 NTC786439:NTP786439 OCY786439:ODL786439 OMU786439:ONH786439 OWQ786439:OXD786439 PGM786439:PGZ786439 PQI786439:PQV786439 QAE786439:QAR786439 QKA786439:QKN786439 QTW786439:QUJ786439 RDS786439:REF786439 RNO786439:ROB786439 RXK786439:RXX786439 SHG786439:SHT786439 SRC786439:SRP786439 TAY786439:TBL786439 TKU786439:TLH786439 TUQ786439:TVD786439 UEM786439:UEZ786439 UOI786439:UOV786439 UYE786439:UYR786439 VIA786439:VIN786439 VRW786439:VSJ786439 WBS786439:WCF786439 WLO786439:WMB786439 WVK786439:WVX786439 C851975:P851975 IY851975:JL851975 SU851975:TH851975 ACQ851975:ADD851975 AMM851975:AMZ851975 AWI851975:AWV851975 BGE851975:BGR851975 BQA851975:BQN851975 BZW851975:CAJ851975 CJS851975:CKF851975 CTO851975:CUB851975 DDK851975:DDX851975 DNG851975:DNT851975 DXC851975:DXP851975 EGY851975:EHL851975 EQU851975:ERH851975 FAQ851975:FBD851975 FKM851975:FKZ851975 FUI851975:FUV851975 GEE851975:GER851975 GOA851975:GON851975 GXW851975:GYJ851975 HHS851975:HIF851975 HRO851975:HSB851975 IBK851975:IBX851975 ILG851975:ILT851975 IVC851975:IVP851975 JEY851975:JFL851975 JOU851975:JPH851975 JYQ851975:JZD851975 KIM851975:KIZ851975 KSI851975:KSV851975 LCE851975:LCR851975 LMA851975:LMN851975 LVW851975:LWJ851975 MFS851975:MGF851975 MPO851975:MQB851975 MZK851975:MZX851975 NJG851975:NJT851975 NTC851975:NTP851975 OCY851975:ODL851975 OMU851975:ONH851975 OWQ851975:OXD851975 PGM851975:PGZ851975 PQI851975:PQV851975 QAE851975:QAR851975 QKA851975:QKN851975 QTW851975:QUJ851975 RDS851975:REF851975 RNO851975:ROB851975 RXK851975:RXX851975 SHG851975:SHT851975 SRC851975:SRP851975 TAY851975:TBL851975 TKU851975:TLH851975 TUQ851975:TVD851975 UEM851975:UEZ851975 UOI851975:UOV851975 UYE851975:UYR851975 VIA851975:VIN851975 VRW851975:VSJ851975 WBS851975:WCF851975 WLO851975:WMB851975 WVK851975:WVX851975 C917511:P917511 IY917511:JL917511 SU917511:TH917511 ACQ917511:ADD917511 AMM917511:AMZ917511 AWI917511:AWV917511 BGE917511:BGR917511 BQA917511:BQN917511 BZW917511:CAJ917511 CJS917511:CKF917511 CTO917511:CUB917511 DDK917511:DDX917511 DNG917511:DNT917511 DXC917511:DXP917511 EGY917511:EHL917511 EQU917511:ERH917511 FAQ917511:FBD917511 FKM917511:FKZ917511 FUI917511:FUV917511 GEE917511:GER917511 GOA917511:GON917511 GXW917511:GYJ917511 HHS917511:HIF917511 HRO917511:HSB917511 IBK917511:IBX917511 ILG917511:ILT917511 IVC917511:IVP917511 JEY917511:JFL917511 JOU917511:JPH917511 JYQ917511:JZD917511 KIM917511:KIZ917511 KSI917511:KSV917511 LCE917511:LCR917511 LMA917511:LMN917511 LVW917511:LWJ917511 MFS917511:MGF917511 MPO917511:MQB917511 MZK917511:MZX917511 NJG917511:NJT917511 NTC917511:NTP917511 OCY917511:ODL917511 OMU917511:ONH917511 OWQ917511:OXD917511 PGM917511:PGZ917511 PQI917511:PQV917511 QAE917511:QAR917511 QKA917511:QKN917511 QTW917511:QUJ917511 RDS917511:REF917511 RNO917511:ROB917511 RXK917511:RXX917511 SHG917511:SHT917511 SRC917511:SRP917511 TAY917511:TBL917511 TKU917511:TLH917511 TUQ917511:TVD917511 UEM917511:UEZ917511 UOI917511:UOV917511 UYE917511:UYR917511 VIA917511:VIN917511 VRW917511:VSJ917511 WBS917511:WCF917511 WLO917511:WMB917511 WVK917511:WVX917511 C983047:P983047 IY983047:JL983047 SU983047:TH983047 ACQ983047:ADD983047 AMM983047:AMZ983047 AWI983047:AWV983047 BGE983047:BGR983047 BQA983047:BQN983047 BZW983047:CAJ983047 CJS983047:CKF983047 CTO983047:CUB983047 DDK983047:DDX983047 DNG983047:DNT983047 DXC983047:DXP983047 EGY983047:EHL983047 EQU983047:ERH983047 FAQ983047:FBD983047 FKM983047:FKZ983047 FUI983047:FUV983047 GEE983047:GER983047 GOA983047:GON983047 GXW983047:GYJ983047 HHS983047:HIF983047 HRO983047:HSB983047 IBK983047:IBX983047 ILG983047:ILT983047 IVC983047:IVP983047 JEY983047:JFL983047 JOU983047:JPH983047 JYQ983047:JZD983047 KIM983047:KIZ983047 KSI983047:KSV983047 LCE983047:LCR983047 LMA983047:LMN983047 LVW983047:LWJ983047 MFS983047:MGF983047 MPO983047:MQB983047 MZK983047:MZX983047 NJG983047:NJT983047 NTC983047:NTP983047 OCY983047:ODL983047 OMU983047:ONH983047 OWQ983047:OXD983047 PGM983047:PGZ983047 PQI983047:PQV983047 QAE983047:QAR983047 QKA983047:QKN983047 QTW983047:QUJ983047 RDS983047:REF983047 RNO983047:ROB983047 RXK983047:RXX983047 SHG983047:SHT983047 SRC983047:SRP983047 TAY983047:TBL983047 TKU983047:TLH983047 TUQ983047:TVD983047 UEM983047:UEZ983047 UOI983047:UOV983047 UYE983047:UYR983047 VIA983047:VIN983047 VRW983047:VSJ983047 WBS983047:WCF983047 WLO983047:WMB983047 WVK983047:WVX983047">
      <formula1>$B$32:$B$40</formula1>
    </dataValidation>
    <dataValidation type="list" allowBlank="1" showInputMessage="1" showErrorMessage="1" sqref="C10:H10 IY10:JD10 SU10:SZ10 ACQ10:ACV10 AMM10:AMR10 AWI10:AWN10 BGE10:BGJ10 BQA10:BQF10 BZW10:CAB10 CJS10:CJX10 CTO10:CTT10 DDK10:DDP10 DNG10:DNL10 DXC10:DXH10 EGY10:EHD10 EQU10:EQZ10 FAQ10:FAV10 FKM10:FKR10 FUI10:FUN10 GEE10:GEJ10 GOA10:GOF10 GXW10:GYB10 HHS10:HHX10 HRO10:HRT10 IBK10:IBP10 ILG10:ILL10 IVC10:IVH10 JEY10:JFD10 JOU10:JOZ10 JYQ10:JYV10 KIM10:KIR10 KSI10:KSN10 LCE10:LCJ10 LMA10:LMF10 LVW10:LWB10 MFS10:MFX10 MPO10:MPT10 MZK10:MZP10 NJG10:NJL10 NTC10:NTH10 OCY10:ODD10 OMU10:OMZ10 OWQ10:OWV10 PGM10:PGR10 PQI10:PQN10 QAE10:QAJ10 QKA10:QKF10 QTW10:QUB10 RDS10:RDX10 RNO10:RNT10 RXK10:RXP10 SHG10:SHL10 SRC10:SRH10 TAY10:TBD10 TKU10:TKZ10 TUQ10:TUV10 UEM10:UER10 UOI10:UON10 UYE10:UYJ10 VIA10:VIF10 VRW10:VSB10 WBS10:WBX10 WLO10:WLT10 WVK10:WVP10 C65546:H65546 IY65546:JD65546 SU65546:SZ65546 ACQ65546:ACV65546 AMM65546:AMR65546 AWI65546:AWN65546 BGE65546:BGJ65546 BQA65546:BQF65546 BZW65546:CAB65546 CJS65546:CJX65546 CTO65546:CTT65546 DDK65546:DDP65546 DNG65546:DNL65546 DXC65546:DXH65546 EGY65546:EHD65546 EQU65546:EQZ65546 FAQ65546:FAV65546 FKM65546:FKR65546 FUI65546:FUN65546 GEE65546:GEJ65546 GOA65546:GOF65546 GXW65546:GYB65546 HHS65546:HHX65546 HRO65546:HRT65546 IBK65546:IBP65546 ILG65546:ILL65546 IVC65546:IVH65546 JEY65546:JFD65546 JOU65546:JOZ65546 JYQ65546:JYV65546 KIM65546:KIR65546 KSI65546:KSN65546 LCE65546:LCJ65546 LMA65546:LMF65546 LVW65546:LWB65546 MFS65546:MFX65546 MPO65546:MPT65546 MZK65546:MZP65546 NJG65546:NJL65546 NTC65546:NTH65546 OCY65546:ODD65546 OMU65546:OMZ65546 OWQ65546:OWV65546 PGM65546:PGR65546 PQI65546:PQN65546 QAE65546:QAJ65546 QKA65546:QKF65546 QTW65546:QUB65546 RDS65546:RDX65546 RNO65546:RNT65546 RXK65546:RXP65546 SHG65546:SHL65546 SRC65546:SRH65546 TAY65546:TBD65546 TKU65546:TKZ65546 TUQ65546:TUV65546 UEM65546:UER65546 UOI65546:UON65546 UYE65546:UYJ65546 VIA65546:VIF65546 VRW65546:VSB65546 WBS65546:WBX65546 WLO65546:WLT65546 WVK65546:WVP65546 C131082:H131082 IY131082:JD131082 SU131082:SZ131082 ACQ131082:ACV131082 AMM131082:AMR131082 AWI131082:AWN131082 BGE131082:BGJ131082 BQA131082:BQF131082 BZW131082:CAB131082 CJS131082:CJX131082 CTO131082:CTT131082 DDK131082:DDP131082 DNG131082:DNL131082 DXC131082:DXH131082 EGY131082:EHD131082 EQU131082:EQZ131082 FAQ131082:FAV131082 FKM131082:FKR131082 FUI131082:FUN131082 GEE131082:GEJ131082 GOA131082:GOF131082 GXW131082:GYB131082 HHS131082:HHX131082 HRO131082:HRT131082 IBK131082:IBP131082 ILG131082:ILL131082 IVC131082:IVH131082 JEY131082:JFD131082 JOU131082:JOZ131082 JYQ131082:JYV131082 KIM131082:KIR131082 KSI131082:KSN131082 LCE131082:LCJ131082 LMA131082:LMF131082 LVW131082:LWB131082 MFS131082:MFX131082 MPO131082:MPT131082 MZK131082:MZP131082 NJG131082:NJL131082 NTC131082:NTH131082 OCY131082:ODD131082 OMU131082:OMZ131082 OWQ131082:OWV131082 PGM131082:PGR131082 PQI131082:PQN131082 QAE131082:QAJ131082 QKA131082:QKF131082 QTW131082:QUB131082 RDS131082:RDX131082 RNO131082:RNT131082 RXK131082:RXP131082 SHG131082:SHL131082 SRC131082:SRH131082 TAY131082:TBD131082 TKU131082:TKZ131082 TUQ131082:TUV131082 UEM131082:UER131082 UOI131082:UON131082 UYE131082:UYJ131082 VIA131082:VIF131082 VRW131082:VSB131082 WBS131082:WBX131082 WLO131082:WLT131082 WVK131082:WVP131082 C196618:H196618 IY196618:JD196618 SU196618:SZ196618 ACQ196618:ACV196618 AMM196618:AMR196618 AWI196618:AWN196618 BGE196618:BGJ196618 BQA196618:BQF196618 BZW196618:CAB196618 CJS196618:CJX196618 CTO196618:CTT196618 DDK196618:DDP196618 DNG196618:DNL196618 DXC196618:DXH196618 EGY196618:EHD196618 EQU196618:EQZ196618 FAQ196618:FAV196618 FKM196618:FKR196618 FUI196618:FUN196618 GEE196618:GEJ196618 GOA196618:GOF196618 GXW196618:GYB196618 HHS196618:HHX196618 HRO196618:HRT196618 IBK196618:IBP196618 ILG196618:ILL196618 IVC196618:IVH196618 JEY196618:JFD196618 JOU196618:JOZ196618 JYQ196618:JYV196618 KIM196618:KIR196618 KSI196618:KSN196618 LCE196618:LCJ196618 LMA196618:LMF196618 LVW196618:LWB196618 MFS196618:MFX196618 MPO196618:MPT196618 MZK196618:MZP196618 NJG196618:NJL196618 NTC196618:NTH196618 OCY196618:ODD196618 OMU196618:OMZ196618 OWQ196618:OWV196618 PGM196618:PGR196618 PQI196618:PQN196618 QAE196618:QAJ196618 QKA196618:QKF196618 QTW196618:QUB196618 RDS196618:RDX196618 RNO196618:RNT196618 RXK196618:RXP196618 SHG196618:SHL196618 SRC196618:SRH196618 TAY196618:TBD196618 TKU196618:TKZ196618 TUQ196618:TUV196618 UEM196618:UER196618 UOI196618:UON196618 UYE196618:UYJ196618 VIA196618:VIF196618 VRW196618:VSB196618 WBS196618:WBX196618 WLO196618:WLT196618 WVK196618:WVP196618 C262154:H262154 IY262154:JD262154 SU262154:SZ262154 ACQ262154:ACV262154 AMM262154:AMR262154 AWI262154:AWN262154 BGE262154:BGJ262154 BQA262154:BQF262154 BZW262154:CAB262154 CJS262154:CJX262154 CTO262154:CTT262154 DDK262154:DDP262154 DNG262154:DNL262154 DXC262154:DXH262154 EGY262154:EHD262154 EQU262154:EQZ262154 FAQ262154:FAV262154 FKM262154:FKR262154 FUI262154:FUN262154 GEE262154:GEJ262154 GOA262154:GOF262154 GXW262154:GYB262154 HHS262154:HHX262154 HRO262154:HRT262154 IBK262154:IBP262154 ILG262154:ILL262154 IVC262154:IVH262154 JEY262154:JFD262154 JOU262154:JOZ262154 JYQ262154:JYV262154 KIM262154:KIR262154 KSI262154:KSN262154 LCE262154:LCJ262154 LMA262154:LMF262154 LVW262154:LWB262154 MFS262154:MFX262154 MPO262154:MPT262154 MZK262154:MZP262154 NJG262154:NJL262154 NTC262154:NTH262154 OCY262154:ODD262154 OMU262154:OMZ262154 OWQ262154:OWV262154 PGM262154:PGR262154 PQI262154:PQN262154 QAE262154:QAJ262154 QKA262154:QKF262154 QTW262154:QUB262154 RDS262154:RDX262154 RNO262154:RNT262154 RXK262154:RXP262154 SHG262154:SHL262154 SRC262154:SRH262154 TAY262154:TBD262154 TKU262154:TKZ262154 TUQ262154:TUV262154 UEM262154:UER262154 UOI262154:UON262154 UYE262154:UYJ262154 VIA262154:VIF262154 VRW262154:VSB262154 WBS262154:WBX262154 WLO262154:WLT262154 WVK262154:WVP262154 C327690:H327690 IY327690:JD327690 SU327690:SZ327690 ACQ327690:ACV327690 AMM327690:AMR327690 AWI327690:AWN327690 BGE327690:BGJ327690 BQA327690:BQF327690 BZW327690:CAB327690 CJS327690:CJX327690 CTO327690:CTT327690 DDK327690:DDP327690 DNG327690:DNL327690 DXC327690:DXH327690 EGY327690:EHD327690 EQU327690:EQZ327690 FAQ327690:FAV327690 FKM327690:FKR327690 FUI327690:FUN327690 GEE327690:GEJ327690 GOA327690:GOF327690 GXW327690:GYB327690 HHS327690:HHX327690 HRO327690:HRT327690 IBK327690:IBP327690 ILG327690:ILL327690 IVC327690:IVH327690 JEY327690:JFD327690 JOU327690:JOZ327690 JYQ327690:JYV327690 KIM327690:KIR327690 KSI327690:KSN327690 LCE327690:LCJ327690 LMA327690:LMF327690 LVW327690:LWB327690 MFS327690:MFX327690 MPO327690:MPT327690 MZK327690:MZP327690 NJG327690:NJL327690 NTC327690:NTH327690 OCY327690:ODD327690 OMU327690:OMZ327690 OWQ327690:OWV327690 PGM327690:PGR327690 PQI327690:PQN327690 QAE327690:QAJ327690 QKA327690:QKF327690 QTW327690:QUB327690 RDS327690:RDX327690 RNO327690:RNT327690 RXK327690:RXP327690 SHG327690:SHL327690 SRC327690:SRH327690 TAY327690:TBD327690 TKU327690:TKZ327690 TUQ327690:TUV327690 UEM327690:UER327690 UOI327690:UON327690 UYE327690:UYJ327690 VIA327690:VIF327690 VRW327690:VSB327690 WBS327690:WBX327690 WLO327690:WLT327690 WVK327690:WVP327690 C393226:H393226 IY393226:JD393226 SU393226:SZ393226 ACQ393226:ACV393226 AMM393226:AMR393226 AWI393226:AWN393226 BGE393226:BGJ393226 BQA393226:BQF393226 BZW393226:CAB393226 CJS393226:CJX393226 CTO393226:CTT393226 DDK393226:DDP393226 DNG393226:DNL393226 DXC393226:DXH393226 EGY393226:EHD393226 EQU393226:EQZ393226 FAQ393226:FAV393226 FKM393226:FKR393226 FUI393226:FUN393226 GEE393226:GEJ393226 GOA393226:GOF393226 GXW393226:GYB393226 HHS393226:HHX393226 HRO393226:HRT393226 IBK393226:IBP393226 ILG393226:ILL393226 IVC393226:IVH393226 JEY393226:JFD393226 JOU393226:JOZ393226 JYQ393226:JYV393226 KIM393226:KIR393226 KSI393226:KSN393226 LCE393226:LCJ393226 LMA393226:LMF393226 LVW393226:LWB393226 MFS393226:MFX393226 MPO393226:MPT393226 MZK393226:MZP393226 NJG393226:NJL393226 NTC393226:NTH393226 OCY393226:ODD393226 OMU393226:OMZ393226 OWQ393226:OWV393226 PGM393226:PGR393226 PQI393226:PQN393226 QAE393226:QAJ393226 QKA393226:QKF393226 QTW393226:QUB393226 RDS393226:RDX393226 RNO393226:RNT393226 RXK393226:RXP393226 SHG393226:SHL393226 SRC393226:SRH393226 TAY393226:TBD393226 TKU393226:TKZ393226 TUQ393226:TUV393226 UEM393226:UER393226 UOI393226:UON393226 UYE393226:UYJ393226 VIA393226:VIF393226 VRW393226:VSB393226 WBS393226:WBX393226 WLO393226:WLT393226 WVK393226:WVP393226 C458762:H458762 IY458762:JD458762 SU458762:SZ458762 ACQ458762:ACV458762 AMM458762:AMR458762 AWI458762:AWN458762 BGE458762:BGJ458762 BQA458762:BQF458762 BZW458762:CAB458762 CJS458762:CJX458762 CTO458762:CTT458762 DDK458762:DDP458762 DNG458762:DNL458762 DXC458762:DXH458762 EGY458762:EHD458762 EQU458762:EQZ458762 FAQ458762:FAV458762 FKM458762:FKR458762 FUI458762:FUN458762 GEE458762:GEJ458762 GOA458762:GOF458762 GXW458762:GYB458762 HHS458762:HHX458762 HRO458762:HRT458762 IBK458762:IBP458762 ILG458762:ILL458762 IVC458762:IVH458762 JEY458762:JFD458762 JOU458762:JOZ458762 JYQ458762:JYV458762 KIM458762:KIR458762 KSI458762:KSN458762 LCE458762:LCJ458762 LMA458762:LMF458762 LVW458762:LWB458762 MFS458762:MFX458762 MPO458762:MPT458762 MZK458762:MZP458762 NJG458762:NJL458762 NTC458762:NTH458762 OCY458762:ODD458762 OMU458762:OMZ458762 OWQ458762:OWV458762 PGM458762:PGR458762 PQI458762:PQN458762 QAE458762:QAJ458762 QKA458762:QKF458762 QTW458762:QUB458762 RDS458762:RDX458762 RNO458762:RNT458762 RXK458762:RXP458762 SHG458762:SHL458762 SRC458762:SRH458762 TAY458762:TBD458762 TKU458762:TKZ458762 TUQ458762:TUV458762 UEM458762:UER458762 UOI458762:UON458762 UYE458762:UYJ458762 VIA458762:VIF458762 VRW458762:VSB458762 WBS458762:WBX458762 WLO458762:WLT458762 WVK458762:WVP458762 C524298:H524298 IY524298:JD524298 SU524298:SZ524298 ACQ524298:ACV524298 AMM524298:AMR524298 AWI524298:AWN524298 BGE524298:BGJ524298 BQA524298:BQF524298 BZW524298:CAB524298 CJS524298:CJX524298 CTO524298:CTT524298 DDK524298:DDP524298 DNG524298:DNL524298 DXC524298:DXH524298 EGY524298:EHD524298 EQU524298:EQZ524298 FAQ524298:FAV524298 FKM524298:FKR524298 FUI524298:FUN524298 GEE524298:GEJ524298 GOA524298:GOF524298 GXW524298:GYB524298 HHS524298:HHX524298 HRO524298:HRT524298 IBK524298:IBP524298 ILG524298:ILL524298 IVC524298:IVH524298 JEY524298:JFD524298 JOU524298:JOZ524298 JYQ524298:JYV524298 KIM524298:KIR524298 KSI524298:KSN524298 LCE524298:LCJ524298 LMA524298:LMF524298 LVW524298:LWB524298 MFS524298:MFX524298 MPO524298:MPT524298 MZK524298:MZP524298 NJG524298:NJL524298 NTC524298:NTH524298 OCY524298:ODD524298 OMU524298:OMZ524298 OWQ524298:OWV524298 PGM524298:PGR524298 PQI524298:PQN524298 QAE524298:QAJ524298 QKA524298:QKF524298 QTW524298:QUB524298 RDS524298:RDX524298 RNO524298:RNT524298 RXK524298:RXP524298 SHG524298:SHL524298 SRC524298:SRH524298 TAY524298:TBD524298 TKU524298:TKZ524298 TUQ524298:TUV524298 UEM524298:UER524298 UOI524298:UON524298 UYE524298:UYJ524298 VIA524298:VIF524298 VRW524298:VSB524298 WBS524298:WBX524298 WLO524298:WLT524298 WVK524298:WVP524298 C589834:H589834 IY589834:JD589834 SU589834:SZ589834 ACQ589834:ACV589834 AMM589834:AMR589834 AWI589834:AWN589834 BGE589834:BGJ589834 BQA589834:BQF589834 BZW589834:CAB589834 CJS589834:CJX589834 CTO589834:CTT589834 DDK589834:DDP589834 DNG589834:DNL589834 DXC589834:DXH589834 EGY589834:EHD589834 EQU589834:EQZ589834 FAQ589834:FAV589834 FKM589834:FKR589834 FUI589834:FUN589834 GEE589834:GEJ589834 GOA589834:GOF589834 GXW589834:GYB589834 HHS589834:HHX589834 HRO589834:HRT589834 IBK589834:IBP589834 ILG589834:ILL589834 IVC589834:IVH589834 JEY589834:JFD589834 JOU589834:JOZ589834 JYQ589834:JYV589834 KIM589834:KIR589834 KSI589834:KSN589834 LCE589834:LCJ589834 LMA589834:LMF589834 LVW589834:LWB589834 MFS589834:MFX589834 MPO589834:MPT589834 MZK589834:MZP589834 NJG589834:NJL589834 NTC589834:NTH589834 OCY589834:ODD589834 OMU589834:OMZ589834 OWQ589834:OWV589834 PGM589834:PGR589834 PQI589834:PQN589834 QAE589834:QAJ589834 QKA589834:QKF589834 QTW589834:QUB589834 RDS589834:RDX589834 RNO589834:RNT589834 RXK589834:RXP589834 SHG589834:SHL589834 SRC589834:SRH589834 TAY589834:TBD589834 TKU589834:TKZ589834 TUQ589834:TUV589834 UEM589834:UER589834 UOI589834:UON589834 UYE589834:UYJ589834 VIA589834:VIF589834 VRW589834:VSB589834 WBS589834:WBX589834 WLO589834:WLT589834 WVK589834:WVP589834 C655370:H655370 IY655370:JD655370 SU655370:SZ655370 ACQ655370:ACV655370 AMM655370:AMR655370 AWI655370:AWN655370 BGE655370:BGJ655370 BQA655370:BQF655370 BZW655370:CAB655370 CJS655370:CJX655370 CTO655370:CTT655370 DDK655370:DDP655370 DNG655370:DNL655370 DXC655370:DXH655370 EGY655370:EHD655370 EQU655370:EQZ655370 FAQ655370:FAV655370 FKM655370:FKR655370 FUI655370:FUN655370 GEE655370:GEJ655370 GOA655370:GOF655370 GXW655370:GYB655370 HHS655370:HHX655370 HRO655370:HRT655370 IBK655370:IBP655370 ILG655370:ILL655370 IVC655370:IVH655370 JEY655370:JFD655370 JOU655370:JOZ655370 JYQ655370:JYV655370 KIM655370:KIR655370 KSI655370:KSN655370 LCE655370:LCJ655370 LMA655370:LMF655370 LVW655370:LWB655370 MFS655370:MFX655370 MPO655370:MPT655370 MZK655370:MZP655370 NJG655370:NJL655370 NTC655370:NTH655370 OCY655370:ODD655370 OMU655370:OMZ655370 OWQ655370:OWV655370 PGM655370:PGR655370 PQI655370:PQN655370 QAE655370:QAJ655370 QKA655370:QKF655370 QTW655370:QUB655370 RDS655370:RDX655370 RNO655370:RNT655370 RXK655370:RXP655370 SHG655370:SHL655370 SRC655370:SRH655370 TAY655370:TBD655370 TKU655370:TKZ655370 TUQ655370:TUV655370 UEM655370:UER655370 UOI655370:UON655370 UYE655370:UYJ655370 VIA655370:VIF655370 VRW655370:VSB655370 WBS655370:WBX655370 WLO655370:WLT655370 WVK655370:WVP655370 C720906:H720906 IY720906:JD720906 SU720906:SZ720906 ACQ720906:ACV720906 AMM720906:AMR720906 AWI720906:AWN720906 BGE720906:BGJ720906 BQA720906:BQF720906 BZW720906:CAB720906 CJS720906:CJX720906 CTO720906:CTT720906 DDK720906:DDP720906 DNG720906:DNL720906 DXC720906:DXH720906 EGY720906:EHD720906 EQU720906:EQZ720906 FAQ720906:FAV720906 FKM720906:FKR720906 FUI720906:FUN720906 GEE720906:GEJ720906 GOA720906:GOF720906 GXW720906:GYB720906 HHS720906:HHX720906 HRO720906:HRT720906 IBK720906:IBP720906 ILG720906:ILL720906 IVC720906:IVH720906 JEY720906:JFD720906 JOU720906:JOZ720906 JYQ720906:JYV720906 KIM720906:KIR720906 KSI720906:KSN720906 LCE720906:LCJ720906 LMA720906:LMF720906 LVW720906:LWB720906 MFS720906:MFX720906 MPO720906:MPT720906 MZK720906:MZP720906 NJG720906:NJL720906 NTC720906:NTH720906 OCY720906:ODD720906 OMU720906:OMZ720906 OWQ720906:OWV720906 PGM720906:PGR720906 PQI720906:PQN720906 QAE720906:QAJ720906 QKA720906:QKF720906 QTW720906:QUB720906 RDS720906:RDX720906 RNO720906:RNT720906 RXK720906:RXP720906 SHG720906:SHL720906 SRC720906:SRH720906 TAY720906:TBD720906 TKU720906:TKZ720906 TUQ720906:TUV720906 UEM720906:UER720906 UOI720906:UON720906 UYE720906:UYJ720906 VIA720906:VIF720906 VRW720906:VSB720906 WBS720906:WBX720906 WLO720906:WLT720906 WVK720906:WVP720906 C786442:H786442 IY786442:JD786442 SU786442:SZ786442 ACQ786442:ACV786442 AMM786442:AMR786442 AWI786442:AWN786442 BGE786442:BGJ786442 BQA786442:BQF786442 BZW786442:CAB786442 CJS786442:CJX786442 CTO786442:CTT786442 DDK786442:DDP786442 DNG786442:DNL786442 DXC786442:DXH786442 EGY786442:EHD786442 EQU786442:EQZ786442 FAQ786442:FAV786442 FKM786442:FKR786442 FUI786442:FUN786442 GEE786442:GEJ786442 GOA786442:GOF786442 GXW786442:GYB786442 HHS786442:HHX786442 HRO786442:HRT786442 IBK786442:IBP786442 ILG786442:ILL786442 IVC786442:IVH786442 JEY786442:JFD786442 JOU786442:JOZ786442 JYQ786442:JYV786442 KIM786442:KIR786442 KSI786442:KSN786442 LCE786442:LCJ786442 LMA786442:LMF786442 LVW786442:LWB786442 MFS786442:MFX786442 MPO786442:MPT786442 MZK786442:MZP786442 NJG786442:NJL786442 NTC786442:NTH786442 OCY786442:ODD786442 OMU786442:OMZ786442 OWQ786442:OWV786442 PGM786442:PGR786442 PQI786442:PQN786442 QAE786442:QAJ786442 QKA786442:QKF786442 QTW786442:QUB786442 RDS786442:RDX786442 RNO786442:RNT786442 RXK786442:RXP786442 SHG786442:SHL786442 SRC786442:SRH786442 TAY786442:TBD786442 TKU786442:TKZ786442 TUQ786442:TUV786442 UEM786442:UER786442 UOI786442:UON786442 UYE786442:UYJ786442 VIA786442:VIF786442 VRW786442:VSB786442 WBS786442:WBX786442 WLO786442:WLT786442 WVK786442:WVP786442 C851978:H851978 IY851978:JD851978 SU851978:SZ851978 ACQ851978:ACV851978 AMM851978:AMR851978 AWI851978:AWN851978 BGE851978:BGJ851978 BQA851978:BQF851978 BZW851978:CAB851978 CJS851978:CJX851978 CTO851978:CTT851978 DDK851978:DDP851978 DNG851978:DNL851978 DXC851978:DXH851978 EGY851978:EHD851978 EQU851978:EQZ851978 FAQ851978:FAV851978 FKM851978:FKR851978 FUI851978:FUN851978 GEE851978:GEJ851978 GOA851978:GOF851978 GXW851978:GYB851978 HHS851978:HHX851978 HRO851978:HRT851978 IBK851978:IBP851978 ILG851978:ILL851978 IVC851978:IVH851978 JEY851978:JFD851978 JOU851978:JOZ851978 JYQ851978:JYV851978 KIM851978:KIR851978 KSI851978:KSN851978 LCE851978:LCJ851978 LMA851978:LMF851978 LVW851978:LWB851978 MFS851978:MFX851978 MPO851978:MPT851978 MZK851978:MZP851978 NJG851978:NJL851978 NTC851978:NTH851978 OCY851978:ODD851978 OMU851978:OMZ851978 OWQ851978:OWV851978 PGM851978:PGR851978 PQI851978:PQN851978 QAE851978:QAJ851978 QKA851978:QKF851978 QTW851978:QUB851978 RDS851978:RDX851978 RNO851978:RNT851978 RXK851978:RXP851978 SHG851978:SHL851978 SRC851978:SRH851978 TAY851978:TBD851978 TKU851978:TKZ851978 TUQ851978:TUV851978 UEM851978:UER851978 UOI851978:UON851978 UYE851978:UYJ851978 VIA851978:VIF851978 VRW851978:VSB851978 WBS851978:WBX851978 WLO851978:WLT851978 WVK851978:WVP851978 C917514:H917514 IY917514:JD917514 SU917514:SZ917514 ACQ917514:ACV917514 AMM917514:AMR917514 AWI917514:AWN917514 BGE917514:BGJ917514 BQA917514:BQF917514 BZW917514:CAB917514 CJS917514:CJX917514 CTO917514:CTT917514 DDK917514:DDP917514 DNG917514:DNL917514 DXC917514:DXH917514 EGY917514:EHD917514 EQU917514:EQZ917514 FAQ917514:FAV917514 FKM917514:FKR917514 FUI917514:FUN917514 GEE917514:GEJ917514 GOA917514:GOF917514 GXW917514:GYB917514 HHS917514:HHX917514 HRO917514:HRT917514 IBK917514:IBP917514 ILG917514:ILL917514 IVC917514:IVH917514 JEY917514:JFD917514 JOU917514:JOZ917514 JYQ917514:JYV917514 KIM917514:KIR917514 KSI917514:KSN917514 LCE917514:LCJ917514 LMA917514:LMF917514 LVW917514:LWB917514 MFS917514:MFX917514 MPO917514:MPT917514 MZK917514:MZP917514 NJG917514:NJL917514 NTC917514:NTH917514 OCY917514:ODD917514 OMU917514:OMZ917514 OWQ917514:OWV917514 PGM917514:PGR917514 PQI917514:PQN917514 QAE917514:QAJ917514 QKA917514:QKF917514 QTW917514:QUB917514 RDS917514:RDX917514 RNO917514:RNT917514 RXK917514:RXP917514 SHG917514:SHL917514 SRC917514:SRH917514 TAY917514:TBD917514 TKU917514:TKZ917514 TUQ917514:TUV917514 UEM917514:UER917514 UOI917514:UON917514 UYE917514:UYJ917514 VIA917514:VIF917514 VRW917514:VSB917514 WBS917514:WBX917514 WLO917514:WLT917514 WVK917514:WVP917514 C983050:H983050 IY983050:JD983050 SU983050:SZ983050 ACQ983050:ACV983050 AMM983050:AMR983050 AWI983050:AWN983050 BGE983050:BGJ983050 BQA983050:BQF983050 BZW983050:CAB983050 CJS983050:CJX983050 CTO983050:CTT983050 DDK983050:DDP983050 DNG983050:DNL983050 DXC983050:DXH983050 EGY983050:EHD983050 EQU983050:EQZ983050 FAQ983050:FAV983050 FKM983050:FKR983050 FUI983050:FUN983050 GEE983050:GEJ983050 GOA983050:GOF983050 GXW983050:GYB983050 HHS983050:HHX983050 HRO983050:HRT983050 IBK983050:IBP983050 ILG983050:ILL983050 IVC983050:IVH983050 JEY983050:JFD983050 JOU983050:JOZ983050 JYQ983050:JYV983050 KIM983050:KIR983050 KSI983050:KSN983050 LCE983050:LCJ983050 LMA983050:LMF983050 LVW983050:LWB983050 MFS983050:MFX983050 MPO983050:MPT983050 MZK983050:MZP983050 NJG983050:NJL983050 NTC983050:NTH983050 OCY983050:ODD983050 OMU983050:OMZ983050 OWQ983050:OWV983050 PGM983050:PGR983050 PQI983050:PQN983050 QAE983050:QAJ983050 QKA983050:QKF983050 QTW983050:QUB983050 RDS983050:RDX983050 RNO983050:RNT983050 RXK983050:RXP983050 SHG983050:SHL983050 SRC983050:SRH983050 TAY983050:TBD983050 TKU983050:TKZ983050 TUQ983050:TUV983050 UEM983050:UER983050 UOI983050:UON983050 UYE983050:UYJ983050 VIA983050:VIF983050 VRW983050:VSB983050 WBS983050:WBX983050 WLO983050:WLT983050 WVK983050:WVP983050">
      <formula1>$C$47:$C$52</formula1>
    </dataValidation>
    <dataValidation type="list" allowBlank="1" showInputMessage="1" showErrorMessage="1" sqref="K10:P10 JG10:JL10 TC10:TH10 ACY10:ADD10 AMU10:AMZ10 AWQ10:AWV10 BGM10:BGR10 BQI10:BQN10 CAE10:CAJ10 CKA10:CKF10 CTW10:CUB10 DDS10:DDX10 DNO10:DNT10 DXK10:DXP10 EHG10:EHL10 ERC10:ERH10 FAY10:FBD10 FKU10:FKZ10 FUQ10:FUV10 GEM10:GER10 GOI10:GON10 GYE10:GYJ10 HIA10:HIF10 HRW10:HSB10 IBS10:IBX10 ILO10:ILT10 IVK10:IVP10 JFG10:JFL10 JPC10:JPH10 JYY10:JZD10 KIU10:KIZ10 KSQ10:KSV10 LCM10:LCR10 LMI10:LMN10 LWE10:LWJ10 MGA10:MGF10 MPW10:MQB10 MZS10:MZX10 NJO10:NJT10 NTK10:NTP10 ODG10:ODL10 ONC10:ONH10 OWY10:OXD10 PGU10:PGZ10 PQQ10:PQV10 QAM10:QAR10 QKI10:QKN10 QUE10:QUJ10 REA10:REF10 RNW10:ROB10 RXS10:RXX10 SHO10:SHT10 SRK10:SRP10 TBG10:TBL10 TLC10:TLH10 TUY10:TVD10 UEU10:UEZ10 UOQ10:UOV10 UYM10:UYR10 VII10:VIN10 VSE10:VSJ10 WCA10:WCF10 WLW10:WMB10 WVS10:WVX10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formula1>$C$53:$C$57</formula1>
    </dataValidation>
    <dataValidation type="list" allowBlank="1" showInputMessage="1" showErrorMessage="1" sqref="K11 M11 O11 K12:P12 JG11:JL12 AMU11:AMZ12 BQI11:BQN12 CTW11:CUB12 DXK11:DXP12 FAY11:FBD12 GEM11:GER12 HIA11:HIF12 ILO11:ILT12 JPC11:JPH12 KSQ11:KSV12 LWE11:LWJ12 MZS11:MZX12 ODG11:ODL12 PGU11:PGZ12 QKI11:QKN12 RNW11:ROB12 SRK11:SRP12 TUY11:TVD12 UYM11:UYR12 WCA11:WCF12 K983051:P983052 ACY983051:ADD983052 BGM983051:BGR983052 CKA983051:CKF983052 DNO983051:DNT983052 ERC983051:ERH983052 FUQ983051:FUV983052 GYE983051:GYJ983052 IBS983051:IBX983052 JFG983051:JFL983052 KIU983051:KIZ983052 LMI983051:LMN983052 MPW983051:MQB983052 NTK983051:NTP983052 OWY983051:OXD983052 QAM983051:QAR983052 REA983051:REF983052 SHO983051:SHT983052 TLC983051:TLH983052 UOQ983051:UOV983052 VSE983051:VSJ983052 WVS983051:WVX983052 TC983051:TH983052 AWQ983051:AWV983052 CAE983051:CAJ983052 DDS983051:DDX983052 EHG983051:EHL983052 FKU983051:FKZ983052 GOI983051:GON983052 HRW983051:HSB983052 IVK983051:IVP983052 JYY983051:JZD983052 LCM983051:LCR983052 MGA983051:MGF983052 NJO983051:NJT983052 ONC983051:ONH983052 PQQ983051:PQV983052 QUE983051:QUJ983052 RXS983051:RXX983052 TBG983051:TBL983052 UEU983051:UEZ983052 VII983051:VIN983052 WLW983051:WMB983052 JG983051:JL983052 AMU983051:AMZ983052 BQI983051:BQN983052 CTW983051:CUB983052 DXK983051:DXP983052 FAY983051:FBD983052 GEM983051:GER983052 HIA983051:HIF983052 ILO983051:ILT983052 JPC983051:JPH983052 KSQ983051:KSV983052 LWE983051:LWJ983052 MZS983051:MZX983052 ODG983051:ODL983052 PGU983051:PGZ983052 QKI983051:QKN983052 RNW983051:ROB983052 SRK983051:SRP983052 TUY983051:TVD983052 UYM983051:UYR983052 WCA983051:WCF983052 K917515:P917516 ACY917515:ADD917516 BGM917515:BGR917516 CKA917515:CKF917516 DNO917515:DNT917516 ERC917515:ERH917516 FUQ917515:FUV917516 GYE917515:GYJ917516 IBS917515:IBX917516 JFG917515:JFL917516 KIU917515:KIZ917516 LMI917515:LMN917516 MPW917515:MQB917516 NTK917515:NTP917516 OWY917515:OXD917516 QAM917515:QAR917516 REA917515:REF917516 SHO917515:SHT917516 TLC917515:TLH917516 UOQ917515:UOV917516 VSE917515:VSJ917516 WVS917515:WVX917516 TC917515:TH917516 AWQ917515:AWV917516 CAE917515:CAJ917516 DDS917515:DDX917516 EHG917515:EHL917516 FKU917515:FKZ917516 GOI917515:GON917516 HRW917515:HSB917516 IVK917515:IVP917516 JYY917515:JZD917516 LCM917515:LCR917516 MGA917515:MGF917516 NJO917515:NJT917516 ONC917515:ONH917516 PQQ917515:PQV917516 QUE917515:QUJ917516 RXS917515:RXX917516 TBG917515:TBL917516 UEU917515:UEZ917516 VII917515:VIN917516 WLW917515:WMB917516 JG917515:JL917516 AMU917515:AMZ917516 BQI917515:BQN917516 CTW917515:CUB917516 DXK917515:DXP917516 FAY917515:FBD917516 GEM917515:GER917516 HIA917515:HIF917516 ILO917515:ILT917516 JPC917515:JPH917516 KSQ917515:KSV917516 LWE917515:LWJ917516 MZS917515:MZX917516 ODG917515:ODL917516 PGU917515:PGZ917516 QKI917515:QKN917516 RNW917515:ROB917516 SRK917515:SRP917516 TUY917515:TVD917516 UYM917515:UYR917516 WCA917515:WCF917516 K851979:P851980 ACY851979:ADD851980 BGM851979:BGR851980 CKA851979:CKF851980 DNO851979:DNT851980 ERC851979:ERH851980 FUQ851979:FUV851980 GYE851979:GYJ851980 IBS851979:IBX851980 JFG851979:JFL851980 KIU851979:KIZ851980 LMI851979:LMN851980 MPW851979:MQB851980 NTK851979:NTP851980 OWY851979:OXD851980 QAM851979:QAR851980 REA851979:REF851980 SHO851979:SHT851980 TLC851979:TLH851980 UOQ851979:UOV851980 VSE851979:VSJ851980 WVS851979:WVX851980 TC851979:TH851980 AWQ851979:AWV851980 CAE851979:CAJ851980 DDS851979:DDX851980 EHG851979:EHL851980 FKU851979:FKZ851980 GOI851979:GON851980 HRW851979:HSB851980 IVK851979:IVP851980 JYY851979:JZD851980 LCM851979:LCR851980 MGA851979:MGF851980 NJO851979:NJT851980 ONC851979:ONH851980 PQQ851979:PQV851980 QUE851979:QUJ851980 RXS851979:RXX851980 TBG851979:TBL851980 UEU851979:UEZ851980 VII851979:VIN851980 WLW851979:WMB851980 JG851979:JL851980 AMU851979:AMZ851980 BQI851979:BQN851980 CTW851979:CUB851980 DXK851979:DXP851980 FAY851979:FBD851980 GEM851979:GER851980 HIA851979:HIF851980 ILO851979:ILT851980 JPC851979:JPH851980 KSQ851979:KSV851980 LWE851979:LWJ851980 MZS851979:MZX851980 ODG851979:ODL851980 PGU851979:PGZ851980 QKI851979:QKN851980 RNW851979:ROB851980 SRK851979:SRP851980 TUY851979:TVD851980 UYM851979:UYR851980 WCA851979:WCF851980 K786443:P786444 ACY786443:ADD786444 BGM786443:BGR786444 CKA786443:CKF786444 DNO786443:DNT786444 ERC786443:ERH786444 FUQ786443:FUV786444 GYE786443:GYJ786444 IBS786443:IBX786444 JFG786443:JFL786444 KIU786443:KIZ786444 LMI786443:LMN786444 MPW786443:MQB786444 NTK786443:NTP786444 OWY786443:OXD786444 QAM786443:QAR786444 REA786443:REF786444 SHO786443:SHT786444 TLC786443:TLH786444 UOQ786443:UOV786444 VSE786443:VSJ786444 WVS786443:WVX786444 TC786443:TH786444 AWQ786443:AWV786444 CAE786443:CAJ786444 DDS786443:DDX786444 EHG786443:EHL786444 FKU786443:FKZ786444 GOI786443:GON786444 HRW786443:HSB786444 IVK786443:IVP786444 JYY786443:JZD786444 LCM786443:LCR786444 MGA786443:MGF786444 NJO786443:NJT786444 ONC786443:ONH786444 PQQ786443:PQV786444 QUE786443:QUJ786444 RXS786443:RXX786444 TBG786443:TBL786444 UEU786443:UEZ786444 VII786443:VIN786444 WLW786443:WMB786444 JG786443:JL786444 AMU786443:AMZ786444 BQI786443:BQN786444 CTW786443:CUB786444 DXK786443:DXP786444 FAY786443:FBD786444 GEM786443:GER786444 HIA786443:HIF786444 ILO786443:ILT786444 JPC786443:JPH786444 KSQ786443:KSV786444 LWE786443:LWJ786444 MZS786443:MZX786444 ODG786443:ODL786444 PGU786443:PGZ786444 QKI786443:QKN786444 RNW786443:ROB786444 SRK786443:SRP786444 TUY786443:TVD786444 UYM786443:UYR786444 WCA786443:WCF786444 K720907:P720908 ACY720907:ADD720908 BGM720907:BGR720908 CKA720907:CKF720908 DNO720907:DNT720908 ERC720907:ERH720908 FUQ720907:FUV720908 GYE720907:GYJ720908 IBS720907:IBX720908 JFG720907:JFL720908 KIU720907:KIZ720908 LMI720907:LMN720908 MPW720907:MQB720908 NTK720907:NTP720908 OWY720907:OXD720908 QAM720907:QAR720908 REA720907:REF720908 SHO720907:SHT720908 TLC720907:TLH720908 UOQ720907:UOV720908 VSE720907:VSJ720908 WVS720907:WVX720908 TC720907:TH720908 AWQ720907:AWV720908 CAE720907:CAJ720908 DDS720907:DDX720908 EHG720907:EHL720908 FKU720907:FKZ720908 GOI720907:GON720908 HRW720907:HSB720908 IVK720907:IVP720908 JYY720907:JZD720908 LCM720907:LCR720908 MGA720907:MGF720908 NJO720907:NJT720908 ONC720907:ONH720908 PQQ720907:PQV720908 QUE720907:QUJ720908 RXS720907:RXX720908 TBG720907:TBL720908 UEU720907:UEZ720908 VII720907:VIN720908 WLW720907:WMB720908 JG720907:JL720908 AMU720907:AMZ720908 BQI720907:BQN720908 CTW720907:CUB720908 DXK720907:DXP720908 FAY720907:FBD720908 GEM720907:GER720908 HIA720907:HIF720908 ILO720907:ILT720908 JPC720907:JPH720908 KSQ720907:KSV720908 LWE720907:LWJ720908 MZS720907:MZX720908 ODG720907:ODL720908 PGU720907:PGZ720908 QKI720907:QKN720908 RNW720907:ROB720908 SRK720907:SRP720908 TUY720907:TVD720908 UYM720907:UYR720908 WCA720907:WCF720908 K655371:P655372 ACY655371:ADD655372 BGM655371:BGR655372 CKA655371:CKF655372 DNO655371:DNT655372 ERC655371:ERH655372 FUQ655371:FUV655372 GYE655371:GYJ655372 IBS655371:IBX655372 JFG655371:JFL655372 KIU655371:KIZ655372 LMI655371:LMN655372 MPW655371:MQB655372 NTK655371:NTP655372 OWY655371:OXD655372 QAM655371:QAR655372 REA655371:REF655372 SHO655371:SHT655372 TLC655371:TLH655372 UOQ655371:UOV655372 VSE655371:VSJ655372 WVS655371:WVX655372 TC655371:TH655372 AWQ655371:AWV655372 CAE655371:CAJ655372 DDS655371:DDX655372 EHG655371:EHL655372 FKU655371:FKZ655372 GOI655371:GON655372 HRW655371:HSB655372 IVK655371:IVP655372 JYY655371:JZD655372 LCM655371:LCR655372 MGA655371:MGF655372 NJO655371:NJT655372 ONC655371:ONH655372 PQQ655371:PQV655372 QUE655371:QUJ655372 RXS655371:RXX655372 TBG655371:TBL655372 UEU655371:UEZ655372 VII655371:VIN655372 WLW655371:WMB655372 JG655371:JL655372 AMU655371:AMZ655372 BQI655371:BQN655372 CTW655371:CUB655372 DXK655371:DXP655372 FAY655371:FBD655372 GEM655371:GER655372 HIA655371:HIF655372 ILO655371:ILT655372 JPC655371:JPH655372 KSQ655371:KSV655372 LWE655371:LWJ655372 MZS655371:MZX655372 ODG655371:ODL655372 PGU655371:PGZ655372 QKI655371:QKN655372 RNW655371:ROB655372 SRK655371:SRP655372 TUY655371:TVD655372 UYM655371:UYR655372 WCA655371:WCF655372 K589835:P589836 ACY589835:ADD589836 BGM589835:BGR589836 CKA589835:CKF589836 DNO589835:DNT589836 ERC589835:ERH589836 FUQ589835:FUV589836 GYE589835:GYJ589836 IBS589835:IBX589836 JFG589835:JFL589836 KIU589835:KIZ589836 LMI589835:LMN589836 MPW589835:MQB589836 NTK589835:NTP589836 OWY589835:OXD589836 QAM589835:QAR589836 REA589835:REF589836 SHO589835:SHT589836 TLC589835:TLH589836 UOQ589835:UOV589836 VSE589835:VSJ589836 WVS589835:WVX589836 TC589835:TH589836 AWQ589835:AWV589836 CAE589835:CAJ589836 DDS589835:DDX589836 EHG589835:EHL589836 FKU589835:FKZ589836 GOI589835:GON589836 HRW589835:HSB589836 IVK589835:IVP589836 JYY589835:JZD589836 LCM589835:LCR589836 MGA589835:MGF589836 NJO589835:NJT589836 ONC589835:ONH589836 PQQ589835:PQV589836 QUE589835:QUJ589836 RXS589835:RXX589836 TBG589835:TBL589836 UEU589835:UEZ589836 VII589835:VIN589836 WLW589835:WMB589836 JG589835:JL589836 AMU589835:AMZ589836 BQI589835:BQN589836 CTW589835:CUB589836 DXK589835:DXP589836 FAY589835:FBD589836 GEM589835:GER589836 HIA589835:HIF589836 ILO589835:ILT589836 JPC589835:JPH589836 KSQ589835:KSV589836 LWE589835:LWJ589836 MZS589835:MZX589836 ODG589835:ODL589836 PGU589835:PGZ589836 QKI589835:QKN589836 RNW589835:ROB589836 SRK589835:SRP589836 TUY589835:TVD589836 UYM589835:UYR589836 WCA589835:WCF589836 K524299:P524300 ACY524299:ADD524300 BGM524299:BGR524300 CKA524299:CKF524300 DNO524299:DNT524300 ERC524299:ERH524300 FUQ524299:FUV524300 GYE524299:GYJ524300 IBS524299:IBX524300 JFG524299:JFL524300 KIU524299:KIZ524300 LMI524299:LMN524300 MPW524299:MQB524300 NTK524299:NTP524300 OWY524299:OXD524300 QAM524299:QAR524300 REA524299:REF524300 SHO524299:SHT524300 TLC524299:TLH524300 UOQ524299:UOV524300 VSE524299:VSJ524300 WVS524299:WVX524300 TC524299:TH524300 AWQ524299:AWV524300 CAE524299:CAJ524300 DDS524299:DDX524300 EHG524299:EHL524300 FKU524299:FKZ524300 GOI524299:GON524300 HRW524299:HSB524300 IVK524299:IVP524300 JYY524299:JZD524300 LCM524299:LCR524300 MGA524299:MGF524300 NJO524299:NJT524300 ONC524299:ONH524300 PQQ524299:PQV524300 QUE524299:QUJ524300 RXS524299:RXX524300 TBG524299:TBL524300 UEU524299:UEZ524300 VII524299:VIN524300 WLW524299:WMB524300 JG524299:JL524300 AMU524299:AMZ524300 BQI524299:BQN524300 CTW524299:CUB524300 DXK524299:DXP524300 FAY524299:FBD524300 GEM524299:GER524300 HIA524299:HIF524300 ILO524299:ILT524300 JPC524299:JPH524300 KSQ524299:KSV524300 LWE524299:LWJ524300 MZS524299:MZX524300 ODG524299:ODL524300 PGU524299:PGZ524300 QKI524299:QKN524300 RNW524299:ROB524300 SRK524299:SRP524300 TUY524299:TVD524300 UYM524299:UYR524300 WCA524299:WCF524300 K458763:P458764 ACY458763:ADD458764 BGM458763:BGR458764 CKA458763:CKF458764 DNO458763:DNT458764 ERC458763:ERH458764 FUQ458763:FUV458764 GYE458763:GYJ458764 IBS458763:IBX458764 JFG458763:JFL458764 KIU458763:KIZ458764 LMI458763:LMN458764 MPW458763:MQB458764 NTK458763:NTP458764 OWY458763:OXD458764 QAM458763:QAR458764 REA458763:REF458764 SHO458763:SHT458764 TLC458763:TLH458764 UOQ458763:UOV458764 VSE458763:VSJ458764 WVS458763:WVX458764 TC458763:TH458764 AWQ458763:AWV458764 CAE458763:CAJ458764 DDS458763:DDX458764 EHG458763:EHL458764 FKU458763:FKZ458764 GOI458763:GON458764 HRW458763:HSB458764 IVK458763:IVP458764 JYY458763:JZD458764 LCM458763:LCR458764 MGA458763:MGF458764 NJO458763:NJT458764 ONC458763:ONH458764 PQQ458763:PQV458764 QUE458763:QUJ458764 RXS458763:RXX458764 TBG458763:TBL458764 UEU458763:UEZ458764 VII458763:VIN458764 WLW458763:WMB458764 JG458763:JL458764 AMU458763:AMZ458764 BQI458763:BQN458764 CTW458763:CUB458764 DXK458763:DXP458764 FAY458763:FBD458764 GEM458763:GER458764 HIA458763:HIF458764 ILO458763:ILT458764 JPC458763:JPH458764 KSQ458763:KSV458764 LWE458763:LWJ458764 MZS458763:MZX458764 ODG458763:ODL458764 PGU458763:PGZ458764 QKI458763:QKN458764 RNW458763:ROB458764 SRK458763:SRP458764 TUY458763:TVD458764 UYM458763:UYR458764 WCA458763:WCF458764 K393227:P393228 ACY393227:ADD393228 BGM393227:BGR393228 CKA393227:CKF393228 DNO393227:DNT393228 ERC393227:ERH393228 FUQ393227:FUV393228 GYE393227:GYJ393228 IBS393227:IBX393228 JFG393227:JFL393228 KIU393227:KIZ393228 LMI393227:LMN393228 MPW393227:MQB393228 NTK393227:NTP393228 OWY393227:OXD393228 QAM393227:QAR393228 REA393227:REF393228 SHO393227:SHT393228 TLC393227:TLH393228 UOQ393227:UOV393228 VSE393227:VSJ393228 WVS393227:WVX393228 TC393227:TH393228 AWQ393227:AWV393228 CAE393227:CAJ393228 DDS393227:DDX393228 EHG393227:EHL393228 FKU393227:FKZ393228 GOI393227:GON393228 HRW393227:HSB393228 IVK393227:IVP393228 JYY393227:JZD393228 LCM393227:LCR393228 MGA393227:MGF393228 NJO393227:NJT393228 ONC393227:ONH393228 PQQ393227:PQV393228 QUE393227:QUJ393228 RXS393227:RXX393228 TBG393227:TBL393228 UEU393227:UEZ393228 VII393227:VIN393228 WLW393227:WMB393228 JG393227:JL393228 AMU393227:AMZ393228 BQI393227:BQN393228 CTW393227:CUB393228 DXK393227:DXP393228 FAY393227:FBD393228 GEM393227:GER393228 HIA393227:HIF393228 ILO393227:ILT393228 JPC393227:JPH393228 KSQ393227:KSV393228 LWE393227:LWJ393228 MZS393227:MZX393228 ODG393227:ODL393228 PGU393227:PGZ393228 QKI393227:QKN393228 RNW393227:ROB393228 SRK393227:SRP393228 TUY393227:TVD393228 UYM393227:UYR393228 WCA393227:WCF393228 K327691:P327692 ACY327691:ADD327692 BGM327691:BGR327692 CKA327691:CKF327692 DNO327691:DNT327692 ERC327691:ERH327692 FUQ327691:FUV327692 GYE327691:GYJ327692 IBS327691:IBX327692 JFG327691:JFL327692 KIU327691:KIZ327692 LMI327691:LMN327692 MPW327691:MQB327692 NTK327691:NTP327692 OWY327691:OXD327692 QAM327691:QAR327692 REA327691:REF327692 SHO327691:SHT327692 TLC327691:TLH327692 UOQ327691:UOV327692 VSE327691:VSJ327692 WVS327691:WVX327692 TC327691:TH327692 AWQ327691:AWV327692 CAE327691:CAJ327692 DDS327691:DDX327692 EHG327691:EHL327692 FKU327691:FKZ327692 GOI327691:GON327692 HRW327691:HSB327692 IVK327691:IVP327692 JYY327691:JZD327692 LCM327691:LCR327692 MGA327691:MGF327692 NJO327691:NJT327692 ONC327691:ONH327692 PQQ327691:PQV327692 QUE327691:QUJ327692 RXS327691:RXX327692 TBG327691:TBL327692 UEU327691:UEZ327692 VII327691:VIN327692 WLW327691:WMB327692 JG327691:JL327692 AMU327691:AMZ327692 BQI327691:BQN327692 CTW327691:CUB327692 DXK327691:DXP327692 FAY327691:FBD327692 GEM327691:GER327692 HIA327691:HIF327692 ILO327691:ILT327692 JPC327691:JPH327692 KSQ327691:KSV327692 LWE327691:LWJ327692 MZS327691:MZX327692 ODG327691:ODL327692 PGU327691:PGZ327692 QKI327691:QKN327692 RNW327691:ROB327692 SRK327691:SRP327692 TUY327691:TVD327692 UYM327691:UYR327692 WCA327691:WCF327692 K262155:P262156 ACY262155:ADD262156 BGM262155:BGR262156 CKA262155:CKF262156 DNO262155:DNT262156 ERC262155:ERH262156 FUQ262155:FUV262156 GYE262155:GYJ262156 IBS262155:IBX262156 JFG262155:JFL262156 KIU262155:KIZ262156 LMI262155:LMN262156 MPW262155:MQB262156 NTK262155:NTP262156 OWY262155:OXD262156 QAM262155:QAR262156 REA262155:REF262156 SHO262155:SHT262156 TLC262155:TLH262156 UOQ262155:UOV262156 VSE262155:VSJ262156 WVS262155:WVX262156 TC262155:TH262156 AWQ262155:AWV262156 CAE262155:CAJ262156 DDS262155:DDX262156 EHG262155:EHL262156 FKU262155:FKZ262156 GOI262155:GON262156 HRW262155:HSB262156 IVK262155:IVP262156 JYY262155:JZD262156 LCM262155:LCR262156 MGA262155:MGF262156 NJO262155:NJT262156 ONC262155:ONH262156 PQQ262155:PQV262156 QUE262155:QUJ262156 RXS262155:RXX262156 TBG262155:TBL262156 UEU262155:UEZ262156 VII262155:VIN262156 WLW262155:WMB262156 JG262155:JL262156 AMU262155:AMZ262156 BQI262155:BQN262156 CTW262155:CUB262156 DXK262155:DXP262156 FAY262155:FBD262156 GEM262155:GER262156 HIA262155:HIF262156 ILO262155:ILT262156 JPC262155:JPH262156 KSQ262155:KSV262156 LWE262155:LWJ262156 MZS262155:MZX262156 ODG262155:ODL262156 PGU262155:PGZ262156 QKI262155:QKN262156 RNW262155:ROB262156 SRK262155:SRP262156 TUY262155:TVD262156 UYM262155:UYR262156 WCA262155:WCF262156 K196619:P196620 ACY196619:ADD196620 BGM196619:BGR196620 CKA196619:CKF196620 DNO196619:DNT196620 ERC196619:ERH196620 FUQ196619:FUV196620 GYE196619:GYJ196620 IBS196619:IBX196620 JFG196619:JFL196620 KIU196619:KIZ196620 LMI196619:LMN196620 MPW196619:MQB196620 NTK196619:NTP196620 OWY196619:OXD196620 QAM196619:QAR196620 REA196619:REF196620 SHO196619:SHT196620 TLC196619:TLH196620 UOQ196619:UOV196620 VSE196619:VSJ196620 WVS196619:WVX196620 TC196619:TH196620 AWQ196619:AWV196620 CAE196619:CAJ196620 DDS196619:DDX196620 EHG196619:EHL196620 FKU196619:FKZ196620 GOI196619:GON196620 HRW196619:HSB196620 IVK196619:IVP196620 JYY196619:JZD196620 LCM196619:LCR196620 MGA196619:MGF196620 NJO196619:NJT196620 ONC196619:ONH196620 PQQ196619:PQV196620 QUE196619:QUJ196620 RXS196619:RXX196620 TBG196619:TBL196620 UEU196619:UEZ196620 VII196619:VIN196620 WLW196619:WMB196620 JG196619:JL196620 AMU196619:AMZ196620 BQI196619:BQN196620 CTW196619:CUB196620 DXK196619:DXP196620 FAY196619:FBD196620 GEM196619:GER196620 HIA196619:HIF196620 ILO196619:ILT196620 JPC196619:JPH196620 KSQ196619:KSV196620 LWE196619:LWJ196620 MZS196619:MZX196620 ODG196619:ODL196620 PGU196619:PGZ196620 QKI196619:QKN196620 RNW196619:ROB196620 SRK196619:SRP196620 TUY196619:TVD196620 UYM196619:UYR196620 WCA196619:WCF196620 K131083:P131084 ACY131083:ADD131084 BGM131083:BGR131084 CKA131083:CKF131084 DNO131083:DNT131084 ERC131083:ERH131084 FUQ131083:FUV131084 GYE131083:GYJ131084 IBS131083:IBX131084 JFG131083:JFL131084 KIU131083:KIZ131084 LMI131083:LMN131084 MPW131083:MQB131084 NTK131083:NTP131084 OWY131083:OXD131084 QAM131083:QAR131084 REA131083:REF131084 SHO131083:SHT131084 TLC131083:TLH131084 UOQ131083:UOV131084 VSE131083:VSJ131084 WVS131083:WVX131084 TC131083:TH131084 AWQ131083:AWV131084 CAE131083:CAJ131084 DDS131083:DDX131084 EHG131083:EHL131084 FKU131083:FKZ131084 GOI131083:GON131084 HRW131083:HSB131084 IVK131083:IVP131084 JYY131083:JZD131084 LCM131083:LCR131084 MGA131083:MGF131084 NJO131083:NJT131084 ONC131083:ONH131084 PQQ131083:PQV131084 QUE131083:QUJ131084 RXS131083:RXX131084 TBG131083:TBL131084 UEU131083:UEZ131084 VII131083:VIN131084 WLW131083:WMB131084 JG131083:JL131084 AMU131083:AMZ131084 BQI131083:BQN131084 CTW131083:CUB131084 DXK131083:DXP131084 FAY131083:FBD131084 GEM131083:GER131084 HIA131083:HIF131084 ILO131083:ILT131084 JPC131083:JPH131084 KSQ131083:KSV131084 LWE131083:LWJ131084 MZS131083:MZX131084 ODG131083:ODL131084 PGU131083:PGZ131084 QKI131083:QKN131084 RNW131083:ROB131084 SRK131083:SRP131084 TUY131083:TVD131084 UYM131083:UYR131084 WCA131083:WCF131084 K65547:P65548 ACY65547:ADD65548 BGM65547:BGR65548 CKA65547:CKF65548 DNO65547:DNT65548 ERC65547:ERH65548 FUQ65547:FUV65548 GYE65547:GYJ65548 IBS65547:IBX65548 JFG65547:JFL65548 KIU65547:KIZ65548 LMI65547:LMN65548 MPW65547:MQB65548 NTK65547:NTP65548 OWY65547:OXD65548 QAM65547:QAR65548 REA65547:REF65548 SHO65547:SHT65548 TLC65547:TLH65548 UOQ65547:UOV65548 VSE65547:VSJ65548 WVS65547:WVX65548 TC65547:TH65548 AWQ65547:AWV65548 CAE65547:CAJ65548 DDS65547:DDX65548 EHG65547:EHL65548 FKU65547:FKZ65548 GOI65547:GON65548 HRW65547:HSB65548 IVK65547:IVP65548 JYY65547:JZD65548 LCM65547:LCR65548 MGA65547:MGF65548 NJO65547:NJT65548 ONC65547:ONH65548 PQQ65547:PQV65548 QUE65547:QUJ65548 RXS65547:RXX65548 TBG65547:TBL65548 UEU65547:UEZ65548 VII65547:VIN65548 WLW65547:WMB65548 JG65547:JL65548 AMU65547:AMZ65548 BQI65547:BQN65548 CTW65547:CUB65548 DXK65547:DXP65548 FAY65547:FBD65548 GEM65547:GER65548 HIA65547:HIF65548 ILO65547:ILT65548 JPC65547:JPH65548 KSQ65547:KSV65548 LWE65547:LWJ65548 MZS65547:MZX65548 ODG65547:ODL65548 PGU65547:PGZ65548 QKI65547:QKN65548 RNW65547:ROB65548 SRK65547:SRP65548 TUY65547:TVD65548 UYM65547:UYR65548 WCA65547:WCF65548 ACY11:ADD12 BGM11:BGR12 CKA11:CKF12 DNO11:DNT12 ERC11:ERH12 FUQ11:FUV12 GYE11:GYJ12 IBS11:IBX12 JFG11:JFL12 KIU11:KIZ12 LMI11:LMN12 MPW11:MQB12 NTK11:NTP12 OWY11:OXD12 QAM11:QAR12 REA11:REF12 SHO11:SHT12 TLC11:TLH12 UOQ11:UOV12 VSE11:VSJ12 WVS11:WVX12 TC11:TH12 AWQ11:AWV12 CAE11:CAJ12 DDS11:DDX12 EHG11:EHL12 FKU11:FKZ12 GOI11:GON12 HRW11:HSB12 IVK11:IVP12 JYY11:JZD12 LCM11:LCR12 MGA11:MGF12 NJO11:NJT12 ONC11:ONH12 PQQ11:PQV12 QUE11:QUJ12 RXS11:RXX12 TBG11:TBL12 UEU11:UEZ12 VII11:VIN12 WLW11:WMB12">
      <formula1>$C$62:$C$67</formula1>
    </dataValidation>
    <dataValidation type="list" allowBlank="1" showInputMessage="1" showErrorMessage="1" sqref="C15:G15 IY15:JC15 SU15:SY15 ACQ15:ACU15 AMM15:AMQ15 AWI15:AWM15 BGE15:BGI15 BQA15:BQE15 BZW15:CAA15 CJS15:CJW15 CTO15:CTS15 DDK15:DDO15 DNG15:DNK15 DXC15:DXG15 EGY15:EHC15 EQU15:EQY15 FAQ15:FAU15 FKM15:FKQ15 FUI15:FUM15 GEE15:GEI15 GOA15:GOE15 GXW15:GYA15 HHS15:HHW15 HRO15:HRS15 IBK15:IBO15 ILG15:ILK15 IVC15:IVG15 JEY15:JFC15 JOU15:JOY15 JYQ15:JYU15 KIM15:KIQ15 KSI15:KSM15 LCE15:LCI15 LMA15:LME15 LVW15:LWA15 MFS15:MFW15 MPO15:MPS15 MZK15:MZO15 NJG15:NJK15 NTC15:NTG15 OCY15:ODC15 OMU15:OMY15 OWQ15:OWU15 PGM15:PGQ15 PQI15:PQM15 QAE15:QAI15 QKA15:QKE15 QTW15:QUA15 RDS15:RDW15 RNO15:RNS15 RXK15:RXO15 SHG15:SHK15 SRC15:SRG15 TAY15:TBC15 TKU15:TKY15 TUQ15:TUU15 UEM15:UEQ15 UOI15:UOM15 UYE15:UYI15 VIA15:VIE15 VRW15:VSA15 WBS15:WBW15 WLO15:WLS15 WVK15:WVO15 C65551:G65551 IY65551:JC65551 SU65551:SY65551 ACQ65551:ACU65551 AMM65551:AMQ65551 AWI65551:AWM65551 BGE65551:BGI65551 BQA65551:BQE65551 BZW65551:CAA65551 CJS65551:CJW65551 CTO65551:CTS65551 DDK65551:DDO65551 DNG65551:DNK65551 DXC65551:DXG65551 EGY65551:EHC65551 EQU65551:EQY65551 FAQ65551:FAU65551 FKM65551:FKQ65551 FUI65551:FUM65551 GEE65551:GEI65551 GOA65551:GOE65551 GXW65551:GYA65551 HHS65551:HHW65551 HRO65551:HRS65551 IBK65551:IBO65551 ILG65551:ILK65551 IVC65551:IVG65551 JEY65551:JFC65551 JOU65551:JOY65551 JYQ65551:JYU65551 KIM65551:KIQ65551 KSI65551:KSM65551 LCE65551:LCI65551 LMA65551:LME65551 LVW65551:LWA65551 MFS65551:MFW65551 MPO65551:MPS65551 MZK65551:MZO65551 NJG65551:NJK65551 NTC65551:NTG65551 OCY65551:ODC65551 OMU65551:OMY65551 OWQ65551:OWU65551 PGM65551:PGQ65551 PQI65551:PQM65551 QAE65551:QAI65551 QKA65551:QKE65551 QTW65551:QUA65551 RDS65551:RDW65551 RNO65551:RNS65551 RXK65551:RXO65551 SHG65551:SHK65551 SRC65551:SRG65551 TAY65551:TBC65551 TKU65551:TKY65551 TUQ65551:TUU65551 UEM65551:UEQ65551 UOI65551:UOM65551 UYE65551:UYI65551 VIA65551:VIE65551 VRW65551:VSA65551 WBS65551:WBW65551 WLO65551:WLS65551 WVK65551:WVO65551 C131087:G131087 IY131087:JC131087 SU131087:SY131087 ACQ131087:ACU131087 AMM131087:AMQ131087 AWI131087:AWM131087 BGE131087:BGI131087 BQA131087:BQE131087 BZW131087:CAA131087 CJS131087:CJW131087 CTO131087:CTS131087 DDK131087:DDO131087 DNG131087:DNK131087 DXC131087:DXG131087 EGY131087:EHC131087 EQU131087:EQY131087 FAQ131087:FAU131087 FKM131087:FKQ131087 FUI131087:FUM131087 GEE131087:GEI131087 GOA131087:GOE131087 GXW131087:GYA131087 HHS131087:HHW131087 HRO131087:HRS131087 IBK131087:IBO131087 ILG131087:ILK131087 IVC131087:IVG131087 JEY131087:JFC131087 JOU131087:JOY131087 JYQ131087:JYU131087 KIM131087:KIQ131087 KSI131087:KSM131087 LCE131087:LCI131087 LMA131087:LME131087 LVW131087:LWA131087 MFS131087:MFW131087 MPO131087:MPS131087 MZK131087:MZO131087 NJG131087:NJK131087 NTC131087:NTG131087 OCY131087:ODC131087 OMU131087:OMY131087 OWQ131087:OWU131087 PGM131087:PGQ131087 PQI131087:PQM131087 QAE131087:QAI131087 QKA131087:QKE131087 QTW131087:QUA131087 RDS131087:RDW131087 RNO131087:RNS131087 RXK131087:RXO131087 SHG131087:SHK131087 SRC131087:SRG131087 TAY131087:TBC131087 TKU131087:TKY131087 TUQ131087:TUU131087 UEM131087:UEQ131087 UOI131087:UOM131087 UYE131087:UYI131087 VIA131087:VIE131087 VRW131087:VSA131087 WBS131087:WBW131087 WLO131087:WLS131087 WVK131087:WVO131087 C196623:G196623 IY196623:JC196623 SU196623:SY196623 ACQ196623:ACU196623 AMM196623:AMQ196623 AWI196623:AWM196623 BGE196623:BGI196623 BQA196623:BQE196623 BZW196623:CAA196623 CJS196623:CJW196623 CTO196623:CTS196623 DDK196623:DDO196623 DNG196623:DNK196623 DXC196623:DXG196623 EGY196623:EHC196623 EQU196623:EQY196623 FAQ196623:FAU196623 FKM196623:FKQ196623 FUI196623:FUM196623 GEE196623:GEI196623 GOA196623:GOE196623 GXW196623:GYA196623 HHS196623:HHW196623 HRO196623:HRS196623 IBK196623:IBO196623 ILG196623:ILK196623 IVC196623:IVG196623 JEY196623:JFC196623 JOU196623:JOY196623 JYQ196623:JYU196623 KIM196623:KIQ196623 KSI196623:KSM196623 LCE196623:LCI196623 LMA196623:LME196623 LVW196623:LWA196623 MFS196623:MFW196623 MPO196623:MPS196623 MZK196623:MZO196623 NJG196623:NJK196623 NTC196623:NTG196623 OCY196623:ODC196623 OMU196623:OMY196623 OWQ196623:OWU196623 PGM196623:PGQ196623 PQI196623:PQM196623 QAE196623:QAI196623 QKA196623:QKE196623 QTW196623:QUA196623 RDS196623:RDW196623 RNO196623:RNS196623 RXK196623:RXO196623 SHG196623:SHK196623 SRC196623:SRG196623 TAY196623:TBC196623 TKU196623:TKY196623 TUQ196623:TUU196623 UEM196623:UEQ196623 UOI196623:UOM196623 UYE196623:UYI196623 VIA196623:VIE196623 VRW196623:VSA196623 WBS196623:WBW196623 WLO196623:WLS196623 WVK196623:WVO196623 C262159:G262159 IY262159:JC262159 SU262159:SY262159 ACQ262159:ACU262159 AMM262159:AMQ262159 AWI262159:AWM262159 BGE262159:BGI262159 BQA262159:BQE262159 BZW262159:CAA262159 CJS262159:CJW262159 CTO262159:CTS262159 DDK262159:DDO262159 DNG262159:DNK262159 DXC262159:DXG262159 EGY262159:EHC262159 EQU262159:EQY262159 FAQ262159:FAU262159 FKM262159:FKQ262159 FUI262159:FUM262159 GEE262159:GEI262159 GOA262159:GOE262159 GXW262159:GYA262159 HHS262159:HHW262159 HRO262159:HRS262159 IBK262159:IBO262159 ILG262159:ILK262159 IVC262159:IVG262159 JEY262159:JFC262159 JOU262159:JOY262159 JYQ262159:JYU262159 KIM262159:KIQ262159 KSI262159:KSM262159 LCE262159:LCI262159 LMA262159:LME262159 LVW262159:LWA262159 MFS262159:MFW262159 MPO262159:MPS262159 MZK262159:MZO262159 NJG262159:NJK262159 NTC262159:NTG262159 OCY262159:ODC262159 OMU262159:OMY262159 OWQ262159:OWU262159 PGM262159:PGQ262159 PQI262159:PQM262159 QAE262159:QAI262159 QKA262159:QKE262159 QTW262159:QUA262159 RDS262159:RDW262159 RNO262159:RNS262159 RXK262159:RXO262159 SHG262159:SHK262159 SRC262159:SRG262159 TAY262159:TBC262159 TKU262159:TKY262159 TUQ262159:TUU262159 UEM262159:UEQ262159 UOI262159:UOM262159 UYE262159:UYI262159 VIA262159:VIE262159 VRW262159:VSA262159 WBS262159:WBW262159 WLO262159:WLS262159 WVK262159:WVO262159 C327695:G327695 IY327695:JC327695 SU327695:SY327695 ACQ327695:ACU327695 AMM327695:AMQ327695 AWI327695:AWM327695 BGE327695:BGI327695 BQA327695:BQE327695 BZW327695:CAA327695 CJS327695:CJW327695 CTO327695:CTS327695 DDK327695:DDO327695 DNG327695:DNK327695 DXC327695:DXG327695 EGY327695:EHC327695 EQU327695:EQY327695 FAQ327695:FAU327695 FKM327695:FKQ327695 FUI327695:FUM327695 GEE327695:GEI327695 GOA327695:GOE327695 GXW327695:GYA327695 HHS327695:HHW327695 HRO327695:HRS327695 IBK327695:IBO327695 ILG327695:ILK327695 IVC327695:IVG327695 JEY327695:JFC327695 JOU327695:JOY327695 JYQ327695:JYU327695 KIM327695:KIQ327695 KSI327695:KSM327695 LCE327695:LCI327695 LMA327695:LME327695 LVW327695:LWA327695 MFS327695:MFW327695 MPO327695:MPS327695 MZK327695:MZO327695 NJG327695:NJK327695 NTC327695:NTG327695 OCY327695:ODC327695 OMU327695:OMY327695 OWQ327695:OWU327695 PGM327695:PGQ327695 PQI327695:PQM327695 QAE327695:QAI327695 QKA327695:QKE327695 QTW327695:QUA327695 RDS327695:RDW327695 RNO327695:RNS327695 RXK327695:RXO327695 SHG327695:SHK327695 SRC327695:SRG327695 TAY327695:TBC327695 TKU327695:TKY327695 TUQ327695:TUU327695 UEM327695:UEQ327695 UOI327695:UOM327695 UYE327695:UYI327695 VIA327695:VIE327695 VRW327695:VSA327695 WBS327695:WBW327695 WLO327695:WLS327695 WVK327695:WVO327695 C393231:G393231 IY393231:JC393231 SU393231:SY393231 ACQ393231:ACU393231 AMM393231:AMQ393231 AWI393231:AWM393231 BGE393231:BGI393231 BQA393231:BQE393231 BZW393231:CAA393231 CJS393231:CJW393231 CTO393231:CTS393231 DDK393231:DDO393231 DNG393231:DNK393231 DXC393231:DXG393231 EGY393231:EHC393231 EQU393231:EQY393231 FAQ393231:FAU393231 FKM393231:FKQ393231 FUI393231:FUM393231 GEE393231:GEI393231 GOA393231:GOE393231 GXW393231:GYA393231 HHS393231:HHW393231 HRO393231:HRS393231 IBK393231:IBO393231 ILG393231:ILK393231 IVC393231:IVG393231 JEY393231:JFC393231 JOU393231:JOY393231 JYQ393231:JYU393231 KIM393231:KIQ393231 KSI393231:KSM393231 LCE393231:LCI393231 LMA393231:LME393231 LVW393231:LWA393231 MFS393231:MFW393231 MPO393231:MPS393231 MZK393231:MZO393231 NJG393231:NJK393231 NTC393231:NTG393231 OCY393231:ODC393231 OMU393231:OMY393231 OWQ393231:OWU393231 PGM393231:PGQ393231 PQI393231:PQM393231 QAE393231:QAI393231 QKA393231:QKE393231 QTW393231:QUA393231 RDS393231:RDW393231 RNO393231:RNS393231 RXK393231:RXO393231 SHG393231:SHK393231 SRC393231:SRG393231 TAY393231:TBC393231 TKU393231:TKY393231 TUQ393231:TUU393231 UEM393231:UEQ393231 UOI393231:UOM393231 UYE393231:UYI393231 VIA393231:VIE393231 VRW393231:VSA393231 WBS393231:WBW393231 WLO393231:WLS393231 WVK393231:WVO393231 C458767:G458767 IY458767:JC458767 SU458767:SY458767 ACQ458767:ACU458767 AMM458767:AMQ458767 AWI458767:AWM458767 BGE458767:BGI458767 BQA458767:BQE458767 BZW458767:CAA458767 CJS458767:CJW458767 CTO458767:CTS458767 DDK458767:DDO458767 DNG458767:DNK458767 DXC458767:DXG458767 EGY458767:EHC458767 EQU458767:EQY458767 FAQ458767:FAU458767 FKM458767:FKQ458767 FUI458767:FUM458767 GEE458767:GEI458767 GOA458767:GOE458767 GXW458767:GYA458767 HHS458767:HHW458767 HRO458767:HRS458767 IBK458767:IBO458767 ILG458767:ILK458767 IVC458767:IVG458767 JEY458767:JFC458767 JOU458767:JOY458767 JYQ458767:JYU458767 KIM458767:KIQ458767 KSI458767:KSM458767 LCE458767:LCI458767 LMA458767:LME458767 LVW458767:LWA458767 MFS458767:MFW458767 MPO458767:MPS458767 MZK458767:MZO458767 NJG458767:NJK458767 NTC458767:NTG458767 OCY458767:ODC458767 OMU458767:OMY458767 OWQ458767:OWU458767 PGM458767:PGQ458767 PQI458767:PQM458767 QAE458767:QAI458767 QKA458767:QKE458767 QTW458767:QUA458767 RDS458767:RDW458767 RNO458767:RNS458767 RXK458767:RXO458767 SHG458767:SHK458767 SRC458767:SRG458767 TAY458767:TBC458767 TKU458767:TKY458767 TUQ458767:TUU458767 UEM458767:UEQ458767 UOI458767:UOM458767 UYE458767:UYI458767 VIA458767:VIE458767 VRW458767:VSA458767 WBS458767:WBW458767 WLO458767:WLS458767 WVK458767:WVO458767 C524303:G524303 IY524303:JC524303 SU524303:SY524303 ACQ524303:ACU524303 AMM524303:AMQ524303 AWI524303:AWM524303 BGE524303:BGI524303 BQA524303:BQE524303 BZW524303:CAA524303 CJS524303:CJW524303 CTO524303:CTS524303 DDK524303:DDO524303 DNG524303:DNK524303 DXC524303:DXG524303 EGY524303:EHC524303 EQU524303:EQY524303 FAQ524303:FAU524303 FKM524303:FKQ524303 FUI524303:FUM524303 GEE524303:GEI524303 GOA524303:GOE524303 GXW524303:GYA524303 HHS524303:HHW524303 HRO524303:HRS524303 IBK524303:IBO524303 ILG524303:ILK524303 IVC524303:IVG524303 JEY524303:JFC524303 JOU524303:JOY524303 JYQ524303:JYU524303 KIM524303:KIQ524303 KSI524303:KSM524303 LCE524303:LCI524303 LMA524303:LME524303 LVW524303:LWA524303 MFS524303:MFW524303 MPO524303:MPS524303 MZK524303:MZO524303 NJG524303:NJK524303 NTC524303:NTG524303 OCY524303:ODC524303 OMU524303:OMY524303 OWQ524303:OWU524303 PGM524303:PGQ524303 PQI524303:PQM524303 QAE524303:QAI524303 QKA524303:QKE524303 QTW524303:QUA524303 RDS524303:RDW524303 RNO524303:RNS524303 RXK524303:RXO524303 SHG524303:SHK524303 SRC524303:SRG524303 TAY524303:TBC524303 TKU524303:TKY524303 TUQ524303:TUU524303 UEM524303:UEQ524303 UOI524303:UOM524303 UYE524303:UYI524303 VIA524303:VIE524303 VRW524303:VSA524303 WBS524303:WBW524303 WLO524303:WLS524303 WVK524303:WVO524303 C589839:G589839 IY589839:JC589839 SU589839:SY589839 ACQ589839:ACU589839 AMM589839:AMQ589839 AWI589839:AWM589839 BGE589839:BGI589839 BQA589839:BQE589839 BZW589839:CAA589839 CJS589839:CJW589839 CTO589839:CTS589839 DDK589839:DDO589839 DNG589839:DNK589839 DXC589839:DXG589839 EGY589839:EHC589839 EQU589839:EQY589839 FAQ589839:FAU589839 FKM589839:FKQ589839 FUI589839:FUM589839 GEE589839:GEI589839 GOA589839:GOE589839 GXW589839:GYA589839 HHS589839:HHW589839 HRO589839:HRS589839 IBK589839:IBO589839 ILG589839:ILK589839 IVC589839:IVG589839 JEY589839:JFC589839 JOU589839:JOY589839 JYQ589839:JYU589839 KIM589839:KIQ589839 KSI589839:KSM589839 LCE589839:LCI589839 LMA589839:LME589839 LVW589839:LWA589839 MFS589839:MFW589839 MPO589839:MPS589839 MZK589839:MZO589839 NJG589839:NJK589839 NTC589839:NTG589839 OCY589839:ODC589839 OMU589839:OMY589839 OWQ589839:OWU589839 PGM589839:PGQ589839 PQI589839:PQM589839 QAE589839:QAI589839 QKA589839:QKE589839 QTW589839:QUA589839 RDS589839:RDW589839 RNO589839:RNS589839 RXK589839:RXO589839 SHG589839:SHK589839 SRC589839:SRG589839 TAY589839:TBC589839 TKU589839:TKY589839 TUQ589839:TUU589839 UEM589839:UEQ589839 UOI589839:UOM589839 UYE589839:UYI589839 VIA589839:VIE589839 VRW589839:VSA589839 WBS589839:WBW589839 WLO589839:WLS589839 WVK589839:WVO589839 C655375:G655375 IY655375:JC655375 SU655375:SY655375 ACQ655375:ACU655375 AMM655375:AMQ655375 AWI655375:AWM655375 BGE655375:BGI655375 BQA655375:BQE655375 BZW655375:CAA655375 CJS655375:CJW655375 CTO655375:CTS655375 DDK655375:DDO655375 DNG655375:DNK655375 DXC655375:DXG655375 EGY655375:EHC655375 EQU655375:EQY655375 FAQ655375:FAU655375 FKM655375:FKQ655375 FUI655375:FUM655375 GEE655375:GEI655375 GOA655375:GOE655375 GXW655375:GYA655375 HHS655375:HHW655375 HRO655375:HRS655375 IBK655375:IBO655375 ILG655375:ILK655375 IVC655375:IVG655375 JEY655375:JFC655375 JOU655375:JOY655375 JYQ655375:JYU655375 KIM655375:KIQ655375 KSI655375:KSM655375 LCE655375:LCI655375 LMA655375:LME655375 LVW655375:LWA655375 MFS655375:MFW655375 MPO655375:MPS655375 MZK655375:MZO655375 NJG655375:NJK655375 NTC655375:NTG655375 OCY655375:ODC655375 OMU655375:OMY655375 OWQ655375:OWU655375 PGM655375:PGQ655375 PQI655375:PQM655375 QAE655375:QAI655375 QKA655375:QKE655375 QTW655375:QUA655375 RDS655375:RDW655375 RNO655375:RNS655375 RXK655375:RXO655375 SHG655375:SHK655375 SRC655375:SRG655375 TAY655375:TBC655375 TKU655375:TKY655375 TUQ655375:TUU655375 UEM655375:UEQ655375 UOI655375:UOM655375 UYE655375:UYI655375 VIA655375:VIE655375 VRW655375:VSA655375 WBS655375:WBW655375 WLO655375:WLS655375 WVK655375:WVO655375 C720911:G720911 IY720911:JC720911 SU720911:SY720911 ACQ720911:ACU720911 AMM720911:AMQ720911 AWI720911:AWM720911 BGE720911:BGI720911 BQA720911:BQE720911 BZW720911:CAA720911 CJS720911:CJW720911 CTO720911:CTS720911 DDK720911:DDO720911 DNG720911:DNK720911 DXC720911:DXG720911 EGY720911:EHC720911 EQU720911:EQY720911 FAQ720911:FAU720911 FKM720911:FKQ720911 FUI720911:FUM720911 GEE720911:GEI720911 GOA720911:GOE720911 GXW720911:GYA720911 HHS720911:HHW720911 HRO720911:HRS720911 IBK720911:IBO720911 ILG720911:ILK720911 IVC720911:IVG720911 JEY720911:JFC720911 JOU720911:JOY720911 JYQ720911:JYU720911 KIM720911:KIQ720911 KSI720911:KSM720911 LCE720911:LCI720911 LMA720911:LME720911 LVW720911:LWA720911 MFS720911:MFW720911 MPO720911:MPS720911 MZK720911:MZO720911 NJG720911:NJK720911 NTC720911:NTG720911 OCY720911:ODC720911 OMU720911:OMY720911 OWQ720911:OWU720911 PGM720911:PGQ720911 PQI720911:PQM720911 QAE720911:QAI720911 QKA720911:QKE720911 QTW720911:QUA720911 RDS720911:RDW720911 RNO720911:RNS720911 RXK720911:RXO720911 SHG720911:SHK720911 SRC720911:SRG720911 TAY720911:TBC720911 TKU720911:TKY720911 TUQ720911:TUU720911 UEM720911:UEQ720911 UOI720911:UOM720911 UYE720911:UYI720911 VIA720911:VIE720911 VRW720911:VSA720911 WBS720911:WBW720911 WLO720911:WLS720911 WVK720911:WVO720911 C786447:G786447 IY786447:JC786447 SU786447:SY786447 ACQ786447:ACU786447 AMM786447:AMQ786447 AWI786447:AWM786447 BGE786447:BGI786447 BQA786447:BQE786447 BZW786447:CAA786447 CJS786447:CJW786447 CTO786447:CTS786447 DDK786447:DDO786447 DNG786447:DNK786447 DXC786447:DXG786447 EGY786447:EHC786447 EQU786447:EQY786447 FAQ786447:FAU786447 FKM786447:FKQ786447 FUI786447:FUM786447 GEE786447:GEI786447 GOA786447:GOE786447 GXW786447:GYA786447 HHS786447:HHW786447 HRO786447:HRS786447 IBK786447:IBO786447 ILG786447:ILK786447 IVC786447:IVG786447 JEY786447:JFC786447 JOU786447:JOY786447 JYQ786447:JYU786447 KIM786447:KIQ786447 KSI786447:KSM786447 LCE786447:LCI786447 LMA786447:LME786447 LVW786447:LWA786447 MFS786447:MFW786447 MPO786447:MPS786447 MZK786447:MZO786447 NJG786447:NJK786447 NTC786447:NTG786447 OCY786447:ODC786447 OMU786447:OMY786447 OWQ786447:OWU786447 PGM786447:PGQ786447 PQI786447:PQM786447 QAE786447:QAI786447 QKA786447:QKE786447 QTW786447:QUA786447 RDS786447:RDW786447 RNO786447:RNS786447 RXK786447:RXO786447 SHG786447:SHK786447 SRC786447:SRG786447 TAY786447:TBC786447 TKU786447:TKY786447 TUQ786447:TUU786447 UEM786447:UEQ786447 UOI786447:UOM786447 UYE786447:UYI786447 VIA786447:VIE786447 VRW786447:VSA786447 WBS786447:WBW786447 WLO786447:WLS786447 WVK786447:WVO786447 C851983:G851983 IY851983:JC851983 SU851983:SY851983 ACQ851983:ACU851983 AMM851983:AMQ851983 AWI851983:AWM851983 BGE851983:BGI851983 BQA851983:BQE851983 BZW851983:CAA851983 CJS851983:CJW851983 CTO851983:CTS851983 DDK851983:DDO851983 DNG851983:DNK851983 DXC851983:DXG851983 EGY851983:EHC851983 EQU851983:EQY851983 FAQ851983:FAU851983 FKM851983:FKQ851983 FUI851983:FUM851983 GEE851983:GEI851983 GOA851983:GOE851983 GXW851983:GYA851983 HHS851983:HHW851983 HRO851983:HRS851983 IBK851983:IBO851983 ILG851983:ILK851983 IVC851983:IVG851983 JEY851983:JFC851983 JOU851983:JOY851983 JYQ851983:JYU851983 KIM851983:KIQ851983 KSI851983:KSM851983 LCE851983:LCI851983 LMA851983:LME851983 LVW851983:LWA851983 MFS851983:MFW851983 MPO851983:MPS851983 MZK851983:MZO851983 NJG851983:NJK851983 NTC851983:NTG851983 OCY851983:ODC851983 OMU851983:OMY851983 OWQ851983:OWU851983 PGM851983:PGQ851983 PQI851983:PQM851983 QAE851983:QAI851983 QKA851983:QKE851983 QTW851983:QUA851983 RDS851983:RDW851983 RNO851983:RNS851983 RXK851983:RXO851983 SHG851983:SHK851983 SRC851983:SRG851983 TAY851983:TBC851983 TKU851983:TKY851983 TUQ851983:TUU851983 UEM851983:UEQ851983 UOI851983:UOM851983 UYE851983:UYI851983 VIA851983:VIE851983 VRW851983:VSA851983 WBS851983:WBW851983 WLO851983:WLS851983 WVK851983:WVO851983 C917519:G917519 IY917519:JC917519 SU917519:SY917519 ACQ917519:ACU917519 AMM917519:AMQ917519 AWI917519:AWM917519 BGE917519:BGI917519 BQA917519:BQE917519 BZW917519:CAA917519 CJS917519:CJW917519 CTO917519:CTS917519 DDK917519:DDO917519 DNG917519:DNK917519 DXC917519:DXG917519 EGY917519:EHC917519 EQU917519:EQY917519 FAQ917519:FAU917519 FKM917519:FKQ917519 FUI917519:FUM917519 GEE917519:GEI917519 GOA917519:GOE917519 GXW917519:GYA917519 HHS917519:HHW917519 HRO917519:HRS917519 IBK917519:IBO917519 ILG917519:ILK917519 IVC917519:IVG917519 JEY917519:JFC917519 JOU917519:JOY917519 JYQ917519:JYU917519 KIM917519:KIQ917519 KSI917519:KSM917519 LCE917519:LCI917519 LMA917519:LME917519 LVW917519:LWA917519 MFS917519:MFW917519 MPO917519:MPS917519 MZK917519:MZO917519 NJG917519:NJK917519 NTC917519:NTG917519 OCY917519:ODC917519 OMU917519:OMY917519 OWQ917519:OWU917519 PGM917519:PGQ917519 PQI917519:PQM917519 QAE917519:QAI917519 QKA917519:QKE917519 QTW917519:QUA917519 RDS917519:RDW917519 RNO917519:RNS917519 RXK917519:RXO917519 SHG917519:SHK917519 SRC917519:SRG917519 TAY917519:TBC917519 TKU917519:TKY917519 TUQ917519:TUU917519 UEM917519:UEQ917519 UOI917519:UOM917519 UYE917519:UYI917519 VIA917519:VIE917519 VRW917519:VSA917519 WBS917519:WBW917519 WLO917519:WLS917519 WVK917519:WVO917519 C983055:G983055 IY983055:JC983055 SU983055:SY983055 ACQ983055:ACU983055 AMM983055:AMQ983055 AWI983055:AWM983055 BGE983055:BGI983055 BQA983055:BQE983055 BZW983055:CAA983055 CJS983055:CJW983055 CTO983055:CTS983055 DDK983055:DDO983055 DNG983055:DNK983055 DXC983055:DXG983055 EGY983055:EHC983055 EQU983055:EQY983055 FAQ983055:FAU983055 FKM983055:FKQ983055 FUI983055:FUM983055 GEE983055:GEI983055 GOA983055:GOE983055 GXW983055:GYA983055 HHS983055:HHW983055 HRO983055:HRS983055 IBK983055:IBO983055 ILG983055:ILK983055 IVC983055:IVG983055 JEY983055:JFC983055 JOU983055:JOY983055 JYQ983055:JYU983055 KIM983055:KIQ983055 KSI983055:KSM983055 LCE983055:LCI983055 LMA983055:LME983055 LVW983055:LWA983055 MFS983055:MFW983055 MPO983055:MPS983055 MZK983055:MZO983055 NJG983055:NJK983055 NTC983055:NTG983055 OCY983055:ODC983055 OMU983055:OMY983055 OWQ983055:OWU983055 PGM983055:PGQ983055 PQI983055:PQM983055 QAE983055:QAI983055 QKA983055:QKE983055 QTW983055:QUA983055 RDS983055:RDW983055 RNO983055:RNS983055 RXK983055:RXO983055 SHG983055:SHK983055 SRC983055:SRG983055 TAY983055:TBC983055 TKU983055:TKY983055 TUQ983055:TUU983055 UEM983055:UEQ983055 UOI983055:UOM983055 UYE983055:UYI983055 VIA983055:VIE983055 VRW983055:VSA983055 WBS983055:WBW983055 WLO983055:WLS983055 WVK983055:WVO983055">
      <formula1>$C$69:$C$74</formula1>
    </dataValidation>
    <dataValidation type="list" allowBlank="1" showInputMessage="1" showErrorMessage="1" sqref="E18:G18 JA18:JC18 SW18:SY18 ACS18:ACU18 AMO18:AMQ18 AWK18:AWM18 BGG18:BGI18 BQC18:BQE18 BZY18:CAA18 CJU18:CJW18 CTQ18:CTS18 DDM18:DDO18 DNI18:DNK18 DXE18:DXG18 EHA18:EHC18 EQW18:EQY18 FAS18:FAU18 FKO18:FKQ18 FUK18:FUM18 GEG18:GEI18 GOC18:GOE18 GXY18:GYA18 HHU18:HHW18 HRQ18:HRS18 IBM18:IBO18 ILI18:ILK18 IVE18:IVG18 JFA18:JFC18 JOW18:JOY18 JYS18:JYU18 KIO18:KIQ18 KSK18:KSM18 LCG18:LCI18 LMC18:LME18 LVY18:LWA18 MFU18:MFW18 MPQ18:MPS18 MZM18:MZO18 NJI18:NJK18 NTE18:NTG18 ODA18:ODC18 OMW18:OMY18 OWS18:OWU18 PGO18:PGQ18 PQK18:PQM18 QAG18:QAI18 QKC18:QKE18 QTY18:QUA18 RDU18:RDW18 RNQ18:RNS18 RXM18:RXO18 SHI18:SHK18 SRE18:SRG18 TBA18:TBC18 TKW18:TKY18 TUS18:TUU18 UEO18:UEQ18 UOK18:UOM18 UYG18:UYI18 VIC18:VIE18 VRY18:VSA18 WBU18:WBW18 WLQ18:WLS18 WVM18:WVO18 E65554:G65554 JA65554:JC65554 SW65554:SY65554 ACS65554:ACU65554 AMO65554:AMQ65554 AWK65554:AWM65554 BGG65554:BGI65554 BQC65554:BQE65554 BZY65554:CAA65554 CJU65554:CJW65554 CTQ65554:CTS65554 DDM65554:DDO65554 DNI65554:DNK65554 DXE65554:DXG65554 EHA65554:EHC65554 EQW65554:EQY65554 FAS65554:FAU65554 FKO65554:FKQ65554 FUK65554:FUM65554 GEG65554:GEI65554 GOC65554:GOE65554 GXY65554:GYA65554 HHU65554:HHW65554 HRQ65554:HRS65554 IBM65554:IBO65554 ILI65554:ILK65554 IVE65554:IVG65554 JFA65554:JFC65554 JOW65554:JOY65554 JYS65554:JYU65554 KIO65554:KIQ65554 KSK65554:KSM65554 LCG65554:LCI65554 LMC65554:LME65554 LVY65554:LWA65554 MFU65554:MFW65554 MPQ65554:MPS65554 MZM65554:MZO65554 NJI65554:NJK65554 NTE65554:NTG65554 ODA65554:ODC65554 OMW65554:OMY65554 OWS65554:OWU65554 PGO65554:PGQ65554 PQK65554:PQM65554 QAG65554:QAI65554 QKC65554:QKE65554 QTY65554:QUA65554 RDU65554:RDW65554 RNQ65554:RNS65554 RXM65554:RXO65554 SHI65554:SHK65554 SRE65554:SRG65554 TBA65554:TBC65554 TKW65554:TKY65554 TUS65554:TUU65554 UEO65554:UEQ65554 UOK65554:UOM65554 UYG65554:UYI65554 VIC65554:VIE65554 VRY65554:VSA65554 WBU65554:WBW65554 WLQ65554:WLS65554 WVM65554:WVO65554 E131090:G131090 JA131090:JC131090 SW131090:SY131090 ACS131090:ACU131090 AMO131090:AMQ131090 AWK131090:AWM131090 BGG131090:BGI131090 BQC131090:BQE131090 BZY131090:CAA131090 CJU131090:CJW131090 CTQ131090:CTS131090 DDM131090:DDO131090 DNI131090:DNK131090 DXE131090:DXG131090 EHA131090:EHC131090 EQW131090:EQY131090 FAS131090:FAU131090 FKO131090:FKQ131090 FUK131090:FUM131090 GEG131090:GEI131090 GOC131090:GOE131090 GXY131090:GYA131090 HHU131090:HHW131090 HRQ131090:HRS131090 IBM131090:IBO131090 ILI131090:ILK131090 IVE131090:IVG131090 JFA131090:JFC131090 JOW131090:JOY131090 JYS131090:JYU131090 KIO131090:KIQ131090 KSK131090:KSM131090 LCG131090:LCI131090 LMC131090:LME131090 LVY131090:LWA131090 MFU131090:MFW131090 MPQ131090:MPS131090 MZM131090:MZO131090 NJI131090:NJK131090 NTE131090:NTG131090 ODA131090:ODC131090 OMW131090:OMY131090 OWS131090:OWU131090 PGO131090:PGQ131090 PQK131090:PQM131090 QAG131090:QAI131090 QKC131090:QKE131090 QTY131090:QUA131090 RDU131090:RDW131090 RNQ131090:RNS131090 RXM131090:RXO131090 SHI131090:SHK131090 SRE131090:SRG131090 TBA131090:TBC131090 TKW131090:TKY131090 TUS131090:TUU131090 UEO131090:UEQ131090 UOK131090:UOM131090 UYG131090:UYI131090 VIC131090:VIE131090 VRY131090:VSA131090 WBU131090:WBW131090 WLQ131090:WLS131090 WVM131090:WVO131090 E196626:G196626 JA196626:JC196626 SW196626:SY196626 ACS196626:ACU196626 AMO196626:AMQ196626 AWK196626:AWM196626 BGG196626:BGI196626 BQC196626:BQE196626 BZY196626:CAA196626 CJU196626:CJW196626 CTQ196626:CTS196626 DDM196626:DDO196626 DNI196626:DNK196626 DXE196626:DXG196626 EHA196626:EHC196626 EQW196626:EQY196626 FAS196626:FAU196626 FKO196626:FKQ196626 FUK196626:FUM196626 GEG196626:GEI196626 GOC196626:GOE196626 GXY196626:GYA196626 HHU196626:HHW196626 HRQ196626:HRS196626 IBM196626:IBO196626 ILI196626:ILK196626 IVE196626:IVG196626 JFA196626:JFC196626 JOW196626:JOY196626 JYS196626:JYU196626 KIO196626:KIQ196626 KSK196626:KSM196626 LCG196626:LCI196626 LMC196626:LME196626 LVY196626:LWA196626 MFU196626:MFW196626 MPQ196626:MPS196626 MZM196626:MZO196626 NJI196626:NJK196626 NTE196626:NTG196626 ODA196626:ODC196626 OMW196626:OMY196626 OWS196626:OWU196626 PGO196626:PGQ196626 PQK196626:PQM196626 QAG196626:QAI196626 QKC196626:QKE196626 QTY196626:QUA196626 RDU196626:RDW196626 RNQ196626:RNS196626 RXM196626:RXO196626 SHI196626:SHK196626 SRE196626:SRG196626 TBA196626:TBC196626 TKW196626:TKY196626 TUS196626:TUU196626 UEO196626:UEQ196626 UOK196626:UOM196626 UYG196626:UYI196626 VIC196626:VIE196626 VRY196626:VSA196626 WBU196626:WBW196626 WLQ196626:WLS196626 WVM196626:WVO196626 E262162:G262162 JA262162:JC262162 SW262162:SY262162 ACS262162:ACU262162 AMO262162:AMQ262162 AWK262162:AWM262162 BGG262162:BGI262162 BQC262162:BQE262162 BZY262162:CAA262162 CJU262162:CJW262162 CTQ262162:CTS262162 DDM262162:DDO262162 DNI262162:DNK262162 DXE262162:DXG262162 EHA262162:EHC262162 EQW262162:EQY262162 FAS262162:FAU262162 FKO262162:FKQ262162 FUK262162:FUM262162 GEG262162:GEI262162 GOC262162:GOE262162 GXY262162:GYA262162 HHU262162:HHW262162 HRQ262162:HRS262162 IBM262162:IBO262162 ILI262162:ILK262162 IVE262162:IVG262162 JFA262162:JFC262162 JOW262162:JOY262162 JYS262162:JYU262162 KIO262162:KIQ262162 KSK262162:KSM262162 LCG262162:LCI262162 LMC262162:LME262162 LVY262162:LWA262162 MFU262162:MFW262162 MPQ262162:MPS262162 MZM262162:MZO262162 NJI262162:NJK262162 NTE262162:NTG262162 ODA262162:ODC262162 OMW262162:OMY262162 OWS262162:OWU262162 PGO262162:PGQ262162 PQK262162:PQM262162 QAG262162:QAI262162 QKC262162:QKE262162 QTY262162:QUA262162 RDU262162:RDW262162 RNQ262162:RNS262162 RXM262162:RXO262162 SHI262162:SHK262162 SRE262162:SRG262162 TBA262162:TBC262162 TKW262162:TKY262162 TUS262162:TUU262162 UEO262162:UEQ262162 UOK262162:UOM262162 UYG262162:UYI262162 VIC262162:VIE262162 VRY262162:VSA262162 WBU262162:WBW262162 WLQ262162:WLS262162 WVM262162:WVO262162 E327698:G327698 JA327698:JC327698 SW327698:SY327698 ACS327698:ACU327698 AMO327698:AMQ327698 AWK327698:AWM327698 BGG327698:BGI327698 BQC327698:BQE327698 BZY327698:CAA327698 CJU327698:CJW327698 CTQ327698:CTS327698 DDM327698:DDO327698 DNI327698:DNK327698 DXE327698:DXG327698 EHA327698:EHC327698 EQW327698:EQY327698 FAS327698:FAU327698 FKO327698:FKQ327698 FUK327698:FUM327698 GEG327698:GEI327698 GOC327698:GOE327698 GXY327698:GYA327698 HHU327698:HHW327698 HRQ327698:HRS327698 IBM327698:IBO327698 ILI327698:ILK327698 IVE327698:IVG327698 JFA327698:JFC327698 JOW327698:JOY327698 JYS327698:JYU327698 KIO327698:KIQ327698 KSK327698:KSM327698 LCG327698:LCI327698 LMC327698:LME327698 LVY327698:LWA327698 MFU327698:MFW327698 MPQ327698:MPS327698 MZM327698:MZO327698 NJI327698:NJK327698 NTE327698:NTG327698 ODA327698:ODC327698 OMW327698:OMY327698 OWS327698:OWU327698 PGO327698:PGQ327698 PQK327698:PQM327698 QAG327698:QAI327698 QKC327698:QKE327698 QTY327698:QUA327698 RDU327698:RDW327698 RNQ327698:RNS327698 RXM327698:RXO327698 SHI327698:SHK327698 SRE327698:SRG327698 TBA327698:TBC327698 TKW327698:TKY327698 TUS327698:TUU327698 UEO327698:UEQ327698 UOK327698:UOM327698 UYG327698:UYI327698 VIC327698:VIE327698 VRY327698:VSA327698 WBU327698:WBW327698 WLQ327698:WLS327698 WVM327698:WVO327698 E393234:G393234 JA393234:JC393234 SW393234:SY393234 ACS393234:ACU393234 AMO393234:AMQ393234 AWK393234:AWM393234 BGG393234:BGI393234 BQC393234:BQE393234 BZY393234:CAA393234 CJU393234:CJW393234 CTQ393234:CTS393234 DDM393234:DDO393234 DNI393234:DNK393234 DXE393234:DXG393234 EHA393234:EHC393234 EQW393234:EQY393234 FAS393234:FAU393234 FKO393234:FKQ393234 FUK393234:FUM393234 GEG393234:GEI393234 GOC393234:GOE393234 GXY393234:GYA393234 HHU393234:HHW393234 HRQ393234:HRS393234 IBM393234:IBO393234 ILI393234:ILK393234 IVE393234:IVG393234 JFA393234:JFC393234 JOW393234:JOY393234 JYS393234:JYU393234 KIO393234:KIQ393234 KSK393234:KSM393234 LCG393234:LCI393234 LMC393234:LME393234 LVY393234:LWA393234 MFU393234:MFW393234 MPQ393234:MPS393234 MZM393234:MZO393234 NJI393234:NJK393234 NTE393234:NTG393234 ODA393234:ODC393234 OMW393234:OMY393234 OWS393234:OWU393234 PGO393234:PGQ393234 PQK393234:PQM393234 QAG393234:QAI393234 QKC393234:QKE393234 QTY393234:QUA393234 RDU393234:RDW393234 RNQ393234:RNS393234 RXM393234:RXO393234 SHI393234:SHK393234 SRE393234:SRG393234 TBA393234:TBC393234 TKW393234:TKY393234 TUS393234:TUU393234 UEO393234:UEQ393234 UOK393234:UOM393234 UYG393234:UYI393234 VIC393234:VIE393234 VRY393234:VSA393234 WBU393234:WBW393234 WLQ393234:WLS393234 WVM393234:WVO393234 E458770:G458770 JA458770:JC458770 SW458770:SY458770 ACS458770:ACU458770 AMO458770:AMQ458770 AWK458770:AWM458770 BGG458770:BGI458770 BQC458770:BQE458770 BZY458770:CAA458770 CJU458770:CJW458770 CTQ458770:CTS458770 DDM458770:DDO458770 DNI458770:DNK458770 DXE458770:DXG458770 EHA458770:EHC458770 EQW458770:EQY458770 FAS458770:FAU458770 FKO458770:FKQ458770 FUK458770:FUM458770 GEG458770:GEI458770 GOC458770:GOE458770 GXY458770:GYA458770 HHU458770:HHW458770 HRQ458770:HRS458770 IBM458770:IBO458770 ILI458770:ILK458770 IVE458770:IVG458770 JFA458770:JFC458770 JOW458770:JOY458770 JYS458770:JYU458770 KIO458770:KIQ458770 KSK458770:KSM458770 LCG458770:LCI458770 LMC458770:LME458770 LVY458770:LWA458770 MFU458770:MFW458770 MPQ458770:MPS458770 MZM458770:MZO458770 NJI458770:NJK458770 NTE458770:NTG458770 ODA458770:ODC458770 OMW458770:OMY458770 OWS458770:OWU458770 PGO458770:PGQ458770 PQK458770:PQM458770 QAG458770:QAI458770 QKC458770:QKE458770 QTY458770:QUA458770 RDU458770:RDW458770 RNQ458770:RNS458770 RXM458770:RXO458770 SHI458770:SHK458770 SRE458770:SRG458770 TBA458770:TBC458770 TKW458770:TKY458770 TUS458770:TUU458770 UEO458770:UEQ458770 UOK458770:UOM458770 UYG458770:UYI458770 VIC458770:VIE458770 VRY458770:VSA458770 WBU458770:WBW458770 WLQ458770:WLS458770 WVM458770:WVO458770 E524306:G524306 JA524306:JC524306 SW524306:SY524306 ACS524306:ACU524306 AMO524306:AMQ524306 AWK524306:AWM524306 BGG524306:BGI524306 BQC524306:BQE524306 BZY524306:CAA524306 CJU524306:CJW524306 CTQ524306:CTS524306 DDM524306:DDO524306 DNI524306:DNK524306 DXE524306:DXG524306 EHA524306:EHC524306 EQW524306:EQY524306 FAS524306:FAU524306 FKO524306:FKQ524306 FUK524306:FUM524306 GEG524306:GEI524306 GOC524306:GOE524306 GXY524306:GYA524306 HHU524306:HHW524306 HRQ524306:HRS524306 IBM524306:IBO524306 ILI524306:ILK524306 IVE524306:IVG524306 JFA524306:JFC524306 JOW524306:JOY524306 JYS524306:JYU524306 KIO524306:KIQ524306 KSK524306:KSM524306 LCG524306:LCI524306 LMC524306:LME524306 LVY524306:LWA524306 MFU524306:MFW524306 MPQ524306:MPS524306 MZM524306:MZO524306 NJI524306:NJK524306 NTE524306:NTG524306 ODA524306:ODC524306 OMW524306:OMY524306 OWS524306:OWU524306 PGO524306:PGQ524306 PQK524306:PQM524306 QAG524306:QAI524306 QKC524306:QKE524306 QTY524306:QUA524306 RDU524306:RDW524306 RNQ524306:RNS524306 RXM524306:RXO524306 SHI524306:SHK524306 SRE524306:SRG524306 TBA524306:TBC524306 TKW524306:TKY524306 TUS524306:TUU524306 UEO524306:UEQ524306 UOK524306:UOM524306 UYG524306:UYI524306 VIC524306:VIE524306 VRY524306:VSA524306 WBU524306:WBW524306 WLQ524306:WLS524306 WVM524306:WVO524306 E589842:G589842 JA589842:JC589842 SW589842:SY589842 ACS589842:ACU589842 AMO589842:AMQ589842 AWK589842:AWM589842 BGG589842:BGI589842 BQC589842:BQE589842 BZY589842:CAA589842 CJU589842:CJW589842 CTQ589842:CTS589842 DDM589842:DDO589842 DNI589842:DNK589842 DXE589842:DXG589842 EHA589842:EHC589842 EQW589842:EQY589842 FAS589842:FAU589842 FKO589842:FKQ589842 FUK589842:FUM589842 GEG589842:GEI589842 GOC589842:GOE589842 GXY589842:GYA589842 HHU589842:HHW589842 HRQ589842:HRS589842 IBM589842:IBO589842 ILI589842:ILK589842 IVE589842:IVG589842 JFA589842:JFC589842 JOW589842:JOY589842 JYS589842:JYU589842 KIO589842:KIQ589842 KSK589842:KSM589842 LCG589842:LCI589842 LMC589842:LME589842 LVY589842:LWA589842 MFU589842:MFW589842 MPQ589842:MPS589842 MZM589842:MZO589842 NJI589842:NJK589842 NTE589842:NTG589842 ODA589842:ODC589842 OMW589842:OMY589842 OWS589842:OWU589842 PGO589842:PGQ589842 PQK589842:PQM589842 QAG589842:QAI589842 QKC589842:QKE589842 QTY589842:QUA589842 RDU589842:RDW589842 RNQ589842:RNS589842 RXM589842:RXO589842 SHI589842:SHK589842 SRE589842:SRG589842 TBA589842:TBC589842 TKW589842:TKY589842 TUS589842:TUU589842 UEO589842:UEQ589842 UOK589842:UOM589842 UYG589842:UYI589842 VIC589842:VIE589842 VRY589842:VSA589842 WBU589842:WBW589842 WLQ589842:WLS589842 WVM589842:WVO589842 E655378:G655378 JA655378:JC655378 SW655378:SY655378 ACS655378:ACU655378 AMO655378:AMQ655378 AWK655378:AWM655378 BGG655378:BGI655378 BQC655378:BQE655378 BZY655378:CAA655378 CJU655378:CJW655378 CTQ655378:CTS655378 DDM655378:DDO655378 DNI655378:DNK655378 DXE655378:DXG655378 EHA655378:EHC655378 EQW655378:EQY655378 FAS655378:FAU655378 FKO655378:FKQ655378 FUK655378:FUM655378 GEG655378:GEI655378 GOC655378:GOE655378 GXY655378:GYA655378 HHU655378:HHW655378 HRQ655378:HRS655378 IBM655378:IBO655378 ILI655378:ILK655378 IVE655378:IVG655378 JFA655378:JFC655378 JOW655378:JOY655378 JYS655378:JYU655378 KIO655378:KIQ655378 KSK655378:KSM655378 LCG655378:LCI655378 LMC655378:LME655378 LVY655378:LWA655378 MFU655378:MFW655378 MPQ655378:MPS655378 MZM655378:MZO655378 NJI655378:NJK655378 NTE655378:NTG655378 ODA655378:ODC655378 OMW655378:OMY655378 OWS655378:OWU655378 PGO655378:PGQ655378 PQK655378:PQM655378 QAG655378:QAI655378 QKC655378:QKE655378 QTY655378:QUA655378 RDU655378:RDW655378 RNQ655378:RNS655378 RXM655378:RXO655378 SHI655378:SHK655378 SRE655378:SRG655378 TBA655378:TBC655378 TKW655378:TKY655378 TUS655378:TUU655378 UEO655378:UEQ655378 UOK655378:UOM655378 UYG655378:UYI655378 VIC655378:VIE655378 VRY655378:VSA655378 WBU655378:WBW655378 WLQ655378:WLS655378 WVM655378:WVO655378 E720914:G720914 JA720914:JC720914 SW720914:SY720914 ACS720914:ACU720914 AMO720914:AMQ720914 AWK720914:AWM720914 BGG720914:BGI720914 BQC720914:BQE720914 BZY720914:CAA720914 CJU720914:CJW720914 CTQ720914:CTS720914 DDM720914:DDO720914 DNI720914:DNK720914 DXE720914:DXG720914 EHA720914:EHC720914 EQW720914:EQY720914 FAS720914:FAU720914 FKO720914:FKQ720914 FUK720914:FUM720914 GEG720914:GEI720914 GOC720914:GOE720914 GXY720914:GYA720914 HHU720914:HHW720914 HRQ720914:HRS720914 IBM720914:IBO720914 ILI720914:ILK720914 IVE720914:IVG720914 JFA720914:JFC720914 JOW720914:JOY720914 JYS720914:JYU720914 KIO720914:KIQ720914 KSK720914:KSM720914 LCG720914:LCI720914 LMC720914:LME720914 LVY720914:LWA720914 MFU720914:MFW720914 MPQ720914:MPS720914 MZM720914:MZO720914 NJI720914:NJK720914 NTE720914:NTG720914 ODA720914:ODC720914 OMW720914:OMY720914 OWS720914:OWU720914 PGO720914:PGQ720914 PQK720914:PQM720914 QAG720914:QAI720914 QKC720914:QKE720914 QTY720914:QUA720914 RDU720914:RDW720914 RNQ720914:RNS720914 RXM720914:RXO720914 SHI720914:SHK720914 SRE720914:SRG720914 TBA720914:TBC720914 TKW720914:TKY720914 TUS720914:TUU720914 UEO720914:UEQ720914 UOK720914:UOM720914 UYG720914:UYI720914 VIC720914:VIE720914 VRY720914:VSA720914 WBU720914:WBW720914 WLQ720914:WLS720914 WVM720914:WVO720914 E786450:G786450 JA786450:JC786450 SW786450:SY786450 ACS786450:ACU786450 AMO786450:AMQ786450 AWK786450:AWM786450 BGG786450:BGI786450 BQC786450:BQE786450 BZY786450:CAA786450 CJU786450:CJW786450 CTQ786450:CTS786450 DDM786450:DDO786450 DNI786450:DNK786450 DXE786450:DXG786450 EHA786450:EHC786450 EQW786450:EQY786450 FAS786450:FAU786450 FKO786450:FKQ786450 FUK786450:FUM786450 GEG786450:GEI786450 GOC786450:GOE786450 GXY786450:GYA786450 HHU786450:HHW786450 HRQ786450:HRS786450 IBM786450:IBO786450 ILI786450:ILK786450 IVE786450:IVG786450 JFA786450:JFC786450 JOW786450:JOY786450 JYS786450:JYU786450 KIO786450:KIQ786450 KSK786450:KSM786450 LCG786450:LCI786450 LMC786450:LME786450 LVY786450:LWA786450 MFU786450:MFW786450 MPQ786450:MPS786450 MZM786450:MZO786450 NJI786450:NJK786450 NTE786450:NTG786450 ODA786450:ODC786450 OMW786450:OMY786450 OWS786450:OWU786450 PGO786450:PGQ786450 PQK786450:PQM786450 QAG786450:QAI786450 QKC786450:QKE786450 QTY786450:QUA786450 RDU786450:RDW786450 RNQ786450:RNS786450 RXM786450:RXO786450 SHI786450:SHK786450 SRE786450:SRG786450 TBA786450:TBC786450 TKW786450:TKY786450 TUS786450:TUU786450 UEO786450:UEQ786450 UOK786450:UOM786450 UYG786450:UYI786450 VIC786450:VIE786450 VRY786450:VSA786450 WBU786450:WBW786450 WLQ786450:WLS786450 WVM786450:WVO786450 E851986:G851986 JA851986:JC851986 SW851986:SY851986 ACS851986:ACU851986 AMO851986:AMQ851986 AWK851986:AWM851986 BGG851986:BGI851986 BQC851986:BQE851986 BZY851986:CAA851986 CJU851986:CJW851986 CTQ851986:CTS851986 DDM851986:DDO851986 DNI851986:DNK851986 DXE851986:DXG851986 EHA851986:EHC851986 EQW851986:EQY851986 FAS851986:FAU851986 FKO851986:FKQ851986 FUK851986:FUM851986 GEG851986:GEI851986 GOC851986:GOE851986 GXY851986:GYA851986 HHU851986:HHW851986 HRQ851986:HRS851986 IBM851986:IBO851986 ILI851986:ILK851986 IVE851986:IVG851986 JFA851986:JFC851986 JOW851986:JOY851986 JYS851986:JYU851986 KIO851986:KIQ851986 KSK851986:KSM851986 LCG851986:LCI851986 LMC851986:LME851986 LVY851986:LWA851986 MFU851986:MFW851986 MPQ851986:MPS851986 MZM851986:MZO851986 NJI851986:NJK851986 NTE851986:NTG851986 ODA851986:ODC851986 OMW851986:OMY851986 OWS851986:OWU851986 PGO851986:PGQ851986 PQK851986:PQM851986 QAG851986:QAI851986 QKC851986:QKE851986 QTY851986:QUA851986 RDU851986:RDW851986 RNQ851986:RNS851986 RXM851986:RXO851986 SHI851986:SHK851986 SRE851986:SRG851986 TBA851986:TBC851986 TKW851986:TKY851986 TUS851986:TUU851986 UEO851986:UEQ851986 UOK851986:UOM851986 UYG851986:UYI851986 VIC851986:VIE851986 VRY851986:VSA851986 WBU851986:WBW851986 WLQ851986:WLS851986 WVM851986:WVO851986 E917522:G917522 JA917522:JC917522 SW917522:SY917522 ACS917522:ACU917522 AMO917522:AMQ917522 AWK917522:AWM917522 BGG917522:BGI917522 BQC917522:BQE917522 BZY917522:CAA917522 CJU917522:CJW917522 CTQ917522:CTS917522 DDM917522:DDO917522 DNI917522:DNK917522 DXE917522:DXG917522 EHA917522:EHC917522 EQW917522:EQY917522 FAS917522:FAU917522 FKO917522:FKQ917522 FUK917522:FUM917522 GEG917522:GEI917522 GOC917522:GOE917522 GXY917522:GYA917522 HHU917522:HHW917522 HRQ917522:HRS917522 IBM917522:IBO917522 ILI917522:ILK917522 IVE917522:IVG917522 JFA917522:JFC917522 JOW917522:JOY917522 JYS917522:JYU917522 KIO917522:KIQ917522 KSK917522:KSM917522 LCG917522:LCI917522 LMC917522:LME917522 LVY917522:LWA917522 MFU917522:MFW917522 MPQ917522:MPS917522 MZM917522:MZO917522 NJI917522:NJK917522 NTE917522:NTG917522 ODA917522:ODC917522 OMW917522:OMY917522 OWS917522:OWU917522 PGO917522:PGQ917522 PQK917522:PQM917522 QAG917522:QAI917522 QKC917522:QKE917522 QTY917522:QUA917522 RDU917522:RDW917522 RNQ917522:RNS917522 RXM917522:RXO917522 SHI917522:SHK917522 SRE917522:SRG917522 TBA917522:TBC917522 TKW917522:TKY917522 TUS917522:TUU917522 UEO917522:UEQ917522 UOK917522:UOM917522 UYG917522:UYI917522 VIC917522:VIE917522 VRY917522:VSA917522 WBU917522:WBW917522 WLQ917522:WLS917522 WVM917522:WVO917522 E983058:G983058 JA983058:JC983058 SW983058:SY983058 ACS983058:ACU983058 AMO983058:AMQ983058 AWK983058:AWM983058 BGG983058:BGI983058 BQC983058:BQE983058 BZY983058:CAA983058 CJU983058:CJW983058 CTQ983058:CTS983058 DDM983058:DDO983058 DNI983058:DNK983058 DXE983058:DXG983058 EHA983058:EHC983058 EQW983058:EQY983058 FAS983058:FAU983058 FKO983058:FKQ983058 FUK983058:FUM983058 GEG983058:GEI983058 GOC983058:GOE983058 GXY983058:GYA983058 HHU983058:HHW983058 HRQ983058:HRS983058 IBM983058:IBO983058 ILI983058:ILK983058 IVE983058:IVG983058 JFA983058:JFC983058 JOW983058:JOY983058 JYS983058:JYU983058 KIO983058:KIQ983058 KSK983058:KSM983058 LCG983058:LCI983058 LMC983058:LME983058 LVY983058:LWA983058 MFU983058:MFW983058 MPQ983058:MPS983058 MZM983058:MZO983058 NJI983058:NJK983058 NTE983058:NTG983058 ODA983058:ODC983058 OMW983058:OMY983058 OWS983058:OWU983058 PGO983058:PGQ983058 PQK983058:PQM983058 QAG983058:QAI983058 QKC983058:QKE983058 QTY983058:QUA983058 RDU983058:RDW983058 RNQ983058:RNS983058 RXM983058:RXO983058 SHI983058:SHK983058 SRE983058:SRG983058 TBA983058:TBC983058 TKW983058:TKY983058 TUS983058:TUU983058 UEO983058:UEQ983058 UOK983058:UOM983058 UYG983058:UYI983058 VIC983058:VIE983058 VRY983058:VSA983058 WBU983058:WBW983058 WLQ983058:WLS983058 WVM983058:WVO983058">
      <formula1>$I$32:$I$36</formula1>
    </dataValidation>
    <dataValidation type="list" allowBlank="1" showInputMessage="1" showErrorMessage="1" sqref="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formula1>$P$77:$P$80</formula1>
    </dataValidation>
    <dataValidation type="list" allowBlank="1" showInputMessage="1" showErrorMessage="1" sqref="J18:L18 JF18:JH18 TB18:TD18 ACX18:ACZ18 AMT18:AMV18 AWP18:AWR18 BGL18:BGN18 BQH18:BQJ18 CAD18:CAF18 CJZ18:CKB18 CTV18:CTX18 DDR18:DDT18 DNN18:DNP18 DXJ18:DXL18 EHF18:EHH18 ERB18:ERD18 FAX18:FAZ18 FKT18:FKV18 FUP18:FUR18 GEL18:GEN18 GOH18:GOJ18 GYD18:GYF18 HHZ18:HIB18 HRV18:HRX18 IBR18:IBT18 ILN18:ILP18 IVJ18:IVL18 JFF18:JFH18 JPB18:JPD18 JYX18:JYZ18 KIT18:KIV18 KSP18:KSR18 LCL18:LCN18 LMH18:LMJ18 LWD18:LWF18 MFZ18:MGB18 MPV18:MPX18 MZR18:MZT18 NJN18:NJP18 NTJ18:NTL18 ODF18:ODH18 ONB18:OND18 OWX18:OWZ18 PGT18:PGV18 PQP18:PQR18 QAL18:QAN18 QKH18:QKJ18 QUD18:QUF18 RDZ18:REB18 RNV18:RNX18 RXR18:RXT18 SHN18:SHP18 SRJ18:SRL18 TBF18:TBH18 TLB18:TLD18 TUX18:TUZ18 UET18:UEV18 UOP18:UOR18 UYL18:UYN18 VIH18:VIJ18 VSD18:VSF18 WBZ18:WCB18 WLV18:WLX18 WVR18:WVT18 J65554:L65554 JF65554:JH65554 TB65554:TD65554 ACX65554:ACZ65554 AMT65554:AMV65554 AWP65554:AWR65554 BGL65554:BGN65554 BQH65554:BQJ65554 CAD65554:CAF65554 CJZ65554:CKB65554 CTV65554:CTX65554 DDR65554:DDT65554 DNN65554:DNP65554 DXJ65554:DXL65554 EHF65554:EHH65554 ERB65554:ERD65554 FAX65554:FAZ65554 FKT65554:FKV65554 FUP65554:FUR65554 GEL65554:GEN65554 GOH65554:GOJ65554 GYD65554:GYF65554 HHZ65554:HIB65554 HRV65554:HRX65554 IBR65554:IBT65554 ILN65554:ILP65554 IVJ65554:IVL65554 JFF65554:JFH65554 JPB65554:JPD65554 JYX65554:JYZ65554 KIT65554:KIV65554 KSP65554:KSR65554 LCL65554:LCN65554 LMH65554:LMJ65554 LWD65554:LWF65554 MFZ65554:MGB65554 MPV65554:MPX65554 MZR65554:MZT65554 NJN65554:NJP65554 NTJ65554:NTL65554 ODF65554:ODH65554 ONB65554:OND65554 OWX65554:OWZ65554 PGT65554:PGV65554 PQP65554:PQR65554 QAL65554:QAN65554 QKH65554:QKJ65554 QUD65554:QUF65554 RDZ65554:REB65554 RNV65554:RNX65554 RXR65554:RXT65554 SHN65554:SHP65554 SRJ65554:SRL65554 TBF65554:TBH65554 TLB65554:TLD65554 TUX65554:TUZ65554 UET65554:UEV65554 UOP65554:UOR65554 UYL65554:UYN65554 VIH65554:VIJ65554 VSD65554:VSF65554 WBZ65554:WCB65554 WLV65554:WLX65554 WVR65554:WVT65554 J131090:L131090 JF131090:JH131090 TB131090:TD131090 ACX131090:ACZ131090 AMT131090:AMV131090 AWP131090:AWR131090 BGL131090:BGN131090 BQH131090:BQJ131090 CAD131090:CAF131090 CJZ131090:CKB131090 CTV131090:CTX131090 DDR131090:DDT131090 DNN131090:DNP131090 DXJ131090:DXL131090 EHF131090:EHH131090 ERB131090:ERD131090 FAX131090:FAZ131090 FKT131090:FKV131090 FUP131090:FUR131090 GEL131090:GEN131090 GOH131090:GOJ131090 GYD131090:GYF131090 HHZ131090:HIB131090 HRV131090:HRX131090 IBR131090:IBT131090 ILN131090:ILP131090 IVJ131090:IVL131090 JFF131090:JFH131090 JPB131090:JPD131090 JYX131090:JYZ131090 KIT131090:KIV131090 KSP131090:KSR131090 LCL131090:LCN131090 LMH131090:LMJ131090 LWD131090:LWF131090 MFZ131090:MGB131090 MPV131090:MPX131090 MZR131090:MZT131090 NJN131090:NJP131090 NTJ131090:NTL131090 ODF131090:ODH131090 ONB131090:OND131090 OWX131090:OWZ131090 PGT131090:PGV131090 PQP131090:PQR131090 QAL131090:QAN131090 QKH131090:QKJ131090 QUD131090:QUF131090 RDZ131090:REB131090 RNV131090:RNX131090 RXR131090:RXT131090 SHN131090:SHP131090 SRJ131090:SRL131090 TBF131090:TBH131090 TLB131090:TLD131090 TUX131090:TUZ131090 UET131090:UEV131090 UOP131090:UOR131090 UYL131090:UYN131090 VIH131090:VIJ131090 VSD131090:VSF131090 WBZ131090:WCB131090 WLV131090:WLX131090 WVR131090:WVT131090 J196626:L196626 JF196626:JH196626 TB196626:TD196626 ACX196626:ACZ196626 AMT196626:AMV196626 AWP196626:AWR196626 BGL196626:BGN196626 BQH196626:BQJ196626 CAD196626:CAF196626 CJZ196626:CKB196626 CTV196626:CTX196626 DDR196626:DDT196626 DNN196626:DNP196626 DXJ196626:DXL196626 EHF196626:EHH196626 ERB196626:ERD196626 FAX196626:FAZ196626 FKT196626:FKV196626 FUP196626:FUR196626 GEL196626:GEN196626 GOH196626:GOJ196626 GYD196626:GYF196626 HHZ196626:HIB196626 HRV196626:HRX196626 IBR196626:IBT196626 ILN196626:ILP196626 IVJ196626:IVL196626 JFF196626:JFH196626 JPB196626:JPD196626 JYX196626:JYZ196626 KIT196626:KIV196626 KSP196626:KSR196626 LCL196626:LCN196626 LMH196626:LMJ196626 LWD196626:LWF196626 MFZ196626:MGB196626 MPV196626:MPX196626 MZR196626:MZT196626 NJN196626:NJP196626 NTJ196626:NTL196626 ODF196626:ODH196626 ONB196626:OND196626 OWX196626:OWZ196626 PGT196626:PGV196626 PQP196626:PQR196626 QAL196626:QAN196626 QKH196626:QKJ196626 QUD196626:QUF196626 RDZ196626:REB196626 RNV196626:RNX196626 RXR196626:RXT196626 SHN196626:SHP196626 SRJ196626:SRL196626 TBF196626:TBH196626 TLB196626:TLD196626 TUX196626:TUZ196626 UET196626:UEV196626 UOP196626:UOR196626 UYL196626:UYN196626 VIH196626:VIJ196626 VSD196626:VSF196626 WBZ196626:WCB196626 WLV196626:WLX196626 WVR196626:WVT196626 J262162:L262162 JF262162:JH262162 TB262162:TD262162 ACX262162:ACZ262162 AMT262162:AMV262162 AWP262162:AWR262162 BGL262162:BGN262162 BQH262162:BQJ262162 CAD262162:CAF262162 CJZ262162:CKB262162 CTV262162:CTX262162 DDR262162:DDT262162 DNN262162:DNP262162 DXJ262162:DXL262162 EHF262162:EHH262162 ERB262162:ERD262162 FAX262162:FAZ262162 FKT262162:FKV262162 FUP262162:FUR262162 GEL262162:GEN262162 GOH262162:GOJ262162 GYD262162:GYF262162 HHZ262162:HIB262162 HRV262162:HRX262162 IBR262162:IBT262162 ILN262162:ILP262162 IVJ262162:IVL262162 JFF262162:JFH262162 JPB262162:JPD262162 JYX262162:JYZ262162 KIT262162:KIV262162 KSP262162:KSR262162 LCL262162:LCN262162 LMH262162:LMJ262162 LWD262162:LWF262162 MFZ262162:MGB262162 MPV262162:MPX262162 MZR262162:MZT262162 NJN262162:NJP262162 NTJ262162:NTL262162 ODF262162:ODH262162 ONB262162:OND262162 OWX262162:OWZ262162 PGT262162:PGV262162 PQP262162:PQR262162 QAL262162:QAN262162 QKH262162:QKJ262162 QUD262162:QUF262162 RDZ262162:REB262162 RNV262162:RNX262162 RXR262162:RXT262162 SHN262162:SHP262162 SRJ262162:SRL262162 TBF262162:TBH262162 TLB262162:TLD262162 TUX262162:TUZ262162 UET262162:UEV262162 UOP262162:UOR262162 UYL262162:UYN262162 VIH262162:VIJ262162 VSD262162:VSF262162 WBZ262162:WCB262162 WLV262162:WLX262162 WVR262162:WVT262162 J327698:L327698 JF327698:JH327698 TB327698:TD327698 ACX327698:ACZ327698 AMT327698:AMV327698 AWP327698:AWR327698 BGL327698:BGN327698 BQH327698:BQJ327698 CAD327698:CAF327698 CJZ327698:CKB327698 CTV327698:CTX327698 DDR327698:DDT327698 DNN327698:DNP327698 DXJ327698:DXL327698 EHF327698:EHH327698 ERB327698:ERD327698 FAX327698:FAZ327698 FKT327698:FKV327698 FUP327698:FUR327698 GEL327698:GEN327698 GOH327698:GOJ327698 GYD327698:GYF327698 HHZ327698:HIB327698 HRV327698:HRX327698 IBR327698:IBT327698 ILN327698:ILP327698 IVJ327698:IVL327698 JFF327698:JFH327698 JPB327698:JPD327698 JYX327698:JYZ327698 KIT327698:KIV327698 KSP327698:KSR327698 LCL327698:LCN327698 LMH327698:LMJ327698 LWD327698:LWF327698 MFZ327698:MGB327698 MPV327698:MPX327698 MZR327698:MZT327698 NJN327698:NJP327698 NTJ327698:NTL327698 ODF327698:ODH327698 ONB327698:OND327698 OWX327698:OWZ327698 PGT327698:PGV327698 PQP327698:PQR327698 QAL327698:QAN327698 QKH327698:QKJ327698 QUD327698:QUF327698 RDZ327698:REB327698 RNV327698:RNX327698 RXR327698:RXT327698 SHN327698:SHP327698 SRJ327698:SRL327698 TBF327698:TBH327698 TLB327698:TLD327698 TUX327698:TUZ327698 UET327698:UEV327698 UOP327698:UOR327698 UYL327698:UYN327698 VIH327698:VIJ327698 VSD327698:VSF327698 WBZ327698:WCB327698 WLV327698:WLX327698 WVR327698:WVT327698 J393234:L393234 JF393234:JH393234 TB393234:TD393234 ACX393234:ACZ393234 AMT393234:AMV393234 AWP393234:AWR393234 BGL393234:BGN393234 BQH393234:BQJ393234 CAD393234:CAF393234 CJZ393234:CKB393234 CTV393234:CTX393234 DDR393234:DDT393234 DNN393234:DNP393234 DXJ393234:DXL393234 EHF393234:EHH393234 ERB393234:ERD393234 FAX393234:FAZ393234 FKT393234:FKV393234 FUP393234:FUR393234 GEL393234:GEN393234 GOH393234:GOJ393234 GYD393234:GYF393234 HHZ393234:HIB393234 HRV393234:HRX393234 IBR393234:IBT393234 ILN393234:ILP393234 IVJ393234:IVL393234 JFF393234:JFH393234 JPB393234:JPD393234 JYX393234:JYZ393234 KIT393234:KIV393234 KSP393234:KSR393234 LCL393234:LCN393234 LMH393234:LMJ393234 LWD393234:LWF393234 MFZ393234:MGB393234 MPV393234:MPX393234 MZR393234:MZT393234 NJN393234:NJP393234 NTJ393234:NTL393234 ODF393234:ODH393234 ONB393234:OND393234 OWX393234:OWZ393234 PGT393234:PGV393234 PQP393234:PQR393234 QAL393234:QAN393234 QKH393234:QKJ393234 QUD393234:QUF393234 RDZ393234:REB393234 RNV393234:RNX393234 RXR393234:RXT393234 SHN393234:SHP393234 SRJ393234:SRL393234 TBF393234:TBH393234 TLB393234:TLD393234 TUX393234:TUZ393234 UET393234:UEV393234 UOP393234:UOR393234 UYL393234:UYN393234 VIH393234:VIJ393234 VSD393234:VSF393234 WBZ393234:WCB393234 WLV393234:WLX393234 WVR393234:WVT393234 J458770:L458770 JF458770:JH458770 TB458770:TD458770 ACX458770:ACZ458770 AMT458770:AMV458770 AWP458770:AWR458770 BGL458770:BGN458770 BQH458770:BQJ458770 CAD458770:CAF458770 CJZ458770:CKB458770 CTV458770:CTX458770 DDR458770:DDT458770 DNN458770:DNP458770 DXJ458770:DXL458770 EHF458770:EHH458770 ERB458770:ERD458770 FAX458770:FAZ458770 FKT458770:FKV458770 FUP458770:FUR458770 GEL458770:GEN458770 GOH458770:GOJ458770 GYD458770:GYF458770 HHZ458770:HIB458770 HRV458770:HRX458770 IBR458770:IBT458770 ILN458770:ILP458770 IVJ458770:IVL458770 JFF458770:JFH458770 JPB458770:JPD458770 JYX458770:JYZ458770 KIT458770:KIV458770 KSP458770:KSR458770 LCL458770:LCN458770 LMH458770:LMJ458770 LWD458770:LWF458770 MFZ458770:MGB458770 MPV458770:MPX458770 MZR458770:MZT458770 NJN458770:NJP458770 NTJ458770:NTL458770 ODF458770:ODH458770 ONB458770:OND458770 OWX458770:OWZ458770 PGT458770:PGV458770 PQP458770:PQR458770 QAL458770:QAN458770 QKH458770:QKJ458770 QUD458770:QUF458770 RDZ458770:REB458770 RNV458770:RNX458770 RXR458770:RXT458770 SHN458770:SHP458770 SRJ458770:SRL458770 TBF458770:TBH458770 TLB458770:TLD458770 TUX458770:TUZ458770 UET458770:UEV458770 UOP458770:UOR458770 UYL458770:UYN458770 VIH458770:VIJ458770 VSD458770:VSF458770 WBZ458770:WCB458770 WLV458770:WLX458770 WVR458770:WVT458770 J524306:L524306 JF524306:JH524306 TB524306:TD524306 ACX524306:ACZ524306 AMT524306:AMV524306 AWP524306:AWR524306 BGL524306:BGN524306 BQH524306:BQJ524306 CAD524306:CAF524306 CJZ524306:CKB524306 CTV524306:CTX524306 DDR524306:DDT524306 DNN524306:DNP524306 DXJ524306:DXL524306 EHF524306:EHH524306 ERB524306:ERD524306 FAX524306:FAZ524306 FKT524306:FKV524306 FUP524306:FUR524306 GEL524306:GEN524306 GOH524306:GOJ524306 GYD524306:GYF524306 HHZ524306:HIB524306 HRV524306:HRX524306 IBR524306:IBT524306 ILN524306:ILP524306 IVJ524306:IVL524306 JFF524306:JFH524306 JPB524306:JPD524306 JYX524306:JYZ524306 KIT524306:KIV524306 KSP524306:KSR524306 LCL524306:LCN524306 LMH524306:LMJ524306 LWD524306:LWF524306 MFZ524306:MGB524306 MPV524306:MPX524306 MZR524306:MZT524306 NJN524306:NJP524306 NTJ524306:NTL524306 ODF524306:ODH524306 ONB524306:OND524306 OWX524306:OWZ524306 PGT524306:PGV524306 PQP524306:PQR524306 QAL524306:QAN524306 QKH524306:QKJ524306 QUD524306:QUF524306 RDZ524306:REB524306 RNV524306:RNX524306 RXR524306:RXT524306 SHN524306:SHP524306 SRJ524306:SRL524306 TBF524306:TBH524306 TLB524306:TLD524306 TUX524306:TUZ524306 UET524306:UEV524306 UOP524306:UOR524306 UYL524306:UYN524306 VIH524306:VIJ524306 VSD524306:VSF524306 WBZ524306:WCB524306 WLV524306:WLX524306 WVR524306:WVT524306 J589842:L589842 JF589842:JH589842 TB589842:TD589842 ACX589842:ACZ589842 AMT589842:AMV589842 AWP589842:AWR589842 BGL589842:BGN589842 BQH589842:BQJ589842 CAD589842:CAF589842 CJZ589842:CKB589842 CTV589842:CTX589842 DDR589842:DDT589842 DNN589842:DNP589842 DXJ589842:DXL589842 EHF589842:EHH589842 ERB589842:ERD589842 FAX589842:FAZ589842 FKT589842:FKV589842 FUP589842:FUR589842 GEL589842:GEN589842 GOH589842:GOJ589842 GYD589842:GYF589842 HHZ589842:HIB589842 HRV589842:HRX589842 IBR589842:IBT589842 ILN589842:ILP589842 IVJ589842:IVL589842 JFF589842:JFH589842 JPB589842:JPD589842 JYX589842:JYZ589842 KIT589842:KIV589842 KSP589842:KSR589842 LCL589842:LCN589842 LMH589842:LMJ589842 LWD589842:LWF589842 MFZ589842:MGB589842 MPV589842:MPX589842 MZR589842:MZT589842 NJN589842:NJP589842 NTJ589842:NTL589842 ODF589842:ODH589842 ONB589842:OND589842 OWX589842:OWZ589842 PGT589842:PGV589842 PQP589842:PQR589842 QAL589842:QAN589842 QKH589842:QKJ589842 QUD589842:QUF589842 RDZ589842:REB589842 RNV589842:RNX589842 RXR589842:RXT589842 SHN589842:SHP589842 SRJ589842:SRL589842 TBF589842:TBH589842 TLB589842:TLD589842 TUX589842:TUZ589842 UET589842:UEV589842 UOP589842:UOR589842 UYL589842:UYN589842 VIH589842:VIJ589842 VSD589842:VSF589842 WBZ589842:WCB589842 WLV589842:WLX589842 WVR589842:WVT589842 J655378:L655378 JF655378:JH655378 TB655378:TD655378 ACX655378:ACZ655378 AMT655378:AMV655378 AWP655378:AWR655378 BGL655378:BGN655378 BQH655378:BQJ655378 CAD655378:CAF655378 CJZ655378:CKB655378 CTV655378:CTX655378 DDR655378:DDT655378 DNN655378:DNP655378 DXJ655378:DXL655378 EHF655378:EHH655378 ERB655378:ERD655378 FAX655378:FAZ655378 FKT655378:FKV655378 FUP655378:FUR655378 GEL655378:GEN655378 GOH655378:GOJ655378 GYD655378:GYF655378 HHZ655378:HIB655378 HRV655378:HRX655378 IBR655378:IBT655378 ILN655378:ILP655378 IVJ655378:IVL655378 JFF655378:JFH655378 JPB655378:JPD655378 JYX655378:JYZ655378 KIT655378:KIV655378 KSP655378:KSR655378 LCL655378:LCN655378 LMH655378:LMJ655378 LWD655378:LWF655378 MFZ655378:MGB655378 MPV655378:MPX655378 MZR655378:MZT655378 NJN655378:NJP655378 NTJ655378:NTL655378 ODF655378:ODH655378 ONB655378:OND655378 OWX655378:OWZ655378 PGT655378:PGV655378 PQP655378:PQR655378 QAL655378:QAN655378 QKH655378:QKJ655378 QUD655378:QUF655378 RDZ655378:REB655378 RNV655378:RNX655378 RXR655378:RXT655378 SHN655378:SHP655378 SRJ655378:SRL655378 TBF655378:TBH655378 TLB655378:TLD655378 TUX655378:TUZ655378 UET655378:UEV655378 UOP655378:UOR655378 UYL655378:UYN655378 VIH655378:VIJ655378 VSD655378:VSF655378 WBZ655378:WCB655378 WLV655378:WLX655378 WVR655378:WVT655378 J720914:L720914 JF720914:JH720914 TB720914:TD720914 ACX720914:ACZ720914 AMT720914:AMV720914 AWP720914:AWR720914 BGL720914:BGN720914 BQH720914:BQJ720914 CAD720914:CAF720914 CJZ720914:CKB720914 CTV720914:CTX720914 DDR720914:DDT720914 DNN720914:DNP720914 DXJ720914:DXL720914 EHF720914:EHH720914 ERB720914:ERD720914 FAX720914:FAZ720914 FKT720914:FKV720914 FUP720914:FUR720914 GEL720914:GEN720914 GOH720914:GOJ720914 GYD720914:GYF720914 HHZ720914:HIB720914 HRV720914:HRX720914 IBR720914:IBT720914 ILN720914:ILP720914 IVJ720914:IVL720914 JFF720914:JFH720914 JPB720914:JPD720914 JYX720914:JYZ720914 KIT720914:KIV720914 KSP720914:KSR720914 LCL720914:LCN720914 LMH720914:LMJ720914 LWD720914:LWF720914 MFZ720914:MGB720914 MPV720914:MPX720914 MZR720914:MZT720914 NJN720914:NJP720914 NTJ720914:NTL720914 ODF720914:ODH720914 ONB720914:OND720914 OWX720914:OWZ720914 PGT720914:PGV720914 PQP720914:PQR720914 QAL720914:QAN720914 QKH720914:QKJ720914 QUD720914:QUF720914 RDZ720914:REB720914 RNV720914:RNX720914 RXR720914:RXT720914 SHN720914:SHP720914 SRJ720914:SRL720914 TBF720914:TBH720914 TLB720914:TLD720914 TUX720914:TUZ720914 UET720914:UEV720914 UOP720914:UOR720914 UYL720914:UYN720914 VIH720914:VIJ720914 VSD720914:VSF720914 WBZ720914:WCB720914 WLV720914:WLX720914 WVR720914:WVT720914 J786450:L786450 JF786450:JH786450 TB786450:TD786450 ACX786450:ACZ786450 AMT786450:AMV786450 AWP786450:AWR786450 BGL786450:BGN786450 BQH786450:BQJ786450 CAD786450:CAF786450 CJZ786450:CKB786450 CTV786450:CTX786450 DDR786450:DDT786450 DNN786450:DNP786450 DXJ786450:DXL786450 EHF786450:EHH786450 ERB786450:ERD786450 FAX786450:FAZ786450 FKT786450:FKV786450 FUP786450:FUR786450 GEL786450:GEN786450 GOH786450:GOJ786450 GYD786450:GYF786450 HHZ786450:HIB786450 HRV786450:HRX786450 IBR786450:IBT786450 ILN786450:ILP786450 IVJ786450:IVL786450 JFF786450:JFH786450 JPB786450:JPD786450 JYX786450:JYZ786450 KIT786450:KIV786450 KSP786450:KSR786450 LCL786450:LCN786450 LMH786450:LMJ786450 LWD786450:LWF786450 MFZ786450:MGB786450 MPV786450:MPX786450 MZR786450:MZT786450 NJN786450:NJP786450 NTJ786450:NTL786450 ODF786450:ODH786450 ONB786450:OND786450 OWX786450:OWZ786450 PGT786450:PGV786450 PQP786450:PQR786450 QAL786450:QAN786450 QKH786450:QKJ786450 QUD786450:QUF786450 RDZ786450:REB786450 RNV786450:RNX786450 RXR786450:RXT786450 SHN786450:SHP786450 SRJ786450:SRL786450 TBF786450:TBH786450 TLB786450:TLD786450 TUX786450:TUZ786450 UET786450:UEV786450 UOP786450:UOR786450 UYL786450:UYN786450 VIH786450:VIJ786450 VSD786450:VSF786450 WBZ786450:WCB786450 WLV786450:WLX786450 WVR786450:WVT786450 J851986:L851986 JF851986:JH851986 TB851986:TD851986 ACX851986:ACZ851986 AMT851986:AMV851986 AWP851986:AWR851986 BGL851986:BGN851986 BQH851986:BQJ851986 CAD851986:CAF851986 CJZ851986:CKB851986 CTV851986:CTX851986 DDR851986:DDT851986 DNN851986:DNP851986 DXJ851986:DXL851986 EHF851986:EHH851986 ERB851986:ERD851986 FAX851986:FAZ851986 FKT851986:FKV851986 FUP851986:FUR851986 GEL851986:GEN851986 GOH851986:GOJ851986 GYD851986:GYF851986 HHZ851986:HIB851986 HRV851986:HRX851986 IBR851986:IBT851986 ILN851986:ILP851986 IVJ851986:IVL851986 JFF851986:JFH851986 JPB851986:JPD851986 JYX851986:JYZ851986 KIT851986:KIV851986 KSP851986:KSR851986 LCL851986:LCN851986 LMH851986:LMJ851986 LWD851986:LWF851986 MFZ851986:MGB851986 MPV851986:MPX851986 MZR851986:MZT851986 NJN851986:NJP851986 NTJ851986:NTL851986 ODF851986:ODH851986 ONB851986:OND851986 OWX851986:OWZ851986 PGT851986:PGV851986 PQP851986:PQR851986 QAL851986:QAN851986 QKH851986:QKJ851986 QUD851986:QUF851986 RDZ851986:REB851986 RNV851986:RNX851986 RXR851986:RXT851986 SHN851986:SHP851986 SRJ851986:SRL851986 TBF851986:TBH851986 TLB851986:TLD851986 TUX851986:TUZ851986 UET851986:UEV851986 UOP851986:UOR851986 UYL851986:UYN851986 VIH851986:VIJ851986 VSD851986:VSF851986 WBZ851986:WCB851986 WLV851986:WLX851986 WVR851986:WVT851986 J917522:L917522 JF917522:JH917522 TB917522:TD917522 ACX917522:ACZ917522 AMT917522:AMV917522 AWP917522:AWR917522 BGL917522:BGN917522 BQH917522:BQJ917522 CAD917522:CAF917522 CJZ917522:CKB917522 CTV917522:CTX917522 DDR917522:DDT917522 DNN917522:DNP917522 DXJ917522:DXL917522 EHF917522:EHH917522 ERB917522:ERD917522 FAX917522:FAZ917522 FKT917522:FKV917522 FUP917522:FUR917522 GEL917522:GEN917522 GOH917522:GOJ917522 GYD917522:GYF917522 HHZ917522:HIB917522 HRV917522:HRX917522 IBR917522:IBT917522 ILN917522:ILP917522 IVJ917522:IVL917522 JFF917522:JFH917522 JPB917522:JPD917522 JYX917522:JYZ917522 KIT917522:KIV917522 KSP917522:KSR917522 LCL917522:LCN917522 LMH917522:LMJ917522 LWD917522:LWF917522 MFZ917522:MGB917522 MPV917522:MPX917522 MZR917522:MZT917522 NJN917522:NJP917522 NTJ917522:NTL917522 ODF917522:ODH917522 ONB917522:OND917522 OWX917522:OWZ917522 PGT917522:PGV917522 PQP917522:PQR917522 QAL917522:QAN917522 QKH917522:QKJ917522 QUD917522:QUF917522 RDZ917522:REB917522 RNV917522:RNX917522 RXR917522:RXT917522 SHN917522:SHP917522 SRJ917522:SRL917522 TBF917522:TBH917522 TLB917522:TLD917522 TUX917522:TUZ917522 UET917522:UEV917522 UOP917522:UOR917522 UYL917522:UYN917522 VIH917522:VIJ917522 VSD917522:VSF917522 WBZ917522:WCB917522 WLV917522:WLX917522 WVR917522:WVT917522 J983058:L983058 JF983058:JH983058 TB983058:TD983058 ACX983058:ACZ983058 AMT983058:AMV983058 AWP983058:AWR983058 BGL983058:BGN983058 BQH983058:BQJ983058 CAD983058:CAF983058 CJZ983058:CKB983058 CTV983058:CTX983058 DDR983058:DDT983058 DNN983058:DNP983058 DXJ983058:DXL983058 EHF983058:EHH983058 ERB983058:ERD983058 FAX983058:FAZ983058 FKT983058:FKV983058 FUP983058:FUR983058 GEL983058:GEN983058 GOH983058:GOJ983058 GYD983058:GYF983058 HHZ983058:HIB983058 HRV983058:HRX983058 IBR983058:IBT983058 ILN983058:ILP983058 IVJ983058:IVL983058 JFF983058:JFH983058 JPB983058:JPD983058 JYX983058:JYZ983058 KIT983058:KIV983058 KSP983058:KSR983058 LCL983058:LCN983058 LMH983058:LMJ983058 LWD983058:LWF983058 MFZ983058:MGB983058 MPV983058:MPX983058 MZR983058:MZT983058 NJN983058:NJP983058 NTJ983058:NTL983058 ODF983058:ODH983058 ONB983058:OND983058 OWX983058:OWZ983058 PGT983058:PGV983058 PQP983058:PQR983058 QAL983058:QAN983058 QKH983058:QKJ983058 QUD983058:QUF983058 RDZ983058:REB983058 RNV983058:RNX983058 RXR983058:RXT983058 SHN983058:SHP983058 SRJ983058:SRL983058 TBF983058:TBH983058 TLB983058:TLD983058 TUX983058:TUZ983058 UET983058:UEV983058 UOP983058:UOR983058 UYL983058:UYN983058 VIH983058:VIJ983058 VSD983058:VSF983058 WBZ983058:WCB983058 WLV983058:WLX983058 WVR983058:WVT983058">
      <formula1>$I$37:$I$42</formula1>
    </dataValidation>
    <dataValidation type="list" allowBlank="1" showInputMessage="1" showErrorMessage="1" sqref="O18:P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formula1>$I$43:$I$48</formula1>
    </dataValidation>
    <dataValidation type="list" allowBlank="1" showInputMessage="1" showErrorMessage="1" sqref="C19:H19 IY19:JD19 SU19:SZ19 ACQ19:ACV19 AMM19:AMR19 AWI19:AWN19 BGE19:BGJ19 BQA19:BQF19 BZW19:CAB19 CJS19:CJX19 CTO19:CTT19 DDK19:DDP19 DNG19:DNL19 DXC19:DXH19 EGY19:EHD19 EQU19:EQZ19 FAQ19:FAV19 FKM19:FKR19 FUI19:FUN19 GEE19:GEJ19 GOA19:GOF19 GXW19:GYB19 HHS19:HHX19 HRO19:HRT19 IBK19:IBP19 ILG19:ILL19 IVC19:IVH19 JEY19:JFD19 JOU19:JOZ19 JYQ19:JYV19 KIM19:KIR19 KSI19:KSN19 LCE19:LCJ19 LMA19:LMF19 LVW19:LWB19 MFS19:MFX19 MPO19:MPT19 MZK19:MZP19 NJG19:NJL19 NTC19:NTH19 OCY19:ODD19 OMU19:OMZ19 OWQ19:OWV19 PGM19:PGR19 PQI19:PQN19 QAE19:QAJ19 QKA19:QKF19 QTW19:QUB19 RDS19:RDX19 RNO19:RNT19 RXK19:RXP19 SHG19:SHL19 SRC19:SRH19 TAY19:TBD19 TKU19:TKZ19 TUQ19:TUV19 UEM19:UER19 UOI19:UON19 UYE19:UYJ19 VIA19:VIF19 VRW19:VSB19 WBS19:WBX19 WLO19:WLT19 WVK19:WVP19 C65555:H65555 IY65555:JD65555 SU65555:SZ65555 ACQ65555:ACV65555 AMM65555:AMR65555 AWI65555:AWN65555 BGE65555:BGJ65555 BQA65555:BQF65555 BZW65555:CAB65555 CJS65555:CJX65555 CTO65555:CTT65555 DDK65555:DDP65555 DNG65555:DNL65555 DXC65555:DXH65555 EGY65555:EHD65555 EQU65555:EQZ65555 FAQ65555:FAV65555 FKM65555:FKR65555 FUI65555:FUN65555 GEE65555:GEJ65555 GOA65555:GOF65555 GXW65555:GYB65555 HHS65555:HHX65555 HRO65555:HRT65555 IBK65555:IBP65555 ILG65555:ILL65555 IVC65555:IVH65555 JEY65555:JFD65555 JOU65555:JOZ65555 JYQ65555:JYV65555 KIM65555:KIR65555 KSI65555:KSN65555 LCE65555:LCJ65555 LMA65555:LMF65555 LVW65555:LWB65555 MFS65555:MFX65555 MPO65555:MPT65555 MZK65555:MZP65555 NJG65555:NJL65555 NTC65555:NTH65555 OCY65555:ODD65555 OMU65555:OMZ65555 OWQ65555:OWV65555 PGM65555:PGR65555 PQI65555:PQN65555 QAE65555:QAJ65555 QKA65555:QKF65555 QTW65555:QUB65555 RDS65555:RDX65555 RNO65555:RNT65555 RXK65555:RXP65555 SHG65555:SHL65555 SRC65555:SRH65555 TAY65555:TBD65555 TKU65555:TKZ65555 TUQ65555:TUV65555 UEM65555:UER65555 UOI65555:UON65555 UYE65555:UYJ65555 VIA65555:VIF65555 VRW65555:VSB65555 WBS65555:WBX65555 WLO65555:WLT65555 WVK65555:WVP65555 C131091:H131091 IY131091:JD131091 SU131091:SZ131091 ACQ131091:ACV131091 AMM131091:AMR131091 AWI131091:AWN131091 BGE131091:BGJ131091 BQA131091:BQF131091 BZW131091:CAB131091 CJS131091:CJX131091 CTO131091:CTT131091 DDK131091:DDP131091 DNG131091:DNL131091 DXC131091:DXH131091 EGY131091:EHD131091 EQU131091:EQZ131091 FAQ131091:FAV131091 FKM131091:FKR131091 FUI131091:FUN131091 GEE131091:GEJ131091 GOA131091:GOF131091 GXW131091:GYB131091 HHS131091:HHX131091 HRO131091:HRT131091 IBK131091:IBP131091 ILG131091:ILL131091 IVC131091:IVH131091 JEY131091:JFD131091 JOU131091:JOZ131091 JYQ131091:JYV131091 KIM131091:KIR131091 KSI131091:KSN131091 LCE131091:LCJ131091 LMA131091:LMF131091 LVW131091:LWB131091 MFS131091:MFX131091 MPO131091:MPT131091 MZK131091:MZP131091 NJG131091:NJL131091 NTC131091:NTH131091 OCY131091:ODD131091 OMU131091:OMZ131091 OWQ131091:OWV131091 PGM131091:PGR131091 PQI131091:PQN131091 QAE131091:QAJ131091 QKA131091:QKF131091 QTW131091:QUB131091 RDS131091:RDX131091 RNO131091:RNT131091 RXK131091:RXP131091 SHG131091:SHL131091 SRC131091:SRH131091 TAY131091:TBD131091 TKU131091:TKZ131091 TUQ131091:TUV131091 UEM131091:UER131091 UOI131091:UON131091 UYE131091:UYJ131091 VIA131091:VIF131091 VRW131091:VSB131091 WBS131091:WBX131091 WLO131091:WLT131091 WVK131091:WVP131091 C196627:H196627 IY196627:JD196627 SU196627:SZ196627 ACQ196627:ACV196627 AMM196627:AMR196627 AWI196627:AWN196627 BGE196627:BGJ196627 BQA196627:BQF196627 BZW196627:CAB196627 CJS196627:CJX196627 CTO196627:CTT196627 DDK196627:DDP196627 DNG196627:DNL196627 DXC196627:DXH196627 EGY196627:EHD196627 EQU196627:EQZ196627 FAQ196627:FAV196627 FKM196627:FKR196627 FUI196627:FUN196627 GEE196627:GEJ196627 GOA196627:GOF196627 GXW196627:GYB196627 HHS196627:HHX196627 HRO196627:HRT196627 IBK196627:IBP196627 ILG196627:ILL196627 IVC196627:IVH196627 JEY196627:JFD196627 JOU196627:JOZ196627 JYQ196627:JYV196627 KIM196627:KIR196627 KSI196627:KSN196627 LCE196627:LCJ196627 LMA196627:LMF196627 LVW196627:LWB196627 MFS196627:MFX196627 MPO196627:MPT196627 MZK196627:MZP196627 NJG196627:NJL196627 NTC196627:NTH196627 OCY196627:ODD196627 OMU196627:OMZ196627 OWQ196627:OWV196627 PGM196627:PGR196627 PQI196627:PQN196627 QAE196627:QAJ196627 QKA196627:QKF196627 QTW196627:QUB196627 RDS196627:RDX196627 RNO196627:RNT196627 RXK196627:RXP196627 SHG196627:SHL196627 SRC196627:SRH196627 TAY196627:TBD196627 TKU196627:TKZ196627 TUQ196627:TUV196627 UEM196627:UER196627 UOI196627:UON196627 UYE196627:UYJ196627 VIA196627:VIF196627 VRW196627:VSB196627 WBS196627:WBX196627 WLO196627:WLT196627 WVK196627:WVP196627 C262163:H262163 IY262163:JD262163 SU262163:SZ262163 ACQ262163:ACV262163 AMM262163:AMR262163 AWI262163:AWN262163 BGE262163:BGJ262163 BQA262163:BQF262163 BZW262163:CAB262163 CJS262163:CJX262163 CTO262163:CTT262163 DDK262163:DDP262163 DNG262163:DNL262163 DXC262163:DXH262163 EGY262163:EHD262163 EQU262163:EQZ262163 FAQ262163:FAV262163 FKM262163:FKR262163 FUI262163:FUN262163 GEE262163:GEJ262163 GOA262163:GOF262163 GXW262163:GYB262163 HHS262163:HHX262163 HRO262163:HRT262163 IBK262163:IBP262163 ILG262163:ILL262163 IVC262163:IVH262163 JEY262163:JFD262163 JOU262163:JOZ262163 JYQ262163:JYV262163 KIM262163:KIR262163 KSI262163:KSN262163 LCE262163:LCJ262163 LMA262163:LMF262163 LVW262163:LWB262163 MFS262163:MFX262163 MPO262163:MPT262163 MZK262163:MZP262163 NJG262163:NJL262163 NTC262163:NTH262163 OCY262163:ODD262163 OMU262163:OMZ262163 OWQ262163:OWV262163 PGM262163:PGR262163 PQI262163:PQN262163 QAE262163:QAJ262163 QKA262163:QKF262163 QTW262163:QUB262163 RDS262163:RDX262163 RNO262163:RNT262163 RXK262163:RXP262163 SHG262163:SHL262163 SRC262163:SRH262163 TAY262163:TBD262163 TKU262163:TKZ262163 TUQ262163:TUV262163 UEM262163:UER262163 UOI262163:UON262163 UYE262163:UYJ262163 VIA262163:VIF262163 VRW262163:VSB262163 WBS262163:WBX262163 WLO262163:WLT262163 WVK262163:WVP262163 C327699:H327699 IY327699:JD327699 SU327699:SZ327699 ACQ327699:ACV327699 AMM327699:AMR327699 AWI327699:AWN327699 BGE327699:BGJ327699 BQA327699:BQF327699 BZW327699:CAB327699 CJS327699:CJX327699 CTO327699:CTT327699 DDK327699:DDP327699 DNG327699:DNL327699 DXC327699:DXH327699 EGY327699:EHD327699 EQU327699:EQZ327699 FAQ327699:FAV327699 FKM327699:FKR327699 FUI327699:FUN327699 GEE327699:GEJ327699 GOA327699:GOF327699 GXW327699:GYB327699 HHS327699:HHX327699 HRO327699:HRT327699 IBK327699:IBP327699 ILG327699:ILL327699 IVC327699:IVH327699 JEY327699:JFD327699 JOU327699:JOZ327699 JYQ327699:JYV327699 KIM327699:KIR327699 KSI327699:KSN327699 LCE327699:LCJ327699 LMA327699:LMF327699 LVW327699:LWB327699 MFS327699:MFX327699 MPO327699:MPT327699 MZK327699:MZP327699 NJG327699:NJL327699 NTC327699:NTH327699 OCY327699:ODD327699 OMU327699:OMZ327699 OWQ327699:OWV327699 PGM327699:PGR327699 PQI327699:PQN327699 QAE327699:QAJ327699 QKA327699:QKF327699 QTW327699:QUB327699 RDS327699:RDX327699 RNO327699:RNT327699 RXK327699:RXP327699 SHG327699:SHL327699 SRC327699:SRH327699 TAY327699:TBD327699 TKU327699:TKZ327699 TUQ327699:TUV327699 UEM327699:UER327699 UOI327699:UON327699 UYE327699:UYJ327699 VIA327699:VIF327699 VRW327699:VSB327699 WBS327699:WBX327699 WLO327699:WLT327699 WVK327699:WVP327699 C393235:H393235 IY393235:JD393235 SU393235:SZ393235 ACQ393235:ACV393235 AMM393235:AMR393235 AWI393235:AWN393235 BGE393235:BGJ393235 BQA393235:BQF393235 BZW393235:CAB393235 CJS393235:CJX393235 CTO393235:CTT393235 DDK393235:DDP393235 DNG393235:DNL393235 DXC393235:DXH393235 EGY393235:EHD393235 EQU393235:EQZ393235 FAQ393235:FAV393235 FKM393235:FKR393235 FUI393235:FUN393235 GEE393235:GEJ393235 GOA393235:GOF393235 GXW393235:GYB393235 HHS393235:HHX393235 HRO393235:HRT393235 IBK393235:IBP393235 ILG393235:ILL393235 IVC393235:IVH393235 JEY393235:JFD393235 JOU393235:JOZ393235 JYQ393235:JYV393235 KIM393235:KIR393235 KSI393235:KSN393235 LCE393235:LCJ393235 LMA393235:LMF393235 LVW393235:LWB393235 MFS393235:MFX393235 MPO393235:MPT393235 MZK393235:MZP393235 NJG393235:NJL393235 NTC393235:NTH393235 OCY393235:ODD393235 OMU393235:OMZ393235 OWQ393235:OWV393235 PGM393235:PGR393235 PQI393235:PQN393235 QAE393235:QAJ393235 QKA393235:QKF393235 QTW393235:QUB393235 RDS393235:RDX393235 RNO393235:RNT393235 RXK393235:RXP393235 SHG393235:SHL393235 SRC393235:SRH393235 TAY393235:TBD393235 TKU393235:TKZ393235 TUQ393235:TUV393235 UEM393235:UER393235 UOI393235:UON393235 UYE393235:UYJ393235 VIA393235:VIF393235 VRW393235:VSB393235 WBS393235:WBX393235 WLO393235:WLT393235 WVK393235:WVP393235 C458771:H458771 IY458771:JD458771 SU458771:SZ458771 ACQ458771:ACV458771 AMM458771:AMR458771 AWI458771:AWN458771 BGE458771:BGJ458771 BQA458771:BQF458771 BZW458771:CAB458771 CJS458771:CJX458771 CTO458771:CTT458771 DDK458771:DDP458771 DNG458771:DNL458771 DXC458771:DXH458771 EGY458771:EHD458771 EQU458771:EQZ458771 FAQ458771:FAV458771 FKM458771:FKR458771 FUI458771:FUN458771 GEE458771:GEJ458771 GOA458771:GOF458771 GXW458771:GYB458771 HHS458771:HHX458771 HRO458771:HRT458771 IBK458771:IBP458771 ILG458771:ILL458771 IVC458771:IVH458771 JEY458771:JFD458771 JOU458771:JOZ458771 JYQ458771:JYV458771 KIM458771:KIR458771 KSI458771:KSN458771 LCE458771:LCJ458771 LMA458771:LMF458771 LVW458771:LWB458771 MFS458771:MFX458771 MPO458771:MPT458771 MZK458771:MZP458771 NJG458771:NJL458771 NTC458771:NTH458771 OCY458771:ODD458771 OMU458771:OMZ458771 OWQ458771:OWV458771 PGM458771:PGR458771 PQI458771:PQN458771 QAE458771:QAJ458771 QKA458771:QKF458771 QTW458771:QUB458771 RDS458771:RDX458771 RNO458771:RNT458771 RXK458771:RXP458771 SHG458771:SHL458771 SRC458771:SRH458771 TAY458771:TBD458771 TKU458771:TKZ458771 TUQ458771:TUV458771 UEM458771:UER458771 UOI458771:UON458771 UYE458771:UYJ458771 VIA458771:VIF458771 VRW458771:VSB458771 WBS458771:WBX458771 WLO458771:WLT458771 WVK458771:WVP458771 C524307:H524307 IY524307:JD524307 SU524307:SZ524307 ACQ524307:ACV524307 AMM524307:AMR524307 AWI524307:AWN524307 BGE524307:BGJ524307 BQA524307:BQF524307 BZW524307:CAB524307 CJS524307:CJX524307 CTO524307:CTT524307 DDK524307:DDP524307 DNG524307:DNL524307 DXC524307:DXH524307 EGY524307:EHD524307 EQU524307:EQZ524307 FAQ524307:FAV524307 FKM524307:FKR524307 FUI524307:FUN524307 GEE524307:GEJ524307 GOA524307:GOF524307 GXW524307:GYB524307 HHS524307:HHX524307 HRO524307:HRT524307 IBK524307:IBP524307 ILG524307:ILL524307 IVC524307:IVH524307 JEY524307:JFD524307 JOU524307:JOZ524307 JYQ524307:JYV524307 KIM524307:KIR524307 KSI524307:KSN524307 LCE524307:LCJ524307 LMA524307:LMF524307 LVW524307:LWB524307 MFS524307:MFX524307 MPO524307:MPT524307 MZK524307:MZP524307 NJG524307:NJL524307 NTC524307:NTH524307 OCY524307:ODD524307 OMU524307:OMZ524307 OWQ524307:OWV524307 PGM524307:PGR524307 PQI524307:PQN524307 QAE524307:QAJ524307 QKA524307:QKF524307 QTW524307:QUB524307 RDS524307:RDX524307 RNO524307:RNT524307 RXK524307:RXP524307 SHG524307:SHL524307 SRC524307:SRH524307 TAY524307:TBD524307 TKU524307:TKZ524307 TUQ524307:TUV524307 UEM524307:UER524307 UOI524307:UON524307 UYE524307:UYJ524307 VIA524307:VIF524307 VRW524307:VSB524307 WBS524307:WBX524307 WLO524307:WLT524307 WVK524307:WVP524307 C589843:H589843 IY589843:JD589843 SU589843:SZ589843 ACQ589843:ACV589843 AMM589843:AMR589843 AWI589843:AWN589843 BGE589843:BGJ589843 BQA589843:BQF589843 BZW589843:CAB589843 CJS589843:CJX589843 CTO589843:CTT589843 DDK589843:DDP589843 DNG589843:DNL589843 DXC589843:DXH589843 EGY589843:EHD589843 EQU589843:EQZ589843 FAQ589843:FAV589843 FKM589843:FKR589843 FUI589843:FUN589843 GEE589843:GEJ589843 GOA589843:GOF589843 GXW589843:GYB589843 HHS589843:HHX589843 HRO589843:HRT589843 IBK589843:IBP589843 ILG589843:ILL589843 IVC589843:IVH589843 JEY589843:JFD589843 JOU589843:JOZ589843 JYQ589843:JYV589843 KIM589843:KIR589843 KSI589843:KSN589843 LCE589843:LCJ589843 LMA589843:LMF589843 LVW589843:LWB589843 MFS589843:MFX589843 MPO589843:MPT589843 MZK589843:MZP589843 NJG589843:NJL589843 NTC589843:NTH589843 OCY589843:ODD589843 OMU589843:OMZ589843 OWQ589843:OWV589843 PGM589843:PGR589843 PQI589843:PQN589843 QAE589843:QAJ589843 QKA589843:QKF589843 QTW589843:QUB589843 RDS589843:RDX589843 RNO589843:RNT589843 RXK589843:RXP589843 SHG589843:SHL589843 SRC589843:SRH589843 TAY589843:TBD589843 TKU589843:TKZ589843 TUQ589843:TUV589843 UEM589843:UER589843 UOI589843:UON589843 UYE589843:UYJ589843 VIA589843:VIF589843 VRW589843:VSB589843 WBS589843:WBX589843 WLO589843:WLT589843 WVK589843:WVP589843 C655379:H655379 IY655379:JD655379 SU655379:SZ655379 ACQ655379:ACV655379 AMM655379:AMR655379 AWI655379:AWN655379 BGE655379:BGJ655379 BQA655379:BQF655379 BZW655379:CAB655379 CJS655379:CJX655379 CTO655379:CTT655379 DDK655379:DDP655379 DNG655379:DNL655379 DXC655379:DXH655379 EGY655379:EHD655379 EQU655379:EQZ655379 FAQ655379:FAV655379 FKM655379:FKR655379 FUI655379:FUN655379 GEE655379:GEJ655379 GOA655379:GOF655379 GXW655379:GYB655379 HHS655379:HHX655379 HRO655379:HRT655379 IBK655379:IBP655379 ILG655379:ILL655379 IVC655379:IVH655379 JEY655379:JFD655379 JOU655379:JOZ655379 JYQ655379:JYV655379 KIM655379:KIR655379 KSI655379:KSN655379 LCE655379:LCJ655379 LMA655379:LMF655379 LVW655379:LWB655379 MFS655379:MFX655379 MPO655379:MPT655379 MZK655379:MZP655379 NJG655379:NJL655379 NTC655379:NTH655379 OCY655379:ODD655379 OMU655379:OMZ655379 OWQ655379:OWV655379 PGM655379:PGR655379 PQI655379:PQN655379 QAE655379:QAJ655379 QKA655379:QKF655379 QTW655379:QUB655379 RDS655379:RDX655379 RNO655379:RNT655379 RXK655379:RXP655379 SHG655379:SHL655379 SRC655379:SRH655379 TAY655379:TBD655379 TKU655379:TKZ655379 TUQ655379:TUV655379 UEM655379:UER655379 UOI655379:UON655379 UYE655379:UYJ655379 VIA655379:VIF655379 VRW655379:VSB655379 WBS655379:WBX655379 WLO655379:WLT655379 WVK655379:WVP655379 C720915:H720915 IY720915:JD720915 SU720915:SZ720915 ACQ720915:ACV720915 AMM720915:AMR720915 AWI720915:AWN720915 BGE720915:BGJ720915 BQA720915:BQF720915 BZW720915:CAB720915 CJS720915:CJX720915 CTO720915:CTT720915 DDK720915:DDP720915 DNG720915:DNL720915 DXC720915:DXH720915 EGY720915:EHD720915 EQU720915:EQZ720915 FAQ720915:FAV720915 FKM720915:FKR720915 FUI720915:FUN720915 GEE720915:GEJ720915 GOA720915:GOF720915 GXW720915:GYB720915 HHS720915:HHX720915 HRO720915:HRT720915 IBK720915:IBP720915 ILG720915:ILL720915 IVC720915:IVH720915 JEY720915:JFD720915 JOU720915:JOZ720915 JYQ720915:JYV720915 KIM720915:KIR720915 KSI720915:KSN720915 LCE720915:LCJ720915 LMA720915:LMF720915 LVW720915:LWB720915 MFS720915:MFX720915 MPO720915:MPT720915 MZK720915:MZP720915 NJG720915:NJL720915 NTC720915:NTH720915 OCY720915:ODD720915 OMU720915:OMZ720915 OWQ720915:OWV720915 PGM720915:PGR720915 PQI720915:PQN720915 QAE720915:QAJ720915 QKA720915:QKF720915 QTW720915:QUB720915 RDS720915:RDX720915 RNO720915:RNT720915 RXK720915:RXP720915 SHG720915:SHL720915 SRC720915:SRH720915 TAY720915:TBD720915 TKU720915:TKZ720915 TUQ720915:TUV720915 UEM720915:UER720915 UOI720915:UON720915 UYE720915:UYJ720915 VIA720915:VIF720915 VRW720915:VSB720915 WBS720915:WBX720915 WLO720915:WLT720915 WVK720915:WVP720915 C786451:H786451 IY786451:JD786451 SU786451:SZ786451 ACQ786451:ACV786451 AMM786451:AMR786451 AWI786451:AWN786451 BGE786451:BGJ786451 BQA786451:BQF786451 BZW786451:CAB786451 CJS786451:CJX786451 CTO786451:CTT786451 DDK786451:DDP786451 DNG786451:DNL786451 DXC786451:DXH786451 EGY786451:EHD786451 EQU786451:EQZ786451 FAQ786451:FAV786451 FKM786451:FKR786451 FUI786451:FUN786451 GEE786451:GEJ786451 GOA786451:GOF786451 GXW786451:GYB786451 HHS786451:HHX786451 HRO786451:HRT786451 IBK786451:IBP786451 ILG786451:ILL786451 IVC786451:IVH786451 JEY786451:JFD786451 JOU786451:JOZ786451 JYQ786451:JYV786451 KIM786451:KIR786451 KSI786451:KSN786451 LCE786451:LCJ786451 LMA786451:LMF786451 LVW786451:LWB786451 MFS786451:MFX786451 MPO786451:MPT786451 MZK786451:MZP786451 NJG786451:NJL786451 NTC786451:NTH786451 OCY786451:ODD786451 OMU786451:OMZ786451 OWQ786451:OWV786451 PGM786451:PGR786451 PQI786451:PQN786451 QAE786451:QAJ786451 QKA786451:QKF786451 QTW786451:QUB786451 RDS786451:RDX786451 RNO786451:RNT786451 RXK786451:RXP786451 SHG786451:SHL786451 SRC786451:SRH786451 TAY786451:TBD786451 TKU786451:TKZ786451 TUQ786451:TUV786451 UEM786451:UER786451 UOI786451:UON786451 UYE786451:UYJ786451 VIA786451:VIF786451 VRW786451:VSB786451 WBS786451:WBX786451 WLO786451:WLT786451 WVK786451:WVP786451 C851987:H851987 IY851987:JD851987 SU851987:SZ851987 ACQ851987:ACV851987 AMM851987:AMR851987 AWI851987:AWN851987 BGE851987:BGJ851987 BQA851987:BQF851987 BZW851987:CAB851987 CJS851987:CJX851987 CTO851987:CTT851987 DDK851987:DDP851987 DNG851987:DNL851987 DXC851987:DXH851987 EGY851987:EHD851987 EQU851987:EQZ851987 FAQ851987:FAV851987 FKM851987:FKR851987 FUI851987:FUN851987 GEE851987:GEJ851987 GOA851987:GOF851987 GXW851987:GYB851987 HHS851987:HHX851987 HRO851987:HRT851987 IBK851987:IBP851987 ILG851987:ILL851987 IVC851987:IVH851987 JEY851987:JFD851987 JOU851987:JOZ851987 JYQ851987:JYV851987 KIM851987:KIR851987 KSI851987:KSN851987 LCE851987:LCJ851987 LMA851987:LMF851987 LVW851987:LWB851987 MFS851987:MFX851987 MPO851987:MPT851987 MZK851987:MZP851987 NJG851987:NJL851987 NTC851987:NTH851987 OCY851987:ODD851987 OMU851987:OMZ851987 OWQ851987:OWV851987 PGM851987:PGR851987 PQI851987:PQN851987 QAE851987:QAJ851987 QKA851987:QKF851987 QTW851987:QUB851987 RDS851987:RDX851987 RNO851987:RNT851987 RXK851987:RXP851987 SHG851987:SHL851987 SRC851987:SRH851987 TAY851987:TBD851987 TKU851987:TKZ851987 TUQ851987:TUV851987 UEM851987:UER851987 UOI851987:UON851987 UYE851987:UYJ851987 VIA851987:VIF851987 VRW851987:VSB851987 WBS851987:WBX851987 WLO851987:WLT851987 WVK851987:WVP851987 C917523:H917523 IY917523:JD917523 SU917523:SZ917523 ACQ917523:ACV917523 AMM917523:AMR917523 AWI917523:AWN917523 BGE917523:BGJ917523 BQA917523:BQF917523 BZW917523:CAB917523 CJS917523:CJX917523 CTO917523:CTT917523 DDK917523:DDP917523 DNG917523:DNL917523 DXC917523:DXH917523 EGY917523:EHD917523 EQU917523:EQZ917523 FAQ917523:FAV917523 FKM917523:FKR917523 FUI917523:FUN917523 GEE917523:GEJ917523 GOA917523:GOF917523 GXW917523:GYB917523 HHS917523:HHX917523 HRO917523:HRT917523 IBK917523:IBP917523 ILG917523:ILL917523 IVC917523:IVH917523 JEY917523:JFD917523 JOU917523:JOZ917523 JYQ917523:JYV917523 KIM917523:KIR917523 KSI917523:KSN917523 LCE917523:LCJ917523 LMA917523:LMF917523 LVW917523:LWB917523 MFS917523:MFX917523 MPO917523:MPT917523 MZK917523:MZP917523 NJG917523:NJL917523 NTC917523:NTH917523 OCY917523:ODD917523 OMU917523:OMZ917523 OWQ917523:OWV917523 PGM917523:PGR917523 PQI917523:PQN917523 QAE917523:QAJ917523 QKA917523:QKF917523 QTW917523:QUB917523 RDS917523:RDX917523 RNO917523:RNT917523 RXK917523:RXP917523 SHG917523:SHL917523 SRC917523:SRH917523 TAY917523:TBD917523 TKU917523:TKZ917523 TUQ917523:TUV917523 UEM917523:UER917523 UOI917523:UON917523 UYE917523:UYJ917523 VIA917523:VIF917523 VRW917523:VSB917523 WBS917523:WBX917523 WLO917523:WLT917523 WVK917523:WVP917523 C983059:H983059 IY983059:JD983059 SU983059:SZ983059 ACQ983059:ACV983059 AMM983059:AMR983059 AWI983059:AWN983059 BGE983059:BGJ983059 BQA983059:BQF983059 BZW983059:CAB983059 CJS983059:CJX983059 CTO983059:CTT983059 DDK983059:DDP983059 DNG983059:DNL983059 DXC983059:DXH983059 EGY983059:EHD983059 EQU983059:EQZ983059 FAQ983059:FAV983059 FKM983059:FKR983059 FUI983059:FUN983059 GEE983059:GEJ983059 GOA983059:GOF983059 GXW983059:GYB983059 HHS983059:HHX983059 HRO983059:HRT983059 IBK983059:IBP983059 ILG983059:ILL983059 IVC983059:IVH983059 JEY983059:JFD983059 JOU983059:JOZ983059 JYQ983059:JYV983059 KIM983059:KIR983059 KSI983059:KSN983059 LCE983059:LCJ983059 LMA983059:LMF983059 LVW983059:LWB983059 MFS983059:MFX983059 MPO983059:MPT983059 MZK983059:MZP983059 NJG983059:NJL983059 NTC983059:NTH983059 OCY983059:ODD983059 OMU983059:OMZ983059 OWQ983059:OWV983059 PGM983059:PGR983059 PQI983059:PQN983059 QAE983059:QAJ983059 QKA983059:QKF983059 QTW983059:QUB983059 RDS983059:RDX983059 RNO983059:RNT983059 RXK983059:RXP983059 SHG983059:SHL983059 SRC983059:SRH983059 TAY983059:TBD983059 TKU983059:TKZ983059 TUQ983059:TUV983059 UEM983059:UER983059 UOI983059:UON983059 UYE983059:UYJ983059 VIA983059:VIF983059 VRW983059:VSB983059 WBS983059:WBX983059 WLO983059:WLT983059 WVK983059:WVP983059">
      <formula1>$I$49:$I$55</formula1>
    </dataValidation>
    <dataValidation type="list" allowBlank="1" showInputMessage="1" showErrorMessage="1" sqref="L19:O1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WVT983059:WVW983059">
      <formula1>$I$56:$I$58</formula1>
    </dataValidation>
    <dataValidation type="list" allowBlank="1" showInputMessage="1" showErrorMessage="1"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$I$59:$I$75</formula1>
    </dataValidation>
    <dataValidation type="list" allowBlank="1" showInputMessage="1" showErrorMessage="1" sqref="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formula1>$I$76:$I$87</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formula1>$P$38:$P$69</formula1>
    </dataValidation>
    <dataValidation type="list" allowBlank="1" showInputMessage="1" showErrorMessage="1" sqref="C21:F21 IY21:JB21 SU21:SX21 ACQ21:ACT21 AMM21:AMP21 AWI21:AWL21 BGE21:BGH21 BQA21:BQD21 BZW21:BZZ21 CJS21:CJV21 CTO21:CTR21 DDK21:DDN21 DNG21:DNJ21 DXC21:DXF21 EGY21:EHB21 EQU21:EQX21 FAQ21:FAT21 FKM21:FKP21 FUI21:FUL21 GEE21:GEH21 GOA21:GOD21 GXW21:GXZ21 HHS21:HHV21 HRO21:HRR21 IBK21:IBN21 ILG21:ILJ21 IVC21:IVF21 JEY21:JFB21 JOU21:JOX21 JYQ21:JYT21 KIM21:KIP21 KSI21:KSL21 LCE21:LCH21 LMA21:LMD21 LVW21:LVZ21 MFS21:MFV21 MPO21:MPR21 MZK21:MZN21 NJG21:NJJ21 NTC21:NTF21 OCY21:ODB21 OMU21:OMX21 OWQ21:OWT21 PGM21:PGP21 PQI21:PQL21 QAE21:QAH21 QKA21:QKD21 QTW21:QTZ21 RDS21:RDV21 RNO21:RNR21 RXK21:RXN21 SHG21:SHJ21 SRC21:SRF21 TAY21:TBB21 TKU21:TKX21 TUQ21:TUT21 UEM21:UEP21 UOI21:UOL21 UYE21:UYH21 VIA21:VID21 VRW21:VRZ21 WBS21:WBV21 WLO21:WLR21 WVK21:WVN21 C65557:F65557 IY65557:JB65557 SU65557:SX65557 ACQ65557:ACT65557 AMM65557:AMP65557 AWI65557:AWL65557 BGE65557:BGH65557 BQA65557:BQD65557 BZW65557:BZZ65557 CJS65557:CJV65557 CTO65557:CTR65557 DDK65557:DDN65557 DNG65557:DNJ65557 DXC65557:DXF65557 EGY65557:EHB65557 EQU65557:EQX65557 FAQ65557:FAT65557 FKM65557:FKP65557 FUI65557:FUL65557 GEE65557:GEH65557 GOA65557:GOD65557 GXW65557:GXZ65557 HHS65557:HHV65557 HRO65557:HRR65557 IBK65557:IBN65557 ILG65557:ILJ65557 IVC65557:IVF65557 JEY65557:JFB65557 JOU65557:JOX65557 JYQ65557:JYT65557 KIM65557:KIP65557 KSI65557:KSL65557 LCE65557:LCH65557 LMA65557:LMD65557 LVW65557:LVZ65557 MFS65557:MFV65557 MPO65557:MPR65557 MZK65557:MZN65557 NJG65557:NJJ65557 NTC65557:NTF65557 OCY65557:ODB65557 OMU65557:OMX65557 OWQ65557:OWT65557 PGM65557:PGP65557 PQI65557:PQL65557 QAE65557:QAH65557 QKA65557:QKD65557 QTW65557:QTZ65557 RDS65557:RDV65557 RNO65557:RNR65557 RXK65557:RXN65557 SHG65557:SHJ65557 SRC65557:SRF65557 TAY65557:TBB65557 TKU65557:TKX65557 TUQ65557:TUT65557 UEM65557:UEP65557 UOI65557:UOL65557 UYE65557:UYH65557 VIA65557:VID65557 VRW65557:VRZ65557 WBS65557:WBV65557 WLO65557:WLR65557 WVK65557:WVN65557 C131093:F131093 IY131093:JB131093 SU131093:SX131093 ACQ131093:ACT131093 AMM131093:AMP131093 AWI131093:AWL131093 BGE131093:BGH131093 BQA131093:BQD131093 BZW131093:BZZ131093 CJS131093:CJV131093 CTO131093:CTR131093 DDK131093:DDN131093 DNG131093:DNJ131093 DXC131093:DXF131093 EGY131093:EHB131093 EQU131093:EQX131093 FAQ131093:FAT131093 FKM131093:FKP131093 FUI131093:FUL131093 GEE131093:GEH131093 GOA131093:GOD131093 GXW131093:GXZ131093 HHS131093:HHV131093 HRO131093:HRR131093 IBK131093:IBN131093 ILG131093:ILJ131093 IVC131093:IVF131093 JEY131093:JFB131093 JOU131093:JOX131093 JYQ131093:JYT131093 KIM131093:KIP131093 KSI131093:KSL131093 LCE131093:LCH131093 LMA131093:LMD131093 LVW131093:LVZ131093 MFS131093:MFV131093 MPO131093:MPR131093 MZK131093:MZN131093 NJG131093:NJJ131093 NTC131093:NTF131093 OCY131093:ODB131093 OMU131093:OMX131093 OWQ131093:OWT131093 PGM131093:PGP131093 PQI131093:PQL131093 QAE131093:QAH131093 QKA131093:QKD131093 QTW131093:QTZ131093 RDS131093:RDV131093 RNO131093:RNR131093 RXK131093:RXN131093 SHG131093:SHJ131093 SRC131093:SRF131093 TAY131093:TBB131093 TKU131093:TKX131093 TUQ131093:TUT131093 UEM131093:UEP131093 UOI131093:UOL131093 UYE131093:UYH131093 VIA131093:VID131093 VRW131093:VRZ131093 WBS131093:WBV131093 WLO131093:WLR131093 WVK131093:WVN131093 C196629:F196629 IY196629:JB196629 SU196629:SX196629 ACQ196629:ACT196629 AMM196629:AMP196629 AWI196629:AWL196629 BGE196629:BGH196629 BQA196629:BQD196629 BZW196629:BZZ196629 CJS196629:CJV196629 CTO196629:CTR196629 DDK196629:DDN196629 DNG196629:DNJ196629 DXC196629:DXF196629 EGY196629:EHB196629 EQU196629:EQX196629 FAQ196629:FAT196629 FKM196629:FKP196629 FUI196629:FUL196629 GEE196629:GEH196629 GOA196629:GOD196629 GXW196629:GXZ196629 HHS196629:HHV196629 HRO196629:HRR196629 IBK196629:IBN196629 ILG196629:ILJ196629 IVC196629:IVF196629 JEY196629:JFB196629 JOU196629:JOX196629 JYQ196629:JYT196629 KIM196629:KIP196629 KSI196629:KSL196629 LCE196629:LCH196629 LMA196629:LMD196629 LVW196629:LVZ196629 MFS196629:MFV196629 MPO196629:MPR196629 MZK196629:MZN196629 NJG196629:NJJ196629 NTC196629:NTF196629 OCY196629:ODB196629 OMU196629:OMX196629 OWQ196629:OWT196629 PGM196629:PGP196629 PQI196629:PQL196629 QAE196629:QAH196629 QKA196629:QKD196629 QTW196629:QTZ196629 RDS196629:RDV196629 RNO196629:RNR196629 RXK196629:RXN196629 SHG196629:SHJ196629 SRC196629:SRF196629 TAY196629:TBB196629 TKU196629:TKX196629 TUQ196629:TUT196629 UEM196629:UEP196629 UOI196629:UOL196629 UYE196629:UYH196629 VIA196629:VID196629 VRW196629:VRZ196629 WBS196629:WBV196629 WLO196629:WLR196629 WVK196629:WVN196629 C262165:F262165 IY262165:JB262165 SU262165:SX262165 ACQ262165:ACT262165 AMM262165:AMP262165 AWI262165:AWL262165 BGE262165:BGH262165 BQA262165:BQD262165 BZW262165:BZZ262165 CJS262165:CJV262165 CTO262165:CTR262165 DDK262165:DDN262165 DNG262165:DNJ262165 DXC262165:DXF262165 EGY262165:EHB262165 EQU262165:EQX262165 FAQ262165:FAT262165 FKM262165:FKP262165 FUI262165:FUL262165 GEE262165:GEH262165 GOA262165:GOD262165 GXW262165:GXZ262165 HHS262165:HHV262165 HRO262165:HRR262165 IBK262165:IBN262165 ILG262165:ILJ262165 IVC262165:IVF262165 JEY262165:JFB262165 JOU262165:JOX262165 JYQ262165:JYT262165 KIM262165:KIP262165 KSI262165:KSL262165 LCE262165:LCH262165 LMA262165:LMD262165 LVW262165:LVZ262165 MFS262165:MFV262165 MPO262165:MPR262165 MZK262165:MZN262165 NJG262165:NJJ262165 NTC262165:NTF262165 OCY262165:ODB262165 OMU262165:OMX262165 OWQ262165:OWT262165 PGM262165:PGP262165 PQI262165:PQL262165 QAE262165:QAH262165 QKA262165:QKD262165 QTW262165:QTZ262165 RDS262165:RDV262165 RNO262165:RNR262165 RXK262165:RXN262165 SHG262165:SHJ262165 SRC262165:SRF262165 TAY262165:TBB262165 TKU262165:TKX262165 TUQ262165:TUT262165 UEM262165:UEP262165 UOI262165:UOL262165 UYE262165:UYH262165 VIA262165:VID262165 VRW262165:VRZ262165 WBS262165:WBV262165 WLO262165:WLR262165 WVK262165:WVN262165 C327701:F327701 IY327701:JB327701 SU327701:SX327701 ACQ327701:ACT327701 AMM327701:AMP327701 AWI327701:AWL327701 BGE327701:BGH327701 BQA327701:BQD327701 BZW327701:BZZ327701 CJS327701:CJV327701 CTO327701:CTR327701 DDK327701:DDN327701 DNG327701:DNJ327701 DXC327701:DXF327701 EGY327701:EHB327701 EQU327701:EQX327701 FAQ327701:FAT327701 FKM327701:FKP327701 FUI327701:FUL327701 GEE327701:GEH327701 GOA327701:GOD327701 GXW327701:GXZ327701 HHS327701:HHV327701 HRO327701:HRR327701 IBK327701:IBN327701 ILG327701:ILJ327701 IVC327701:IVF327701 JEY327701:JFB327701 JOU327701:JOX327701 JYQ327701:JYT327701 KIM327701:KIP327701 KSI327701:KSL327701 LCE327701:LCH327701 LMA327701:LMD327701 LVW327701:LVZ327701 MFS327701:MFV327701 MPO327701:MPR327701 MZK327701:MZN327701 NJG327701:NJJ327701 NTC327701:NTF327701 OCY327701:ODB327701 OMU327701:OMX327701 OWQ327701:OWT327701 PGM327701:PGP327701 PQI327701:PQL327701 QAE327701:QAH327701 QKA327701:QKD327701 QTW327701:QTZ327701 RDS327701:RDV327701 RNO327701:RNR327701 RXK327701:RXN327701 SHG327701:SHJ327701 SRC327701:SRF327701 TAY327701:TBB327701 TKU327701:TKX327701 TUQ327701:TUT327701 UEM327701:UEP327701 UOI327701:UOL327701 UYE327701:UYH327701 VIA327701:VID327701 VRW327701:VRZ327701 WBS327701:WBV327701 WLO327701:WLR327701 WVK327701:WVN327701 C393237:F393237 IY393237:JB393237 SU393237:SX393237 ACQ393237:ACT393237 AMM393237:AMP393237 AWI393237:AWL393237 BGE393237:BGH393237 BQA393237:BQD393237 BZW393237:BZZ393237 CJS393237:CJV393237 CTO393237:CTR393237 DDK393237:DDN393237 DNG393237:DNJ393237 DXC393237:DXF393237 EGY393237:EHB393237 EQU393237:EQX393237 FAQ393237:FAT393237 FKM393237:FKP393237 FUI393237:FUL393237 GEE393237:GEH393237 GOA393237:GOD393237 GXW393237:GXZ393237 HHS393237:HHV393237 HRO393237:HRR393237 IBK393237:IBN393237 ILG393237:ILJ393237 IVC393237:IVF393237 JEY393237:JFB393237 JOU393237:JOX393237 JYQ393237:JYT393237 KIM393237:KIP393237 KSI393237:KSL393237 LCE393237:LCH393237 LMA393237:LMD393237 LVW393237:LVZ393237 MFS393237:MFV393237 MPO393237:MPR393237 MZK393237:MZN393237 NJG393237:NJJ393237 NTC393237:NTF393237 OCY393237:ODB393237 OMU393237:OMX393237 OWQ393237:OWT393237 PGM393237:PGP393237 PQI393237:PQL393237 QAE393237:QAH393237 QKA393237:QKD393237 QTW393237:QTZ393237 RDS393237:RDV393237 RNO393237:RNR393237 RXK393237:RXN393237 SHG393237:SHJ393237 SRC393237:SRF393237 TAY393237:TBB393237 TKU393237:TKX393237 TUQ393237:TUT393237 UEM393237:UEP393237 UOI393237:UOL393237 UYE393237:UYH393237 VIA393237:VID393237 VRW393237:VRZ393237 WBS393237:WBV393237 WLO393237:WLR393237 WVK393237:WVN393237 C458773:F458773 IY458773:JB458773 SU458773:SX458773 ACQ458773:ACT458773 AMM458773:AMP458773 AWI458773:AWL458773 BGE458773:BGH458773 BQA458773:BQD458773 BZW458773:BZZ458773 CJS458773:CJV458773 CTO458773:CTR458773 DDK458773:DDN458773 DNG458773:DNJ458773 DXC458773:DXF458773 EGY458773:EHB458773 EQU458773:EQX458773 FAQ458773:FAT458773 FKM458773:FKP458773 FUI458773:FUL458773 GEE458773:GEH458773 GOA458773:GOD458773 GXW458773:GXZ458773 HHS458773:HHV458773 HRO458773:HRR458773 IBK458773:IBN458773 ILG458773:ILJ458773 IVC458773:IVF458773 JEY458773:JFB458773 JOU458773:JOX458773 JYQ458773:JYT458773 KIM458773:KIP458773 KSI458773:KSL458773 LCE458773:LCH458773 LMA458773:LMD458773 LVW458773:LVZ458773 MFS458773:MFV458773 MPO458773:MPR458773 MZK458773:MZN458773 NJG458773:NJJ458773 NTC458773:NTF458773 OCY458773:ODB458773 OMU458773:OMX458773 OWQ458773:OWT458773 PGM458773:PGP458773 PQI458773:PQL458773 QAE458773:QAH458773 QKA458773:QKD458773 QTW458773:QTZ458773 RDS458773:RDV458773 RNO458773:RNR458773 RXK458773:RXN458773 SHG458773:SHJ458773 SRC458773:SRF458773 TAY458773:TBB458773 TKU458773:TKX458773 TUQ458773:TUT458773 UEM458773:UEP458773 UOI458773:UOL458773 UYE458773:UYH458773 VIA458773:VID458773 VRW458773:VRZ458773 WBS458773:WBV458773 WLO458773:WLR458773 WVK458773:WVN458773 C524309:F524309 IY524309:JB524309 SU524309:SX524309 ACQ524309:ACT524309 AMM524309:AMP524309 AWI524309:AWL524309 BGE524309:BGH524309 BQA524309:BQD524309 BZW524309:BZZ524309 CJS524309:CJV524309 CTO524309:CTR524309 DDK524309:DDN524309 DNG524309:DNJ524309 DXC524309:DXF524309 EGY524309:EHB524309 EQU524309:EQX524309 FAQ524309:FAT524309 FKM524309:FKP524309 FUI524309:FUL524309 GEE524309:GEH524309 GOA524309:GOD524309 GXW524309:GXZ524309 HHS524309:HHV524309 HRO524309:HRR524309 IBK524309:IBN524309 ILG524309:ILJ524309 IVC524309:IVF524309 JEY524309:JFB524309 JOU524309:JOX524309 JYQ524309:JYT524309 KIM524309:KIP524309 KSI524309:KSL524309 LCE524309:LCH524309 LMA524309:LMD524309 LVW524309:LVZ524309 MFS524309:MFV524309 MPO524309:MPR524309 MZK524309:MZN524309 NJG524309:NJJ524309 NTC524309:NTF524309 OCY524309:ODB524309 OMU524309:OMX524309 OWQ524309:OWT524309 PGM524309:PGP524309 PQI524309:PQL524309 QAE524309:QAH524309 QKA524309:QKD524309 QTW524309:QTZ524309 RDS524309:RDV524309 RNO524309:RNR524309 RXK524309:RXN524309 SHG524309:SHJ524309 SRC524309:SRF524309 TAY524309:TBB524309 TKU524309:TKX524309 TUQ524309:TUT524309 UEM524309:UEP524309 UOI524309:UOL524309 UYE524309:UYH524309 VIA524309:VID524309 VRW524309:VRZ524309 WBS524309:WBV524309 WLO524309:WLR524309 WVK524309:WVN524309 C589845:F589845 IY589845:JB589845 SU589845:SX589845 ACQ589845:ACT589845 AMM589845:AMP589845 AWI589845:AWL589845 BGE589845:BGH589845 BQA589845:BQD589845 BZW589845:BZZ589845 CJS589845:CJV589845 CTO589845:CTR589845 DDK589845:DDN589845 DNG589845:DNJ589845 DXC589845:DXF589845 EGY589845:EHB589845 EQU589845:EQX589845 FAQ589845:FAT589845 FKM589845:FKP589845 FUI589845:FUL589845 GEE589845:GEH589845 GOA589845:GOD589845 GXW589845:GXZ589845 HHS589845:HHV589845 HRO589845:HRR589845 IBK589845:IBN589845 ILG589845:ILJ589845 IVC589845:IVF589845 JEY589845:JFB589845 JOU589845:JOX589845 JYQ589845:JYT589845 KIM589845:KIP589845 KSI589845:KSL589845 LCE589845:LCH589845 LMA589845:LMD589845 LVW589845:LVZ589845 MFS589845:MFV589845 MPO589845:MPR589845 MZK589845:MZN589845 NJG589845:NJJ589845 NTC589845:NTF589845 OCY589845:ODB589845 OMU589845:OMX589845 OWQ589845:OWT589845 PGM589845:PGP589845 PQI589845:PQL589845 QAE589845:QAH589845 QKA589845:QKD589845 QTW589845:QTZ589845 RDS589845:RDV589845 RNO589845:RNR589845 RXK589845:RXN589845 SHG589845:SHJ589845 SRC589845:SRF589845 TAY589845:TBB589845 TKU589845:TKX589845 TUQ589845:TUT589845 UEM589845:UEP589845 UOI589845:UOL589845 UYE589845:UYH589845 VIA589845:VID589845 VRW589845:VRZ589845 WBS589845:WBV589845 WLO589845:WLR589845 WVK589845:WVN589845 C655381:F655381 IY655381:JB655381 SU655381:SX655381 ACQ655381:ACT655381 AMM655381:AMP655381 AWI655381:AWL655381 BGE655381:BGH655381 BQA655381:BQD655381 BZW655381:BZZ655381 CJS655381:CJV655381 CTO655381:CTR655381 DDK655381:DDN655381 DNG655381:DNJ655381 DXC655381:DXF655381 EGY655381:EHB655381 EQU655381:EQX655381 FAQ655381:FAT655381 FKM655381:FKP655381 FUI655381:FUL655381 GEE655381:GEH655381 GOA655381:GOD655381 GXW655381:GXZ655381 HHS655381:HHV655381 HRO655381:HRR655381 IBK655381:IBN655381 ILG655381:ILJ655381 IVC655381:IVF655381 JEY655381:JFB655381 JOU655381:JOX655381 JYQ655381:JYT655381 KIM655381:KIP655381 KSI655381:KSL655381 LCE655381:LCH655381 LMA655381:LMD655381 LVW655381:LVZ655381 MFS655381:MFV655381 MPO655381:MPR655381 MZK655381:MZN655381 NJG655381:NJJ655381 NTC655381:NTF655381 OCY655381:ODB655381 OMU655381:OMX655381 OWQ655381:OWT655381 PGM655381:PGP655381 PQI655381:PQL655381 QAE655381:QAH655381 QKA655381:QKD655381 QTW655381:QTZ655381 RDS655381:RDV655381 RNO655381:RNR655381 RXK655381:RXN655381 SHG655381:SHJ655381 SRC655381:SRF655381 TAY655381:TBB655381 TKU655381:TKX655381 TUQ655381:TUT655381 UEM655381:UEP655381 UOI655381:UOL655381 UYE655381:UYH655381 VIA655381:VID655381 VRW655381:VRZ655381 WBS655381:WBV655381 WLO655381:WLR655381 WVK655381:WVN655381 C720917:F720917 IY720917:JB720917 SU720917:SX720917 ACQ720917:ACT720917 AMM720917:AMP720917 AWI720917:AWL720917 BGE720917:BGH720917 BQA720917:BQD720917 BZW720917:BZZ720917 CJS720917:CJV720917 CTO720917:CTR720917 DDK720917:DDN720917 DNG720917:DNJ720917 DXC720917:DXF720917 EGY720917:EHB720917 EQU720917:EQX720917 FAQ720917:FAT720917 FKM720917:FKP720917 FUI720917:FUL720917 GEE720917:GEH720917 GOA720917:GOD720917 GXW720917:GXZ720917 HHS720917:HHV720917 HRO720917:HRR720917 IBK720917:IBN720917 ILG720917:ILJ720917 IVC720917:IVF720917 JEY720917:JFB720917 JOU720917:JOX720917 JYQ720917:JYT720917 KIM720917:KIP720917 KSI720917:KSL720917 LCE720917:LCH720917 LMA720917:LMD720917 LVW720917:LVZ720917 MFS720917:MFV720917 MPO720917:MPR720917 MZK720917:MZN720917 NJG720917:NJJ720917 NTC720917:NTF720917 OCY720917:ODB720917 OMU720917:OMX720917 OWQ720917:OWT720917 PGM720917:PGP720917 PQI720917:PQL720917 QAE720917:QAH720917 QKA720917:QKD720917 QTW720917:QTZ720917 RDS720917:RDV720917 RNO720917:RNR720917 RXK720917:RXN720917 SHG720917:SHJ720917 SRC720917:SRF720917 TAY720917:TBB720917 TKU720917:TKX720917 TUQ720917:TUT720917 UEM720917:UEP720917 UOI720917:UOL720917 UYE720917:UYH720917 VIA720917:VID720917 VRW720917:VRZ720917 WBS720917:WBV720917 WLO720917:WLR720917 WVK720917:WVN720917 C786453:F786453 IY786453:JB786453 SU786453:SX786453 ACQ786453:ACT786453 AMM786453:AMP786453 AWI786453:AWL786453 BGE786453:BGH786453 BQA786453:BQD786453 BZW786453:BZZ786453 CJS786453:CJV786453 CTO786453:CTR786453 DDK786453:DDN786453 DNG786453:DNJ786453 DXC786453:DXF786453 EGY786453:EHB786453 EQU786453:EQX786453 FAQ786453:FAT786453 FKM786453:FKP786453 FUI786453:FUL786453 GEE786453:GEH786453 GOA786453:GOD786453 GXW786453:GXZ786453 HHS786453:HHV786453 HRO786453:HRR786453 IBK786453:IBN786453 ILG786453:ILJ786453 IVC786453:IVF786453 JEY786453:JFB786453 JOU786453:JOX786453 JYQ786453:JYT786453 KIM786453:KIP786453 KSI786453:KSL786453 LCE786453:LCH786453 LMA786453:LMD786453 LVW786453:LVZ786453 MFS786453:MFV786453 MPO786453:MPR786453 MZK786453:MZN786453 NJG786453:NJJ786453 NTC786453:NTF786453 OCY786453:ODB786453 OMU786453:OMX786453 OWQ786453:OWT786453 PGM786453:PGP786453 PQI786453:PQL786453 QAE786453:QAH786453 QKA786453:QKD786453 QTW786453:QTZ786453 RDS786453:RDV786453 RNO786453:RNR786453 RXK786453:RXN786453 SHG786453:SHJ786453 SRC786453:SRF786453 TAY786453:TBB786453 TKU786453:TKX786453 TUQ786453:TUT786453 UEM786453:UEP786453 UOI786453:UOL786453 UYE786453:UYH786453 VIA786453:VID786453 VRW786453:VRZ786453 WBS786453:WBV786453 WLO786453:WLR786453 WVK786453:WVN786453 C851989:F851989 IY851989:JB851989 SU851989:SX851989 ACQ851989:ACT851989 AMM851989:AMP851989 AWI851989:AWL851989 BGE851989:BGH851989 BQA851989:BQD851989 BZW851989:BZZ851989 CJS851989:CJV851989 CTO851989:CTR851989 DDK851989:DDN851989 DNG851989:DNJ851989 DXC851989:DXF851989 EGY851989:EHB851989 EQU851989:EQX851989 FAQ851989:FAT851989 FKM851989:FKP851989 FUI851989:FUL851989 GEE851989:GEH851989 GOA851989:GOD851989 GXW851989:GXZ851989 HHS851989:HHV851989 HRO851989:HRR851989 IBK851989:IBN851989 ILG851989:ILJ851989 IVC851989:IVF851989 JEY851989:JFB851989 JOU851989:JOX851989 JYQ851989:JYT851989 KIM851989:KIP851989 KSI851989:KSL851989 LCE851989:LCH851989 LMA851989:LMD851989 LVW851989:LVZ851989 MFS851989:MFV851989 MPO851989:MPR851989 MZK851989:MZN851989 NJG851989:NJJ851989 NTC851989:NTF851989 OCY851989:ODB851989 OMU851989:OMX851989 OWQ851989:OWT851989 PGM851989:PGP851989 PQI851989:PQL851989 QAE851989:QAH851989 QKA851989:QKD851989 QTW851989:QTZ851989 RDS851989:RDV851989 RNO851989:RNR851989 RXK851989:RXN851989 SHG851989:SHJ851989 SRC851989:SRF851989 TAY851989:TBB851989 TKU851989:TKX851989 TUQ851989:TUT851989 UEM851989:UEP851989 UOI851989:UOL851989 UYE851989:UYH851989 VIA851989:VID851989 VRW851989:VRZ851989 WBS851989:WBV851989 WLO851989:WLR851989 WVK851989:WVN851989 C917525:F917525 IY917525:JB917525 SU917525:SX917525 ACQ917525:ACT917525 AMM917525:AMP917525 AWI917525:AWL917525 BGE917525:BGH917525 BQA917525:BQD917525 BZW917525:BZZ917525 CJS917525:CJV917525 CTO917525:CTR917525 DDK917525:DDN917525 DNG917525:DNJ917525 DXC917525:DXF917525 EGY917525:EHB917525 EQU917525:EQX917525 FAQ917525:FAT917525 FKM917525:FKP917525 FUI917525:FUL917525 GEE917525:GEH917525 GOA917525:GOD917525 GXW917525:GXZ917525 HHS917525:HHV917525 HRO917525:HRR917525 IBK917525:IBN917525 ILG917525:ILJ917525 IVC917525:IVF917525 JEY917525:JFB917525 JOU917525:JOX917525 JYQ917525:JYT917525 KIM917525:KIP917525 KSI917525:KSL917525 LCE917525:LCH917525 LMA917525:LMD917525 LVW917525:LVZ917525 MFS917525:MFV917525 MPO917525:MPR917525 MZK917525:MZN917525 NJG917525:NJJ917525 NTC917525:NTF917525 OCY917525:ODB917525 OMU917525:OMX917525 OWQ917525:OWT917525 PGM917525:PGP917525 PQI917525:PQL917525 QAE917525:QAH917525 QKA917525:QKD917525 QTW917525:QTZ917525 RDS917525:RDV917525 RNO917525:RNR917525 RXK917525:RXN917525 SHG917525:SHJ917525 SRC917525:SRF917525 TAY917525:TBB917525 TKU917525:TKX917525 TUQ917525:TUT917525 UEM917525:UEP917525 UOI917525:UOL917525 UYE917525:UYH917525 VIA917525:VID917525 VRW917525:VRZ917525 WBS917525:WBV917525 WLO917525:WLR917525 WVK917525:WVN917525 C983061:F983061 IY983061:JB983061 SU983061:SX983061 ACQ983061:ACT983061 AMM983061:AMP983061 AWI983061:AWL983061 BGE983061:BGH983061 BQA983061:BQD983061 BZW983061:BZZ983061 CJS983061:CJV983061 CTO983061:CTR983061 DDK983061:DDN983061 DNG983061:DNJ983061 DXC983061:DXF983061 EGY983061:EHB983061 EQU983061:EQX983061 FAQ983061:FAT983061 FKM983061:FKP983061 FUI983061:FUL983061 GEE983061:GEH983061 GOA983061:GOD983061 GXW983061:GXZ983061 HHS983061:HHV983061 HRO983061:HRR983061 IBK983061:IBN983061 ILG983061:ILJ983061 IVC983061:IVF983061 JEY983061:JFB983061 JOU983061:JOX983061 JYQ983061:JYT983061 KIM983061:KIP983061 KSI983061:KSL983061 LCE983061:LCH983061 LMA983061:LMD983061 LVW983061:LVZ983061 MFS983061:MFV983061 MPO983061:MPR983061 MZK983061:MZN983061 NJG983061:NJJ983061 NTC983061:NTF983061 OCY983061:ODB983061 OMU983061:OMX983061 OWQ983061:OWT983061 PGM983061:PGP983061 PQI983061:PQL983061 QAE983061:QAH983061 QKA983061:QKD983061 QTW983061:QTZ983061 RDS983061:RDV983061 RNO983061:RNR983061 RXK983061:RXN983061 SHG983061:SHJ983061 SRC983061:SRF983061 TAY983061:TBB983061 TKU983061:TKX983061 TUQ983061:TUT983061 UEM983061:UEP983061 UOI983061:UOL983061 UYE983061:UYH983061 VIA983061:VID983061 VRW983061:VRZ983061 WBS983061:WBV983061 WLO983061:WLR983061 WVK983061:WVN983061">
      <formula1>$O$32:$O$37</formula1>
    </dataValidation>
    <dataValidation type="list" allowBlank="1" showInputMessage="1" showErrorMessage="1" sqref="C22:F22 IY22:JB22 SU22:SX22 ACQ22:ACT22 AMM22:AMP22 AWI22:AWL22 BGE22:BGH22 BQA22:BQD22 BZW22:BZZ22 CJS22:CJV22 CTO22:CTR22 DDK22:DDN22 DNG22:DNJ22 DXC22:DXF22 EGY22:EHB22 EQU22:EQX22 FAQ22:FAT22 FKM22:FKP22 FUI22:FUL22 GEE22:GEH22 GOA22:GOD22 GXW22:GXZ22 HHS22:HHV22 HRO22:HRR22 IBK22:IBN22 ILG22:ILJ22 IVC22:IVF22 JEY22:JFB22 JOU22:JOX22 JYQ22:JYT22 KIM22:KIP22 KSI22:KSL22 LCE22:LCH22 LMA22:LMD22 LVW22:LVZ22 MFS22:MFV22 MPO22:MPR22 MZK22:MZN22 NJG22:NJJ22 NTC22:NTF22 OCY22:ODB22 OMU22:OMX22 OWQ22:OWT22 PGM22:PGP22 PQI22:PQL22 QAE22:QAH22 QKA22:QKD22 QTW22:QTZ22 RDS22:RDV22 RNO22:RNR22 RXK22:RXN22 SHG22:SHJ22 SRC22:SRF22 TAY22:TBB22 TKU22:TKX22 TUQ22:TUT22 UEM22:UEP22 UOI22:UOL22 UYE22:UYH22 VIA22:VID22 VRW22:VRZ22 WBS22:WBV22 WLO22:WLR22 WVK22:WVN22 C65558:F65558 IY65558:JB65558 SU65558:SX65558 ACQ65558:ACT65558 AMM65558:AMP65558 AWI65558:AWL65558 BGE65558:BGH65558 BQA65558:BQD65558 BZW65558:BZZ65558 CJS65558:CJV65558 CTO65558:CTR65558 DDK65558:DDN65558 DNG65558:DNJ65558 DXC65558:DXF65558 EGY65558:EHB65558 EQU65558:EQX65558 FAQ65558:FAT65558 FKM65558:FKP65558 FUI65558:FUL65558 GEE65558:GEH65558 GOA65558:GOD65558 GXW65558:GXZ65558 HHS65558:HHV65558 HRO65558:HRR65558 IBK65558:IBN65558 ILG65558:ILJ65558 IVC65558:IVF65558 JEY65558:JFB65558 JOU65558:JOX65558 JYQ65558:JYT65558 KIM65558:KIP65558 KSI65558:KSL65558 LCE65558:LCH65558 LMA65558:LMD65558 LVW65558:LVZ65558 MFS65558:MFV65558 MPO65558:MPR65558 MZK65558:MZN65558 NJG65558:NJJ65558 NTC65558:NTF65558 OCY65558:ODB65558 OMU65558:OMX65558 OWQ65558:OWT65558 PGM65558:PGP65558 PQI65558:PQL65558 QAE65558:QAH65558 QKA65558:QKD65558 QTW65558:QTZ65558 RDS65558:RDV65558 RNO65558:RNR65558 RXK65558:RXN65558 SHG65558:SHJ65558 SRC65558:SRF65558 TAY65558:TBB65558 TKU65558:TKX65558 TUQ65558:TUT65558 UEM65558:UEP65558 UOI65558:UOL65558 UYE65558:UYH65558 VIA65558:VID65558 VRW65558:VRZ65558 WBS65558:WBV65558 WLO65558:WLR65558 WVK65558:WVN65558 C131094:F131094 IY131094:JB131094 SU131094:SX131094 ACQ131094:ACT131094 AMM131094:AMP131094 AWI131094:AWL131094 BGE131094:BGH131094 BQA131094:BQD131094 BZW131094:BZZ131094 CJS131094:CJV131094 CTO131094:CTR131094 DDK131094:DDN131094 DNG131094:DNJ131094 DXC131094:DXF131094 EGY131094:EHB131094 EQU131094:EQX131094 FAQ131094:FAT131094 FKM131094:FKP131094 FUI131094:FUL131094 GEE131094:GEH131094 GOA131094:GOD131094 GXW131094:GXZ131094 HHS131094:HHV131094 HRO131094:HRR131094 IBK131094:IBN131094 ILG131094:ILJ131094 IVC131094:IVF131094 JEY131094:JFB131094 JOU131094:JOX131094 JYQ131094:JYT131094 KIM131094:KIP131094 KSI131094:KSL131094 LCE131094:LCH131094 LMA131094:LMD131094 LVW131094:LVZ131094 MFS131094:MFV131094 MPO131094:MPR131094 MZK131094:MZN131094 NJG131094:NJJ131094 NTC131094:NTF131094 OCY131094:ODB131094 OMU131094:OMX131094 OWQ131094:OWT131094 PGM131094:PGP131094 PQI131094:PQL131094 QAE131094:QAH131094 QKA131094:QKD131094 QTW131094:QTZ131094 RDS131094:RDV131094 RNO131094:RNR131094 RXK131094:RXN131094 SHG131094:SHJ131094 SRC131094:SRF131094 TAY131094:TBB131094 TKU131094:TKX131094 TUQ131094:TUT131094 UEM131094:UEP131094 UOI131094:UOL131094 UYE131094:UYH131094 VIA131094:VID131094 VRW131094:VRZ131094 WBS131094:WBV131094 WLO131094:WLR131094 WVK131094:WVN131094 C196630:F196630 IY196630:JB196630 SU196630:SX196630 ACQ196630:ACT196630 AMM196630:AMP196630 AWI196630:AWL196630 BGE196630:BGH196630 BQA196630:BQD196630 BZW196630:BZZ196630 CJS196630:CJV196630 CTO196630:CTR196630 DDK196630:DDN196630 DNG196630:DNJ196630 DXC196630:DXF196630 EGY196630:EHB196630 EQU196630:EQX196630 FAQ196630:FAT196630 FKM196630:FKP196630 FUI196630:FUL196630 GEE196630:GEH196630 GOA196630:GOD196630 GXW196630:GXZ196630 HHS196630:HHV196630 HRO196630:HRR196630 IBK196630:IBN196630 ILG196630:ILJ196630 IVC196630:IVF196630 JEY196630:JFB196630 JOU196630:JOX196630 JYQ196630:JYT196630 KIM196630:KIP196630 KSI196630:KSL196630 LCE196630:LCH196630 LMA196630:LMD196630 LVW196630:LVZ196630 MFS196630:MFV196630 MPO196630:MPR196630 MZK196630:MZN196630 NJG196630:NJJ196630 NTC196630:NTF196630 OCY196630:ODB196630 OMU196630:OMX196630 OWQ196630:OWT196630 PGM196630:PGP196630 PQI196630:PQL196630 QAE196630:QAH196630 QKA196630:QKD196630 QTW196630:QTZ196630 RDS196630:RDV196630 RNO196630:RNR196630 RXK196630:RXN196630 SHG196630:SHJ196630 SRC196630:SRF196630 TAY196630:TBB196630 TKU196630:TKX196630 TUQ196630:TUT196630 UEM196630:UEP196630 UOI196630:UOL196630 UYE196630:UYH196630 VIA196630:VID196630 VRW196630:VRZ196630 WBS196630:WBV196630 WLO196630:WLR196630 WVK196630:WVN196630 C262166:F262166 IY262166:JB262166 SU262166:SX262166 ACQ262166:ACT262166 AMM262166:AMP262166 AWI262166:AWL262166 BGE262166:BGH262166 BQA262166:BQD262166 BZW262166:BZZ262166 CJS262166:CJV262166 CTO262166:CTR262166 DDK262166:DDN262166 DNG262166:DNJ262166 DXC262166:DXF262166 EGY262166:EHB262166 EQU262166:EQX262166 FAQ262166:FAT262166 FKM262166:FKP262166 FUI262166:FUL262166 GEE262166:GEH262166 GOA262166:GOD262166 GXW262166:GXZ262166 HHS262166:HHV262166 HRO262166:HRR262166 IBK262166:IBN262166 ILG262166:ILJ262166 IVC262166:IVF262166 JEY262166:JFB262166 JOU262166:JOX262166 JYQ262166:JYT262166 KIM262166:KIP262166 KSI262166:KSL262166 LCE262166:LCH262166 LMA262166:LMD262166 LVW262166:LVZ262166 MFS262166:MFV262166 MPO262166:MPR262166 MZK262166:MZN262166 NJG262166:NJJ262166 NTC262166:NTF262166 OCY262166:ODB262166 OMU262166:OMX262166 OWQ262166:OWT262166 PGM262166:PGP262166 PQI262166:PQL262166 QAE262166:QAH262166 QKA262166:QKD262166 QTW262166:QTZ262166 RDS262166:RDV262166 RNO262166:RNR262166 RXK262166:RXN262166 SHG262166:SHJ262166 SRC262166:SRF262166 TAY262166:TBB262166 TKU262166:TKX262166 TUQ262166:TUT262166 UEM262166:UEP262166 UOI262166:UOL262166 UYE262166:UYH262166 VIA262166:VID262166 VRW262166:VRZ262166 WBS262166:WBV262166 WLO262166:WLR262166 WVK262166:WVN262166 C327702:F327702 IY327702:JB327702 SU327702:SX327702 ACQ327702:ACT327702 AMM327702:AMP327702 AWI327702:AWL327702 BGE327702:BGH327702 BQA327702:BQD327702 BZW327702:BZZ327702 CJS327702:CJV327702 CTO327702:CTR327702 DDK327702:DDN327702 DNG327702:DNJ327702 DXC327702:DXF327702 EGY327702:EHB327702 EQU327702:EQX327702 FAQ327702:FAT327702 FKM327702:FKP327702 FUI327702:FUL327702 GEE327702:GEH327702 GOA327702:GOD327702 GXW327702:GXZ327702 HHS327702:HHV327702 HRO327702:HRR327702 IBK327702:IBN327702 ILG327702:ILJ327702 IVC327702:IVF327702 JEY327702:JFB327702 JOU327702:JOX327702 JYQ327702:JYT327702 KIM327702:KIP327702 KSI327702:KSL327702 LCE327702:LCH327702 LMA327702:LMD327702 LVW327702:LVZ327702 MFS327702:MFV327702 MPO327702:MPR327702 MZK327702:MZN327702 NJG327702:NJJ327702 NTC327702:NTF327702 OCY327702:ODB327702 OMU327702:OMX327702 OWQ327702:OWT327702 PGM327702:PGP327702 PQI327702:PQL327702 QAE327702:QAH327702 QKA327702:QKD327702 QTW327702:QTZ327702 RDS327702:RDV327702 RNO327702:RNR327702 RXK327702:RXN327702 SHG327702:SHJ327702 SRC327702:SRF327702 TAY327702:TBB327702 TKU327702:TKX327702 TUQ327702:TUT327702 UEM327702:UEP327702 UOI327702:UOL327702 UYE327702:UYH327702 VIA327702:VID327702 VRW327702:VRZ327702 WBS327702:WBV327702 WLO327702:WLR327702 WVK327702:WVN327702 C393238:F393238 IY393238:JB393238 SU393238:SX393238 ACQ393238:ACT393238 AMM393238:AMP393238 AWI393238:AWL393238 BGE393238:BGH393238 BQA393238:BQD393238 BZW393238:BZZ393238 CJS393238:CJV393238 CTO393238:CTR393238 DDK393238:DDN393238 DNG393238:DNJ393238 DXC393238:DXF393238 EGY393238:EHB393238 EQU393238:EQX393238 FAQ393238:FAT393238 FKM393238:FKP393238 FUI393238:FUL393238 GEE393238:GEH393238 GOA393238:GOD393238 GXW393238:GXZ393238 HHS393238:HHV393238 HRO393238:HRR393238 IBK393238:IBN393238 ILG393238:ILJ393238 IVC393238:IVF393238 JEY393238:JFB393238 JOU393238:JOX393238 JYQ393238:JYT393238 KIM393238:KIP393238 KSI393238:KSL393238 LCE393238:LCH393238 LMA393238:LMD393238 LVW393238:LVZ393238 MFS393238:MFV393238 MPO393238:MPR393238 MZK393238:MZN393238 NJG393238:NJJ393238 NTC393238:NTF393238 OCY393238:ODB393238 OMU393238:OMX393238 OWQ393238:OWT393238 PGM393238:PGP393238 PQI393238:PQL393238 QAE393238:QAH393238 QKA393238:QKD393238 QTW393238:QTZ393238 RDS393238:RDV393238 RNO393238:RNR393238 RXK393238:RXN393238 SHG393238:SHJ393238 SRC393238:SRF393238 TAY393238:TBB393238 TKU393238:TKX393238 TUQ393238:TUT393238 UEM393238:UEP393238 UOI393238:UOL393238 UYE393238:UYH393238 VIA393238:VID393238 VRW393238:VRZ393238 WBS393238:WBV393238 WLO393238:WLR393238 WVK393238:WVN393238 C458774:F458774 IY458774:JB458774 SU458774:SX458774 ACQ458774:ACT458774 AMM458774:AMP458774 AWI458774:AWL458774 BGE458774:BGH458774 BQA458774:BQD458774 BZW458774:BZZ458774 CJS458774:CJV458774 CTO458774:CTR458774 DDK458774:DDN458774 DNG458774:DNJ458774 DXC458774:DXF458774 EGY458774:EHB458774 EQU458774:EQX458774 FAQ458774:FAT458774 FKM458774:FKP458774 FUI458774:FUL458774 GEE458774:GEH458774 GOA458774:GOD458774 GXW458774:GXZ458774 HHS458774:HHV458774 HRO458774:HRR458774 IBK458774:IBN458774 ILG458774:ILJ458774 IVC458774:IVF458774 JEY458774:JFB458774 JOU458774:JOX458774 JYQ458774:JYT458774 KIM458774:KIP458774 KSI458774:KSL458774 LCE458774:LCH458774 LMA458774:LMD458774 LVW458774:LVZ458774 MFS458774:MFV458774 MPO458774:MPR458774 MZK458774:MZN458774 NJG458774:NJJ458774 NTC458774:NTF458774 OCY458774:ODB458774 OMU458774:OMX458774 OWQ458774:OWT458774 PGM458774:PGP458774 PQI458774:PQL458774 QAE458774:QAH458774 QKA458774:QKD458774 QTW458774:QTZ458774 RDS458774:RDV458774 RNO458774:RNR458774 RXK458774:RXN458774 SHG458774:SHJ458774 SRC458774:SRF458774 TAY458774:TBB458774 TKU458774:TKX458774 TUQ458774:TUT458774 UEM458774:UEP458774 UOI458774:UOL458774 UYE458774:UYH458774 VIA458774:VID458774 VRW458774:VRZ458774 WBS458774:WBV458774 WLO458774:WLR458774 WVK458774:WVN458774 C524310:F524310 IY524310:JB524310 SU524310:SX524310 ACQ524310:ACT524310 AMM524310:AMP524310 AWI524310:AWL524310 BGE524310:BGH524310 BQA524310:BQD524310 BZW524310:BZZ524310 CJS524310:CJV524310 CTO524310:CTR524310 DDK524310:DDN524310 DNG524310:DNJ524310 DXC524310:DXF524310 EGY524310:EHB524310 EQU524310:EQX524310 FAQ524310:FAT524310 FKM524310:FKP524310 FUI524310:FUL524310 GEE524310:GEH524310 GOA524310:GOD524310 GXW524310:GXZ524310 HHS524310:HHV524310 HRO524310:HRR524310 IBK524310:IBN524310 ILG524310:ILJ524310 IVC524310:IVF524310 JEY524310:JFB524310 JOU524310:JOX524310 JYQ524310:JYT524310 KIM524310:KIP524310 KSI524310:KSL524310 LCE524310:LCH524310 LMA524310:LMD524310 LVW524310:LVZ524310 MFS524310:MFV524310 MPO524310:MPR524310 MZK524310:MZN524310 NJG524310:NJJ524310 NTC524310:NTF524310 OCY524310:ODB524310 OMU524310:OMX524310 OWQ524310:OWT524310 PGM524310:PGP524310 PQI524310:PQL524310 QAE524310:QAH524310 QKA524310:QKD524310 QTW524310:QTZ524310 RDS524310:RDV524310 RNO524310:RNR524310 RXK524310:RXN524310 SHG524310:SHJ524310 SRC524310:SRF524310 TAY524310:TBB524310 TKU524310:TKX524310 TUQ524310:TUT524310 UEM524310:UEP524310 UOI524310:UOL524310 UYE524310:UYH524310 VIA524310:VID524310 VRW524310:VRZ524310 WBS524310:WBV524310 WLO524310:WLR524310 WVK524310:WVN524310 C589846:F589846 IY589846:JB589846 SU589846:SX589846 ACQ589846:ACT589846 AMM589846:AMP589846 AWI589846:AWL589846 BGE589846:BGH589846 BQA589846:BQD589846 BZW589846:BZZ589846 CJS589846:CJV589846 CTO589846:CTR589846 DDK589846:DDN589846 DNG589846:DNJ589846 DXC589846:DXF589846 EGY589846:EHB589846 EQU589846:EQX589846 FAQ589846:FAT589846 FKM589846:FKP589846 FUI589846:FUL589846 GEE589846:GEH589846 GOA589846:GOD589846 GXW589846:GXZ589846 HHS589846:HHV589846 HRO589846:HRR589846 IBK589846:IBN589846 ILG589846:ILJ589846 IVC589846:IVF589846 JEY589846:JFB589846 JOU589846:JOX589846 JYQ589846:JYT589846 KIM589846:KIP589846 KSI589846:KSL589846 LCE589846:LCH589846 LMA589846:LMD589846 LVW589846:LVZ589846 MFS589846:MFV589846 MPO589846:MPR589846 MZK589846:MZN589846 NJG589846:NJJ589846 NTC589846:NTF589846 OCY589846:ODB589846 OMU589846:OMX589846 OWQ589846:OWT589846 PGM589846:PGP589846 PQI589846:PQL589846 QAE589846:QAH589846 QKA589846:QKD589846 QTW589846:QTZ589846 RDS589846:RDV589846 RNO589846:RNR589846 RXK589846:RXN589846 SHG589846:SHJ589846 SRC589846:SRF589846 TAY589846:TBB589846 TKU589846:TKX589846 TUQ589846:TUT589846 UEM589846:UEP589846 UOI589846:UOL589846 UYE589846:UYH589846 VIA589846:VID589846 VRW589846:VRZ589846 WBS589846:WBV589846 WLO589846:WLR589846 WVK589846:WVN589846 C655382:F655382 IY655382:JB655382 SU655382:SX655382 ACQ655382:ACT655382 AMM655382:AMP655382 AWI655382:AWL655382 BGE655382:BGH655382 BQA655382:BQD655382 BZW655382:BZZ655382 CJS655382:CJV655382 CTO655382:CTR655382 DDK655382:DDN655382 DNG655382:DNJ655382 DXC655382:DXF655382 EGY655382:EHB655382 EQU655382:EQX655382 FAQ655382:FAT655382 FKM655382:FKP655382 FUI655382:FUL655382 GEE655382:GEH655382 GOA655382:GOD655382 GXW655382:GXZ655382 HHS655382:HHV655382 HRO655382:HRR655382 IBK655382:IBN655382 ILG655382:ILJ655382 IVC655382:IVF655382 JEY655382:JFB655382 JOU655382:JOX655382 JYQ655382:JYT655382 KIM655382:KIP655382 KSI655382:KSL655382 LCE655382:LCH655382 LMA655382:LMD655382 LVW655382:LVZ655382 MFS655382:MFV655382 MPO655382:MPR655382 MZK655382:MZN655382 NJG655382:NJJ655382 NTC655382:NTF655382 OCY655382:ODB655382 OMU655382:OMX655382 OWQ655382:OWT655382 PGM655382:PGP655382 PQI655382:PQL655382 QAE655382:QAH655382 QKA655382:QKD655382 QTW655382:QTZ655382 RDS655382:RDV655382 RNO655382:RNR655382 RXK655382:RXN655382 SHG655382:SHJ655382 SRC655382:SRF655382 TAY655382:TBB655382 TKU655382:TKX655382 TUQ655382:TUT655382 UEM655382:UEP655382 UOI655382:UOL655382 UYE655382:UYH655382 VIA655382:VID655382 VRW655382:VRZ655382 WBS655382:WBV655382 WLO655382:WLR655382 WVK655382:WVN655382 C720918:F720918 IY720918:JB720918 SU720918:SX720918 ACQ720918:ACT720918 AMM720918:AMP720918 AWI720918:AWL720918 BGE720918:BGH720918 BQA720918:BQD720918 BZW720918:BZZ720918 CJS720918:CJV720918 CTO720918:CTR720918 DDK720918:DDN720918 DNG720918:DNJ720918 DXC720918:DXF720918 EGY720918:EHB720918 EQU720918:EQX720918 FAQ720918:FAT720918 FKM720918:FKP720918 FUI720918:FUL720918 GEE720918:GEH720918 GOA720918:GOD720918 GXW720918:GXZ720918 HHS720918:HHV720918 HRO720918:HRR720918 IBK720918:IBN720918 ILG720918:ILJ720918 IVC720918:IVF720918 JEY720918:JFB720918 JOU720918:JOX720918 JYQ720918:JYT720918 KIM720918:KIP720918 KSI720918:KSL720918 LCE720918:LCH720918 LMA720918:LMD720918 LVW720918:LVZ720918 MFS720918:MFV720918 MPO720918:MPR720918 MZK720918:MZN720918 NJG720918:NJJ720918 NTC720918:NTF720918 OCY720918:ODB720918 OMU720918:OMX720918 OWQ720918:OWT720918 PGM720918:PGP720918 PQI720918:PQL720918 QAE720918:QAH720918 QKA720918:QKD720918 QTW720918:QTZ720918 RDS720918:RDV720918 RNO720918:RNR720918 RXK720918:RXN720918 SHG720918:SHJ720918 SRC720918:SRF720918 TAY720918:TBB720918 TKU720918:TKX720918 TUQ720918:TUT720918 UEM720918:UEP720918 UOI720918:UOL720918 UYE720918:UYH720918 VIA720918:VID720918 VRW720918:VRZ720918 WBS720918:WBV720918 WLO720918:WLR720918 WVK720918:WVN720918 C786454:F786454 IY786454:JB786454 SU786454:SX786454 ACQ786454:ACT786454 AMM786454:AMP786454 AWI786454:AWL786454 BGE786454:BGH786454 BQA786454:BQD786454 BZW786454:BZZ786454 CJS786454:CJV786454 CTO786454:CTR786454 DDK786454:DDN786454 DNG786454:DNJ786454 DXC786454:DXF786454 EGY786454:EHB786454 EQU786454:EQX786454 FAQ786454:FAT786454 FKM786454:FKP786454 FUI786454:FUL786454 GEE786454:GEH786454 GOA786454:GOD786454 GXW786454:GXZ786454 HHS786454:HHV786454 HRO786454:HRR786454 IBK786454:IBN786454 ILG786454:ILJ786454 IVC786454:IVF786454 JEY786454:JFB786454 JOU786454:JOX786454 JYQ786454:JYT786454 KIM786454:KIP786454 KSI786454:KSL786454 LCE786454:LCH786454 LMA786454:LMD786454 LVW786454:LVZ786454 MFS786454:MFV786454 MPO786454:MPR786454 MZK786454:MZN786454 NJG786454:NJJ786454 NTC786454:NTF786454 OCY786454:ODB786454 OMU786454:OMX786454 OWQ786454:OWT786454 PGM786454:PGP786454 PQI786454:PQL786454 QAE786454:QAH786454 QKA786454:QKD786454 QTW786454:QTZ786454 RDS786454:RDV786454 RNO786454:RNR786454 RXK786454:RXN786454 SHG786454:SHJ786454 SRC786454:SRF786454 TAY786454:TBB786454 TKU786454:TKX786454 TUQ786454:TUT786454 UEM786454:UEP786454 UOI786454:UOL786454 UYE786454:UYH786454 VIA786454:VID786454 VRW786454:VRZ786454 WBS786454:WBV786454 WLO786454:WLR786454 WVK786454:WVN786454 C851990:F851990 IY851990:JB851990 SU851990:SX851990 ACQ851990:ACT851990 AMM851990:AMP851990 AWI851990:AWL851990 BGE851990:BGH851990 BQA851990:BQD851990 BZW851990:BZZ851990 CJS851990:CJV851990 CTO851990:CTR851990 DDK851990:DDN851990 DNG851990:DNJ851990 DXC851990:DXF851990 EGY851990:EHB851990 EQU851990:EQX851990 FAQ851990:FAT851990 FKM851990:FKP851990 FUI851990:FUL851990 GEE851990:GEH851990 GOA851990:GOD851990 GXW851990:GXZ851990 HHS851990:HHV851990 HRO851990:HRR851990 IBK851990:IBN851990 ILG851990:ILJ851990 IVC851990:IVF851990 JEY851990:JFB851990 JOU851990:JOX851990 JYQ851990:JYT851990 KIM851990:KIP851990 KSI851990:KSL851990 LCE851990:LCH851990 LMA851990:LMD851990 LVW851990:LVZ851990 MFS851990:MFV851990 MPO851990:MPR851990 MZK851990:MZN851990 NJG851990:NJJ851990 NTC851990:NTF851990 OCY851990:ODB851990 OMU851990:OMX851990 OWQ851990:OWT851990 PGM851990:PGP851990 PQI851990:PQL851990 QAE851990:QAH851990 QKA851990:QKD851990 QTW851990:QTZ851990 RDS851990:RDV851990 RNO851990:RNR851990 RXK851990:RXN851990 SHG851990:SHJ851990 SRC851990:SRF851990 TAY851990:TBB851990 TKU851990:TKX851990 TUQ851990:TUT851990 UEM851990:UEP851990 UOI851990:UOL851990 UYE851990:UYH851990 VIA851990:VID851990 VRW851990:VRZ851990 WBS851990:WBV851990 WLO851990:WLR851990 WVK851990:WVN851990 C917526:F917526 IY917526:JB917526 SU917526:SX917526 ACQ917526:ACT917526 AMM917526:AMP917526 AWI917526:AWL917526 BGE917526:BGH917526 BQA917526:BQD917526 BZW917526:BZZ917526 CJS917526:CJV917526 CTO917526:CTR917526 DDK917526:DDN917526 DNG917526:DNJ917526 DXC917526:DXF917526 EGY917526:EHB917526 EQU917526:EQX917526 FAQ917526:FAT917526 FKM917526:FKP917526 FUI917526:FUL917526 GEE917526:GEH917526 GOA917526:GOD917526 GXW917526:GXZ917526 HHS917526:HHV917526 HRO917526:HRR917526 IBK917526:IBN917526 ILG917526:ILJ917526 IVC917526:IVF917526 JEY917526:JFB917526 JOU917526:JOX917526 JYQ917526:JYT917526 KIM917526:KIP917526 KSI917526:KSL917526 LCE917526:LCH917526 LMA917526:LMD917526 LVW917526:LVZ917526 MFS917526:MFV917526 MPO917526:MPR917526 MZK917526:MZN917526 NJG917526:NJJ917526 NTC917526:NTF917526 OCY917526:ODB917526 OMU917526:OMX917526 OWQ917526:OWT917526 PGM917526:PGP917526 PQI917526:PQL917526 QAE917526:QAH917526 QKA917526:QKD917526 QTW917526:QTZ917526 RDS917526:RDV917526 RNO917526:RNR917526 RXK917526:RXN917526 SHG917526:SHJ917526 SRC917526:SRF917526 TAY917526:TBB917526 TKU917526:TKX917526 TUQ917526:TUT917526 UEM917526:UEP917526 UOI917526:UOL917526 UYE917526:UYH917526 VIA917526:VID917526 VRW917526:VRZ917526 WBS917526:WBV917526 WLO917526:WLR917526 WVK917526:WVN917526 C983062:F983062 IY983062:JB983062 SU983062:SX983062 ACQ983062:ACT983062 AMM983062:AMP983062 AWI983062:AWL983062 BGE983062:BGH983062 BQA983062:BQD983062 BZW983062:BZZ983062 CJS983062:CJV983062 CTO983062:CTR983062 DDK983062:DDN983062 DNG983062:DNJ983062 DXC983062:DXF983062 EGY983062:EHB983062 EQU983062:EQX983062 FAQ983062:FAT983062 FKM983062:FKP983062 FUI983062:FUL983062 GEE983062:GEH983062 GOA983062:GOD983062 GXW983062:GXZ983062 HHS983062:HHV983062 HRO983062:HRR983062 IBK983062:IBN983062 ILG983062:ILJ983062 IVC983062:IVF983062 JEY983062:JFB983062 JOU983062:JOX983062 JYQ983062:JYT983062 KIM983062:KIP983062 KSI983062:KSL983062 LCE983062:LCH983062 LMA983062:LMD983062 LVW983062:LVZ983062 MFS983062:MFV983062 MPO983062:MPR983062 MZK983062:MZN983062 NJG983062:NJJ983062 NTC983062:NTF983062 OCY983062:ODB983062 OMU983062:OMX983062 OWQ983062:OWT983062 PGM983062:PGP983062 PQI983062:PQL983062 QAE983062:QAH983062 QKA983062:QKD983062 QTW983062:QTZ983062 RDS983062:RDV983062 RNO983062:RNR983062 RXK983062:RXN983062 SHG983062:SHJ983062 SRC983062:SRF983062 TAY983062:TBB983062 TKU983062:TKX983062 TUQ983062:TUT983062 UEM983062:UEP983062 UOI983062:UOL983062 UYE983062:UYH983062 VIA983062:VID983062 VRW983062:VRZ983062 WBS983062:WBV983062 WLO983062:WLR983062 WVK983062:WVN983062">
      <formula1>$N$70:$N$76</formula1>
    </dataValidation>
    <dataValidation type="list" allowBlank="1" showInputMessage="1" showErrorMessage="1" sqref="L22:N22 JH22:JJ22 TD22:TF22 ACZ22:ADB22 AMV22:AMX22 AWR22:AWT22 BGN22:BGP22 BQJ22:BQL22 CAF22:CAH22 CKB22:CKD22 CTX22:CTZ22 DDT22:DDV22 DNP22:DNR22 DXL22:DXN22 EHH22:EHJ22 ERD22:ERF22 FAZ22:FBB22 FKV22:FKX22 FUR22:FUT22 GEN22:GEP22 GOJ22:GOL22 GYF22:GYH22 HIB22:HID22 HRX22:HRZ22 IBT22:IBV22 ILP22:ILR22 IVL22:IVN22 JFH22:JFJ22 JPD22:JPF22 JYZ22:JZB22 KIV22:KIX22 KSR22:KST22 LCN22:LCP22 LMJ22:LML22 LWF22:LWH22 MGB22:MGD22 MPX22:MPZ22 MZT22:MZV22 NJP22:NJR22 NTL22:NTN22 ODH22:ODJ22 OND22:ONF22 OWZ22:OXB22 PGV22:PGX22 PQR22:PQT22 QAN22:QAP22 QKJ22:QKL22 QUF22:QUH22 REB22:RED22 RNX22:RNZ22 RXT22:RXV22 SHP22:SHR22 SRL22:SRN22 TBH22:TBJ22 TLD22:TLF22 TUZ22:TVB22 UEV22:UEX22 UOR22:UOT22 UYN22:UYP22 VIJ22:VIL22 VSF22:VSH22 WCB22:WCD22 WLX22:WLZ22 WVT22:WVV22 L65558:N65558 JH65558:JJ65558 TD65558:TF65558 ACZ65558:ADB65558 AMV65558:AMX65558 AWR65558:AWT65558 BGN65558:BGP65558 BQJ65558:BQL65558 CAF65558:CAH65558 CKB65558:CKD65558 CTX65558:CTZ65558 DDT65558:DDV65558 DNP65558:DNR65558 DXL65558:DXN65558 EHH65558:EHJ65558 ERD65558:ERF65558 FAZ65558:FBB65558 FKV65558:FKX65558 FUR65558:FUT65558 GEN65558:GEP65558 GOJ65558:GOL65558 GYF65558:GYH65558 HIB65558:HID65558 HRX65558:HRZ65558 IBT65558:IBV65558 ILP65558:ILR65558 IVL65558:IVN65558 JFH65558:JFJ65558 JPD65558:JPF65558 JYZ65558:JZB65558 KIV65558:KIX65558 KSR65558:KST65558 LCN65558:LCP65558 LMJ65558:LML65558 LWF65558:LWH65558 MGB65558:MGD65558 MPX65558:MPZ65558 MZT65558:MZV65558 NJP65558:NJR65558 NTL65558:NTN65558 ODH65558:ODJ65558 OND65558:ONF65558 OWZ65558:OXB65558 PGV65558:PGX65558 PQR65558:PQT65558 QAN65558:QAP65558 QKJ65558:QKL65558 QUF65558:QUH65558 REB65558:RED65558 RNX65558:RNZ65558 RXT65558:RXV65558 SHP65558:SHR65558 SRL65558:SRN65558 TBH65558:TBJ65558 TLD65558:TLF65558 TUZ65558:TVB65558 UEV65558:UEX65558 UOR65558:UOT65558 UYN65558:UYP65558 VIJ65558:VIL65558 VSF65558:VSH65558 WCB65558:WCD65558 WLX65558:WLZ65558 WVT65558:WVV65558 L131094:N131094 JH131094:JJ131094 TD131094:TF131094 ACZ131094:ADB131094 AMV131094:AMX131094 AWR131094:AWT131094 BGN131094:BGP131094 BQJ131094:BQL131094 CAF131094:CAH131094 CKB131094:CKD131094 CTX131094:CTZ131094 DDT131094:DDV131094 DNP131094:DNR131094 DXL131094:DXN131094 EHH131094:EHJ131094 ERD131094:ERF131094 FAZ131094:FBB131094 FKV131094:FKX131094 FUR131094:FUT131094 GEN131094:GEP131094 GOJ131094:GOL131094 GYF131094:GYH131094 HIB131094:HID131094 HRX131094:HRZ131094 IBT131094:IBV131094 ILP131094:ILR131094 IVL131094:IVN131094 JFH131094:JFJ131094 JPD131094:JPF131094 JYZ131094:JZB131094 KIV131094:KIX131094 KSR131094:KST131094 LCN131094:LCP131094 LMJ131094:LML131094 LWF131094:LWH131094 MGB131094:MGD131094 MPX131094:MPZ131094 MZT131094:MZV131094 NJP131094:NJR131094 NTL131094:NTN131094 ODH131094:ODJ131094 OND131094:ONF131094 OWZ131094:OXB131094 PGV131094:PGX131094 PQR131094:PQT131094 QAN131094:QAP131094 QKJ131094:QKL131094 QUF131094:QUH131094 REB131094:RED131094 RNX131094:RNZ131094 RXT131094:RXV131094 SHP131094:SHR131094 SRL131094:SRN131094 TBH131094:TBJ131094 TLD131094:TLF131094 TUZ131094:TVB131094 UEV131094:UEX131094 UOR131094:UOT131094 UYN131094:UYP131094 VIJ131094:VIL131094 VSF131094:VSH131094 WCB131094:WCD131094 WLX131094:WLZ131094 WVT131094:WVV131094 L196630:N196630 JH196630:JJ196630 TD196630:TF196630 ACZ196630:ADB196630 AMV196630:AMX196630 AWR196630:AWT196630 BGN196630:BGP196630 BQJ196630:BQL196630 CAF196630:CAH196630 CKB196630:CKD196630 CTX196630:CTZ196630 DDT196630:DDV196630 DNP196630:DNR196630 DXL196630:DXN196630 EHH196630:EHJ196630 ERD196630:ERF196630 FAZ196630:FBB196630 FKV196630:FKX196630 FUR196630:FUT196630 GEN196630:GEP196630 GOJ196630:GOL196630 GYF196630:GYH196630 HIB196630:HID196630 HRX196630:HRZ196630 IBT196630:IBV196630 ILP196630:ILR196630 IVL196630:IVN196630 JFH196630:JFJ196630 JPD196630:JPF196630 JYZ196630:JZB196630 KIV196630:KIX196630 KSR196630:KST196630 LCN196630:LCP196630 LMJ196630:LML196630 LWF196630:LWH196630 MGB196630:MGD196630 MPX196630:MPZ196630 MZT196630:MZV196630 NJP196630:NJR196630 NTL196630:NTN196630 ODH196630:ODJ196630 OND196630:ONF196630 OWZ196630:OXB196630 PGV196630:PGX196630 PQR196630:PQT196630 QAN196630:QAP196630 QKJ196630:QKL196630 QUF196630:QUH196630 REB196630:RED196630 RNX196630:RNZ196630 RXT196630:RXV196630 SHP196630:SHR196630 SRL196630:SRN196630 TBH196630:TBJ196630 TLD196630:TLF196630 TUZ196630:TVB196630 UEV196630:UEX196630 UOR196630:UOT196630 UYN196630:UYP196630 VIJ196630:VIL196630 VSF196630:VSH196630 WCB196630:WCD196630 WLX196630:WLZ196630 WVT196630:WVV196630 L262166:N262166 JH262166:JJ262166 TD262166:TF262166 ACZ262166:ADB262166 AMV262166:AMX262166 AWR262166:AWT262166 BGN262166:BGP262166 BQJ262166:BQL262166 CAF262166:CAH262166 CKB262166:CKD262166 CTX262166:CTZ262166 DDT262166:DDV262166 DNP262166:DNR262166 DXL262166:DXN262166 EHH262166:EHJ262166 ERD262166:ERF262166 FAZ262166:FBB262166 FKV262166:FKX262166 FUR262166:FUT262166 GEN262166:GEP262166 GOJ262166:GOL262166 GYF262166:GYH262166 HIB262166:HID262166 HRX262166:HRZ262166 IBT262166:IBV262166 ILP262166:ILR262166 IVL262166:IVN262166 JFH262166:JFJ262166 JPD262166:JPF262166 JYZ262166:JZB262166 KIV262166:KIX262166 KSR262166:KST262166 LCN262166:LCP262166 LMJ262166:LML262166 LWF262166:LWH262166 MGB262166:MGD262166 MPX262166:MPZ262166 MZT262166:MZV262166 NJP262166:NJR262166 NTL262166:NTN262166 ODH262166:ODJ262166 OND262166:ONF262166 OWZ262166:OXB262166 PGV262166:PGX262166 PQR262166:PQT262166 QAN262166:QAP262166 QKJ262166:QKL262166 QUF262166:QUH262166 REB262166:RED262166 RNX262166:RNZ262166 RXT262166:RXV262166 SHP262166:SHR262166 SRL262166:SRN262166 TBH262166:TBJ262166 TLD262166:TLF262166 TUZ262166:TVB262166 UEV262166:UEX262166 UOR262166:UOT262166 UYN262166:UYP262166 VIJ262166:VIL262166 VSF262166:VSH262166 WCB262166:WCD262166 WLX262166:WLZ262166 WVT262166:WVV262166 L327702:N327702 JH327702:JJ327702 TD327702:TF327702 ACZ327702:ADB327702 AMV327702:AMX327702 AWR327702:AWT327702 BGN327702:BGP327702 BQJ327702:BQL327702 CAF327702:CAH327702 CKB327702:CKD327702 CTX327702:CTZ327702 DDT327702:DDV327702 DNP327702:DNR327702 DXL327702:DXN327702 EHH327702:EHJ327702 ERD327702:ERF327702 FAZ327702:FBB327702 FKV327702:FKX327702 FUR327702:FUT327702 GEN327702:GEP327702 GOJ327702:GOL327702 GYF327702:GYH327702 HIB327702:HID327702 HRX327702:HRZ327702 IBT327702:IBV327702 ILP327702:ILR327702 IVL327702:IVN327702 JFH327702:JFJ327702 JPD327702:JPF327702 JYZ327702:JZB327702 KIV327702:KIX327702 KSR327702:KST327702 LCN327702:LCP327702 LMJ327702:LML327702 LWF327702:LWH327702 MGB327702:MGD327702 MPX327702:MPZ327702 MZT327702:MZV327702 NJP327702:NJR327702 NTL327702:NTN327702 ODH327702:ODJ327702 OND327702:ONF327702 OWZ327702:OXB327702 PGV327702:PGX327702 PQR327702:PQT327702 QAN327702:QAP327702 QKJ327702:QKL327702 QUF327702:QUH327702 REB327702:RED327702 RNX327702:RNZ327702 RXT327702:RXV327702 SHP327702:SHR327702 SRL327702:SRN327702 TBH327702:TBJ327702 TLD327702:TLF327702 TUZ327702:TVB327702 UEV327702:UEX327702 UOR327702:UOT327702 UYN327702:UYP327702 VIJ327702:VIL327702 VSF327702:VSH327702 WCB327702:WCD327702 WLX327702:WLZ327702 WVT327702:WVV327702 L393238:N393238 JH393238:JJ393238 TD393238:TF393238 ACZ393238:ADB393238 AMV393238:AMX393238 AWR393238:AWT393238 BGN393238:BGP393238 BQJ393238:BQL393238 CAF393238:CAH393238 CKB393238:CKD393238 CTX393238:CTZ393238 DDT393238:DDV393238 DNP393238:DNR393238 DXL393238:DXN393238 EHH393238:EHJ393238 ERD393238:ERF393238 FAZ393238:FBB393238 FKV393238:FKX393238 FUR393238:FUT393238 GEN393238:GEP393238 GOJ393238:GOL393238 GYF393238:GYH393238 HIB393238:HID393238 HRX393238:HRZ393238 IBT393238:IBV393238 ILP393238:ILR393238 IVL393238:IVN393238 JFH393238:JFJ393238 JPD393238:JPF393238 JYZ393238:JZB393238 KIV393238:KIX393238 KSR393238:KST393238 LCN393238:LCP393238 LMJ393238:LML393238 LWF393238:LWH393238 MGB393238:MGD393238 MPX393238:MPZ393238 MZT393238:MZV393238 NJP393238:NJR393238 NTL393238:NTN393238 ODH393238:ODJ393238 OND393238:ONF393238 OWZ393238:OXB393238 PGV393238:PGX393238 PQR393238:PQT393238 QAN393238:QAP393238 QKJ393238:QKL393238 QUF393238:QUH393238 REB393238:RED393238 RNX393238:RNZ393238 RXT393238:RXV393238 SHP393238:SHR393238 SRL393238:SRN393238 TBH393238:TBJ393238 TLD393238:TLF393238 TUZ393238:TVB393238 UEV393238:UEX393238 UOR393238:UOT393238 UYN393238:UYP393238 VIJ393238:VIL393238 VSF393238:VSH393238 WCB393238:WCD393238 WLX393238:WLZ393238 WVT393238:WVV393238 L458774:N458774 JH458774:JJ458774 TD458774:TF458774 ACZ458774:ADB458774 AMV458774:AMX458774 AWR458774:AWT458774 BGN458774:BGP458774 BQJ458774:BQL458774 CAF458774:CAH458774 CKB458774:CKD458774 CTX458774:CTZ458774 DDT458774:DDV458774 DNP458774:DNR458774 DXL458774:DXN458774 EHH458774:EHJ458774 ERD458774:ERF458774 FAZ458774:FBB458774 FKV458774:FKX458774 FUR458774:FUT458774 GEN458774:GEP458774 GOJ458774:GOL458774 GYF458774:GYH458774 HIB458774:HID458774 HRX458774:HRZ458774 IBT458774:IBV458774 ILP458774:ILR458774 IVL458774:IVN458774 JFH458774:JFJ458774 JPD458774:JPF458774 JYZ458774:JZB458774 KIV458774:KIX458774 KSR458774:KST458774 LCN458774:LCP458774 LMJ458774:LML458774 LWF458774:LWH458774 MGB458774:MGD458774 MPX458774:MPZ458774 MZT458774:MZV458774 NJP458774:NJR458774 NTL458774:NTN458774 ODH458774:ODJ458774 OND458774:ONF458774 OWZ458774:OXB458774 PGV458774:PGX458774 PQR458774:PQT458774 QAN458774:QAP458774 QKJ458774:QKL458774 QUF458774:QUH458774 REB458774:RED458774 RNX458774:RNZ458774 RXT458774:RXV458774 SHP458774:SHR458774 SRL458774:SRN458774 TBH458774:TBJ458774 TLD458774:TLF458774 TUZ458774:TVB458774 UEV458774:UEX458774 UOR458774:UOT458774 UYN458774:UYP458774 VIJ458774:VIL458774 VSF458774:VSH458774 WCB458774:WCD458774 WLX458774:WLZ458774 WVT458774:WVV458774 L524310:N524310 JH524310:JJ524310 TD524310:TF524310 ACZ524310:ADB524310 AMV524310:AMX524310 AWR524310:AWT524310 BGN524310:BGP524310 BQJ524310:BQL524310 CAF524310:CAH524310 CKB524310:CKD524310 CTX524310:CTZ524310 DDT524310:DDV524310 DNP524310:DNR524310 DXL524310:DXN524310 EHH524310:EHJ524310 ERD524310:ERF524310 FAZ524310:FBB524310 FKV524310:FKX524310 FUR524310:FUT524310 GEN524310:GEP524310 GOJ524310:GOL524310 GYF524310:GYH524310 HIB524310:HID524310 HRX524310:HRZ524310 IBT524310:IBV524310 ILP524310:ILR524310 IVL524310:IVN524310 JFH524310:JFJ524310 JPD524310:JPF524310 JYZ524310:JZB524310 KIV524310:KIX524310 KSR524310:KST524310 LCN524310:LCP524310 LMJ524310:LML524310 LWF524310:LWH524310 MGB524310:MGD524310 MPX524310:MPZ524310 MZT524310:MZV524310 NJP524310:NJR524310 NTL524310:NTN524310 ODH524310:ODJ524310 OND524310:ONF524310 OWZ524310:OXB524310 PGV524310:PGX524310 PQR524310:PQT524310 QAN524310:QAP524310 QKJ524310:QKL524310 QUF524310:QUH524310 REB524310:RED524310 RNX524310:RNZ524310 RXT524310:RXV524310 SHP524310:SHR524310 SRL524310:SRN524310 TBH524310:TBJ524310 TLD524310:TLF524310 TUZ524310:TVB524310 UEV524310:UEX524310 UOR524310:UOT524310 UYN524310:UYP524310 VIJ524310:VIL524310 VSF524310:VSH524310 WCB524310:WCD524310 WLX524310:WLZ524310 WVT524310:WVV524310 L589846:N589846 JH589846:JJ589846 TD589846:TF589846 ACZ589846:ADB589846 AMV589846:AMX589846 AWR589846:AWT589846 BGN589846:BGP589846 BQJ589846:BQL589846 CAF589846:CAH589846 CKB589846:CKD589846 CTX589846:CTZ589846 DDT589846:DDV589846 DNP589846:DNR589846 DXL589846:DXN589846 EHH589846:EHJ589846 ERD589846:ERF589846 FAZ589846:FBB589846 FKV589846:FKX589846 FUR589846:FUT589846 GEN589846:GEP589846 GOJ589846:GOL589846 GYF589846:GYH589846 HIB589846:HID589846 HRX589846:HRZ589846 IBT589846:IBV589846 ILP589846:ILR589846 IVL589846:IVN589846 JFH589846:JFJ589846 JPD589846:JPF589846 JYZ589846:JZB589846 KIV589846:KIX589846 KSR589846:KST589846 LCN589846:LCP589846 LMJ589846:LML589846 LWF589846:LWH589846 MGB589846:MGD589846 MPX589846:MPZ589846 MZT589846:MZV589846 NJP589846:NJR589846 NTL589846:NTN589846 ODH589846:ODJ589846 OND589846:ONF589846 OWZ589846:OXB589846 PGV589846:PGX589846 PQR589846:PQT589846 QAN589846:QAP589846 QKJ589846:QKL589846 QUF589846:QUH589846 REB589846:RED589846 RNX589846:RNZ589846 RXT589846:RXV589846 SHP589846:SHR589846 SRL589846:SRN589846 TBH589846:TBJ589846 TLD589846:TLF589846 TUZ589846:TVB589846 UEV589846:UEX589846 UOR589846:UOT589846 UYN589846:UYP589846 VIJ589846:VIL589846 VSF589846:VSH589846 WCB589846:WCD589846 WLX589846:WLZ589846 WVT589846:WVV589846 L655382:N655382 JH655382:JJ655382 TD655382:TF655382 ACZ655382:ADB655382 AMV655382:AMX655382 AWR655382:AWT655382 BGN655382:BGP655382 BQJ655382:BQL655382 CAF655382:CAH655382 CKB655382:CKD655382 CTX655382:CTZ655382 DDT655382:DDV655382 DNP655382:DNR655382 DXL655382:DXN655382 EHH655382:EHJ655382 ERD655382:ERF655382 FAZ655382:FBB655382 FKV655382:FKX655382 FUR655382:FUT655382 GEN655382:GEP655382 GOJ655382:GOL655382 GYF655382:GYH655382 HIB655382:HID655382 HRX655382:HRZ655382 IBT655382:IBV655382 ILP655382:ILR655382 IVL655382:IVN655382 JFH655382:JFJ655382 JPD655382:JPF655382 JYZ655382:JZB655382 KIV655382:KIX655382 KSR655382:KST655382 LCN655382:LCP655382 LMJ655382:LML655382 LWF655382:LWH655382 MGB655382:MGD655382 MPX655382:MPZ655382 MZT655382:MZV655382 NJP655382:NJR655382 NTL655382:NTN655382 ODH655382:ODJ655382 OND655382:ONF655382 OWZ655382:OXB655382 PGV655382:PGX655382 PQR655382:PQT655382 QAN655382:QAP655382 QKJ655382:QKL655382 QUF655382:QUH655382 REB655382:RED655382 RNX655382:RNZ655382 RXT655382:RXV655382 SHP655382:SHR655382 SRL655382:SRN655382 TBH655382:TBJ655382 TLD655382:TLF655382 TUZ655382:TVB655382 UEV655382:UEX655382 UOR655382:UOT655382 UYN655382:UYP655382 VIJ655382:VIL655382 VSF655382:VSH655382 WCB655382:WCD655382 WLX655382:WLZ655382 WVT655382:WVV655382 L720918:N720918 JH720918:JJ720918 TD720918:TF720918 ACZ720918:ADB720918 AMV720918:AMX720918 AWR720918:AWT720918 BGN720918:BGP720918 BQJ720918:BQL720918 CAF720918:CAH720918 CKB720918:CKD720918 CTX720918:CTZ720918 DDT720918:DDV720918 DNP720918:DNR720918 DXL720918:DXN720918 EHH720918:EHJ720918 ERD720918:ERF720918 FAZ720918:FBB720918 FKV720918:FKX720918 FUR720918:FUT720918 GEN720918:GEP720918 GOJ720918:GOL720918 GYF720918:GYH720918 HIB720918:HID720918 HRX720918:HRZ720918 IBT720918:IBV720918 ILP720918:ILR720918 IVL720918:IVN720918 JFH720918:JFJ720918 JPD720918:JPF720918 JYZ720918:JZB720918 KIV720918:KIX720918 KSR720918:KST720918 LCN720918:LCP720918 LMJ720918:LML720918 LWF720918:LWH720918 MGB720918:MGD720918 MPX720918:MPZ720918 MZT720918:MZV720918 NJP720918:NJR720918 NTL720918:NTN720918 ODH720918:ODJ720918 OND720918:ONF720918 OWZ720918:OXB720918 PGV720918:PGX720918 PQR720918:PQT720918 QAN720918:QAP720918 QKJ720918:QKL720918 QUF720918:QUH720918 REB720918:RED720918 RNX720918:RNZ720918 RXT720918:RXV720918 SHP720918:SHR720918 SRL720918:SRN720918 TBH720918:TBJ720918 TLD720918:TLF720918 TUZ720918:TVB720918 UEV720918:UEX720918 UOR720918:UOT720918 UYN720918:UYP720918 VIJ720918:VIL720918 VSF720918:VSH720918 WCB720918:WCD720918 WLX720918:WLZ720918 WVT720918:WVV720918 L786454:N786454 JH786454:JJ786454 TD786454:TF786454 ACZ786454:ADB786454 AMV786454:AMX786454 AWR786454:AWT786454 BGN786454:BGP786454 BQJ786454:BQL786454 CAF786454:CAH786454 CKB786454:CKD786454 CTX786454:CTZ786454 DDT786454:DDV786454 DNP786454:DNR786454 DXL786454:DXN786454 EHH786454:EHJ786454 ERD786454:ERF786454 FAZ786454:FBB786454 FKV786454:FKX786454 FUR786454:FUT786454 GEN786454:GEP786454 GOJ786454:GOL786454 GYF786454:GYH786454 HIB786454:HID786454 HRX786454:HRZ786454 IBT786454:IBV786454 ILP786454:ILR786454 IVL786454:IVN786454 JFH786454:JFJ786454 JPD786454:JPF786454 JYZ786454:JZB786454 KIV786454:KIX786454 KSR786454:KST786454 LCN786454:LCP786454 LMJ786454:LML786454 LWF786454:LWH786454 MGB786454:MGD786454 MPX786454:MPZ786454 MZT786454:MZV786454 NJP786454:NJR786454 NTL786454:NTN786454 ODH786454:ODJ786454 OND786454:ONF786454 OWZ786454:OXB786454 PGV786454:PGX786454 PQR786454:PQT786454 QAN786454:QAP786454 QKJ786454:QKL786454 QUF786454:QUH786454 REB786454:RED786454 RNX786454:RNZ786454 RXT786454:RXV786454 SHP786454:SHR786454 SRL786454:SRN786454 TBH786454:TBJ786454 TLD786454:TLF786454 TUZ786454:TVB786454 UEV786454:UEX786454 UOR786454:UOT786454 UYN786454:UYP786454 VIJ786454:VIL786454 VSF786454:VSH786454 WCB786454:WCD786454 WLX786454:WLZ786454 WVT786454:WVV786454 L851990:N851990 JH851990:JJ851990 TD851990:TF851990 ACZ851990:ADB851990 AMV851990:AMX851990 AWR851990:AWT851990 BGN851990:BGP851990 BQJ851990:BQL851990 CAF851990:CAH851990 CKB851990:CKD851990 CTX851990:CTZ851990 DDT851990:DDV851990 DNP851990:DNR851990 DXL851990:DXN851990 EHH851990:EHJ851990 ERD851990:ERF851990 FAZ851990:FBB851990 FKV851990:FKX851990 FUR851990:FUT851990 GEN851990:GEP851990 GOJ851990:GOL851990 GYF851990:GYH851990 HIB851990:HID851990 HRX851990:HRZ851990 IBT851990:IBV851990 ILP851990:ILR851990 IVL851990:IVN851990 JFH851990:JFJ851990 JPD851990:JPF851990 JYZ851990:JZB851990 KIV851990:KIX851990 KSR851990:KST851990 LCN851990:LCP851990 LMJ851990:LML851990 LWF851990:LWH851990 MGB851990:MGD851990 MPX851990:MPZ851990 MZT851990:MZV851990 NJP851990:NJR851990 NTL851990:NTN851990 ODH851990:ODJ851990 OND851990:ONF851990 OWZ851990:OXB851990 PGV851990:PGX851990 PQR851990:PQT851990 QAN851990:QAP851990 QKJ851990:QKL851990 QUF851990:QUH851990 REB851990:RED851990 RNX851990:RNZ851990 RXT851990:RXV851990 SHP851990:SHR851990 SRL851990:SRN851990 TBH851990:TBJ851990 TLD851990:TLF851990 TUZ851990:TVB851990 UEV851990:UEX851990 UOR851990:UOT851990 UYN851990:UYP851990 VIJ851990:VIL851990 VSF851990:VSH851990 WCB851990:WCD851990 WLX851990:WLZ851990 WVT851990:WVV851990 L917526:N917526 JH917526:JJ917526 TD917526:TF917526 ACZ917526:ADB917526 AMV917526:AMX917526 AWR917526:AWT917526 BGN917526:BGP917526 BQJ917526:BQL917526 CAF917526:CAH917526 CKB917526:CKD917526 CTX917526:CTZ917526 DDT917526:DDV917526 DNP917526:DNR917526 DXL917526:DXN917526 EHH917526:EHJ917526 ERD917526:ERF917526 FAZ917526:FBB917526 FKV917526:FKX917526 FUR917526:FUT917526 GEN917526:GEP917526 GOJ917526:GOL917526 GYF917526:GYH917526 HIB917526:HID917526 HRX917526:HRZ917526 IBT917526:IBV917526 ILP917526:ILR917526 IVL917526:IVN917526 JFH917526:JFJ917526 JPD917526:JPF917526 JYZ917526:JZB917526 KIV917526:KIX917526 KSR917526:KST917526 LCN917526:LCP917526 LMJ917526:LML917526 LWF917526:LWH917526 MGB917526:MGD917526 MPX917526:MPZ917526 MZT917526:MZV917526 NJP917526:NJR917526 NTL917526:NTN917526 ODH917526:ODJ917526 OND917526:ONF917526 OWZ917526:OXB917526 PGV917526:PGX917526 PQR917526:PQT917526 QAN917526:QAP917526 QKJ917526:QKL917526 QUF917526:QUH917526 REB917526:RED917526 RNX917526:RNZ917526 RXT917526:RXV917526 SHP917526:SHR917526 SRL917526:SRN917526 TBH917526:TBJ917526 TLD917526:TLF917526 TUZ917526:TVB917526 UEV917526:UEX917526 UOR917526:UOT917526 UYN917526:UYP917526 VIJ917526:VIL917526 VSF917526:VSH917526 WCB917526:WCD917526 WLX917526:WLZ917526 WVT917526:WVV917526 L983062:N983062 JH983062:JJ983062 TD983062:TF983062 ACZ983062:ADB983062 AMV983062:AMX983062 AWR983062:AWT983062 BGN983062:BGP983062 BQJ983062:BQL983062 CAF983062:CAH983062 CKB983062:CKD983062 CTX983062:CTZ983062 DDT983062:DDV983062 DNP983062:DNR983062 DXL983062:DXN983062 EHH983062:EHJ983062 ERD983062:ERF983062 FAZ983062:FBB983062 FKV983062:FKX983062 FUR983062:FUT983062 GEN983062:GEP983062 GOJ983062:GOL983062 GYF983062:GYH983062 HIB983062:HID983062 HRX983062:HRZ983062 IBT983062:IBV983062 ILP983062:ILR983062 IVL983062:IVN983062 JFH983062:JFJ983062 JPD983062:JPF983062 JYZ983062:JZB983062 KIV983062:KIX983062 KSR983062:KST983062 LCN983062:LCP983062 LMJ983062:LML983062 LWF983062:LWH983062 MGB983062:MGD983062 MPX983062:MPZ983062 MZT983062:MZV983062 NJP983062:NJR983062 NTL983062:NTN983062 ODH983062:ODJ983062 OND983062:ONF983062 OWZ983062:OXB983062 PGV983062:PGX983062 PQR983062:PQT983062 QAN983062:QAP983062 QKJ983062:QKL983062 QUF983062:QUH983062 REB983062:RED983062 RNX983062:RNZ983062 RXT983062:RXV983062 SHP983062:SHR983062 SRL983062:SRN983062 TBH983062:TBJ983062 TLD983062:TLF983062 TUZ983062:TVB983062 UEV983062:UEX983062 UOR983062:UOT983062 UYN983062:UYP983062 VIJ983062:VIL983062 VSF983062:VSH983062 WCB983062:WCD983062 WLX983062:WLZ983062 WVT983062:WVV983062">
      <formula1>$D$87:$D$90</formula1>
    </dataValidation>
    <dataValidation type="list" allowBlank="1" showInputMessage="1" showErrorMessage="1" sqref="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formula1>$P$81:$P$88</formula1>
    </dataValidation>
    <dataValidation type="list" allowBlank="1" showInputMessage="1" showErrorMessage="1" sqref="C25:H25 IY25:JD25 SU25:SZ25 ACQ25:ACV25 AMM25:AMR25 AWI25:AWN25 BGE25:BGJ25 BQA25:BQF25 BZW25:CAB25 CJS25:CJX25 CTO25:CTT25 DDK25:DDP25 DNG25:DNL25 DXC25:DXH25 EGY25:EHD25 EQU25:EQZ25 FAQ25:FAV25 FKM25:FKR25 FUI25:FUN25 GEE25:GEJ25 GOA25:GOF25 GXW25:GYB25 HHS25:HHX25 HRO25:HRT25 IBK25:IBP25 ILG25:ILL25 IVC25:IVH25 JEY25:JFD25 JOU25:JOZ25 JYQ25:JYV25 KIM25:KIR25 KSI25:KSN25 LCE25:LCJ25 LMA25:LMF25 LVW25:LWB25 MFS25:MFX25 MPO25:MPT25 MZK25:MZP25 NJG25:NJL25 NTC25:NTH25 OCY25:ODD25 OMU25:OMZ25 OWQ25:OWV25 PGM25:PGR25 PQI25:PQN25 QAE25:QAJ25 QKA25:QKF25 QTW25:QUB25 RDS25:RDX25 RNO25:RNT25 RXK25:RXP25 SHG25:SHL25 SRC25:SRH25 TAY25:TBD25 TKU25:TKZ25 TUQ25:TUV25 UEM25:UER25 UOI25:UON25 UYE25:UYJ25 VIA25:VIF25 VRW25:VSB25 WBS25:WBX25 WLO25:WLT25 WVK25:WVP25 C65561:H65561 IY65561:JD65561 SU65561:SZ65561 ACQ65561:ACV65561 AMM65561:AMR65561 AWI65561:AWN65561 BGE65561:BGJ65561 BQA65561:BQF65561 BZW65561:CAB65561 CJS65561:CJX65561 CTO65561:CTT65561 DDK65561:DDP65561 DNG65561:DNL65561 DXC65561:DXH65561 EGY65561:EHD65561 EQU65561:EQZ65561 FAQ65561:FAV65561 FKM65561:FKR65561 FUI65561:FUN65561 GEE65561:GEJ65561 GOA65561:GOF65561 GXW65561:GYB65561 HHS65561:HHX65561 HRO65561:HRT65561 IBK65561:IBP65561 ILG65561:ILL65561 IVC65561:IVH65561 JEY65561:JFD65561 JOU65561:JOZ65561 JYQ65561:JYV65561 KIM65561:KIR65561 KSI65561:KSN65561 LCE65561:LCJ65561 LMA65561:LMF65561 LVW65561:LWB65561 MFS65561:MFX65561 MPO65561:MPT65561 MZK65561:MZP65561 NJG65561:NJL65561 NTC65561:NTH65561 OCY65561:ODD65561 OMU65561:OMZ65561 OWQ65561:OWV65561 PGM65561:PGR65561 PQI65561:PQN65561 QAE65561:QAJ65561 QKA65561:QKF65561 QTW65561:QUB65561 RDS65561:RDX65561 RNO65561:RNT65561 RXK65561:RXP65561 SHG65561:SHL65561 SRC65561:SRH65561 TAY65561:TBD65561 TKU65561:TKZ65561 TUQ65561:TUV65561 UEM65561:UER65561 UOI65561:UON65561 UYE65561:UYJ65561 VIA65561:VIF65561 VRW65561:VSB65561 WBS65561:WBX65561 WLO65561:WLT65561 WVK65561:WVP65561 C131097:H131097 IY131097:JD131097 SU131097:SZ131097 ACQ131097:ACV131097 AMM131097:AMR131097 AWI131097:AWN131097 BGE131097:BGJ131097 BQA131097:BQF131097 BZW131097:CAB131097 CJS131097:CJX131097 CTO131097:CTT131097 DDK131097:DDP131097 DNG131097:DNL131097 DXC131097:DXH131097 EGY131097:EHD131097 EQU131097:EQZ131097 FAQ131097:FAV131097 FKM131097:FKR131097 FUI131097:FUN131097 GEE131097:GEJ131097 GOA131097:GOF131097 GXW131097:GYB131097 HHS131097:HHX131097 HRO131097:HRT131097 IBK131097:IBP131097 ILG131097:ILL131097 IVC131097:IVH131097 JEY131097:JFD131097 JOU131097:JOZ131097 JYQ131097:JYV131097 KIM131097:KIR131097 KSI131097:KSN131097 LCE131097:LCJ131097 LMA131097:LMF131097 LVW131097:LWB131097 MFS131097:MFX131097 MPO131097:MPT131097 MZK131097:MZP131097 NJG131097:NJL131097 NTC131097:NTH131097 OCY131097:ODD131097 OMU131097:OMZ131097 OWQ131097:OWV131097 PGM131097:PGR131097 PQI131097:PQN131097 QAE131097:QAJ131097 QKA131097:QKF131097 QTW131097:QUB131097 RDS131097:RDX131097 RNO131097:RNT131097 RXK131097:RXP131097 SHG131097:SHL131097 SRC131097:SRH131097 TAY131097:TBD131097 TKU131097:TKZ131097 TUQ131097:TUV131097 UEM131097:UER131097 UOI131097:UON131097 UYE131097:UYJ131097 VIA131097:VIF131097 VRW131097:VSB131097 WBS131097:WBX131097 WLO131097:WLT131097 WVK131097:WVP131097 C196633:H196633 IY196633:JD196633 SU196633:SZ196633 ACQ196633:ACV196633 AMM196633:AMR196633 AWI196633:AWN196633 BGE196633:BGJ196633 BQA196633:BQF196633 BZW196633:CAB196633 CJS196633:CJX196633 CTO196633:CTT196633 DDK196633:DDP196633 DNG196633:DNL196633 DXC196633:DXH196633 EGY196633:EHD196633 EQU196633:EQZ196633 FAQ196633:FAV196633 FKM196633:FKR196633 FUI196633:FUN196633 GEE196633:GEJ196633 GOA196633:GOF196633 GXW196633:GYB196633 HHS196633:HHX196633 HRO196633:HRT196633 IBK196633:IBP196633 ILG196633:ILL196633 IVC196633:IVH196633 JEY196633:JFD196633 JOU196633:JOZ196633 JYQ196633:JYV196633 KIM196633:KIR196633 KSI196633:KSN196633 LCE196633:LCJ196633 LMA196633:LMF196633 LVW196633:LWB196633 MFS196633:MFX196633 MPO196633:MPT196633 MZK196633:MZP196633 NJG196633:NJL196633 NTC196633:NTH196633 OCY196633:ODD196633 OMU196633:OMZ196633 OWQ196633:OWV196633 PGM196633:PGR196633 PQI196633:PQN196633 QAE196633:QAJ196633 QKA196633:QKF196633 QTW196633:QUB196633 RDS196633:RDX196633 RNO196633:RNT196633 RXK196633:RXP196633 SHG196633:SHL196633 SRC196633:SRH196633 TAY196633:TBD196633 TKU196633:TKZ196633 TUQ196633:TUV196633 UEM196633:UER196633 UOI196633:UON196633 UYE196633:UYJ196633 VIA196633:VIF196633 VRW196633:VSB196633 WBS196633:WBX196633 WLO196633:WLT196633 WVK196633:WVP196633 C262169:H262169 IY262169:JD262169 SU262169:SZ262169 ACQ262169:ACV262169 AMM262169:AMR262169 AWI262169:AWN262169 BGE262169:BGJ262169 BQA262169:BQF262169 BZW262169:CAB262169 CJS262169:CJX262169 CTO262169:CTT262169 DDK262169:DDP262169 DNG262169:DNL262169 DXC262169:DXH262169 EGY262169:EHD262169 EQU262169:EQZ262169 FAQ262169:FAV262169 FKM262169:FKR262169 FUI262169:FUN262169 GEE262169:GEJ262169 GOA262169:GOF262169 GXW262169:GYB262169 HHS262169:HHX262169 HRO262169:HRT262169 IBK262169:IBP262169 ILG262169:ILL262169 IVC262169:IVH262169 JEY262169:JFD262169 JOU262169:JOZ262169 JYQ262169:JYV262169 KIM262169:KIR262169 KSI262169:KSN262169 LCE262169:LCJ262169 LMA262169:LMF262169 LVW262169:LWB262169 MFS262169:MFX262169 MPO262169:MPT262169 MZK262169:MZP262169 NJG262169:NJL262169 NTC262169:NTH262169 OCY262169:ODD262169 OMU262169:OMZ262169 OWQ262169:OWV262169 PGM262169:PGR262169 PQI262169:PQN262169 QAE262169:QAJ262169 QKA262169:QKF262169 QTW262169:QUB262169 RDS262169:RDX262169 RNO262169:RNT262169 RXK262169:RXP262169 SHG262169:SHL262169 SRC262169:SRH262169 TAY262169:TBD262169 TKU262169:TKZ262169 TUQ262169:TUV262169 UEM262169:UER262169 UOI262169:UON262169 UYE262169:UYJ262169 VIA262169:VIF262169 VRW262169:VSB262169 WBS262169:WBX262169 WLO262169:WLT262169 WVK262169:WVP262169 C327705:H327705 IY327705:JD327705 SU327705:SZ327705 ACQ327705:ACV327705 AMM327705:AMR327705 AWI327705:AWN327705 BGE327705:BGJ327705 BQA327705:BQF327705 BZW327705:CAB327705 CJS327705:CJX327705 CTO327705:CTT327705 DDK327705:DDP327705 DNG327705:DNL327705 DXC327705:DXH327705 EGY327705:EHD327705 EQU327705:EQZ327705 FAQ327705:FAV327705 FKM327705:FKR327705 FUI327705:FUN327705 GEE327705:GEJ327705 GOA327705:GOF327705 GXW327705:GYB327705 HHS327705:HHX327705 HRO327705:HRT327705 IBK327705:IBP327705 ILG327705:ILL327705 IVC327705:IVH327705 JEY327705:JFD327705 JOU327705:JOZ327705 JYQ327705:JYV327705 KIM327705:KIR327705 KSI327705:KSN327705 LCE327705:LCJ327705 LMA327705:LMF327705 LVW327705:LWB327705 MFS327705:MFX327705 MPO327705:MPT327705 MZK327705:MZP327705 NJG327705:NJL327705 NTC327705:NTH327705 OCY327705:ODD327705 OMU327705:OMZ327705 OWQ327705:OWV327705 PGM327705:PGR327705 PQI327705:PQN327705 QAE327705:QAJ327705 QKA327705:QKF327705 QTW327705:QUB327705 RDS327705:RDX327705 RNO327705:RNT327705 RXK327705:RXP327705 SHG327705:SHL327705 SRC327705:SRH327705 TAY327705:TBD327705 TKU327705:TKZ327705 TUQ327705:TUV327705 UEM327705:UER327705 UOI327705:UON327705 UYE327705:UYJ327705 VIA327705:VIF327705 VRW327705:VSB327705 WBS327705:WBX327705 WLO327705:WLT327705 WVK327705:WVP327705 C393241:H393241 IY393241:JD393241 SU393241:SZ393241 ACQ393241:ACV393241 AMM393241:AMR393241 AWI393241:AWN393241 BGE393241:BGJ393241 BQA393241:BQF393241 BZW393241:CAB393241 CJS393241:CJX393241 CTO393241:CTT393241 DDK393241:DDP393241 DNG393241:DNL393241 DXC393241:DXH393241 EGY393241:EHD393241 EQU393241:EQZ393241 FAQ393241:FAV393241 FKM393241:FKR393241 FUI393241:FUN393241 GEE393241:GEJ393241 GOA393241:GOF393241 GXW393241:GYB393241 HHS393241:HHX393241 HRO393241:HRT393241 IBK393241:IBP393241 ILG393241:ILL393241 IVC393241:IVH393241 JEY393241:JFD393241 JOU393241:JOZ393241 JYQ393241:JYV393241 KIM393241:KIR393241 KSI393241:KSN393241 LCE393241:LCJ393241 LMA393241:LMF393241 LVW393241:LWB393241 MFS393241:MFX393241 MPO393241:MPT393241 MZK393241:MZP393241 NJG393241:NJL393241 NTC393241:NTH393241 OCY393241:ODD393241 OMU393241:OMZ393241 OWQ393241:OWV393241 PGM393241:PGR393241 PQI393241:PQN393241 QAE393241:QAJ393241 QKA393241:QKF393241 QTW393241:QUB393241 RDS393241:RDX393241 RNO393241:RNT393241 RXK393241:RXP393241 SHG393241:SHL393241 SRC393241:SRH393241 TAY393241:TBD393241 TKU393241:TKZ393241 TUQ393241:TUV393241 UEM393241:UER393241 UOI393241:UON393241 UYE393241:UYJ393241 VIA393241:VIF393241 VRW393241:VSB393241 WBS393241:WBX393241 WLO393241:WLT393241 WVK393241:WVP393241 C458777:H458777 IY458777:JD458777 SU458777:SZ458777 ACQ458777:ACV458777 AMM458777:AMR458777 AWI458777:AWN458777 BGE458777:BGJ458777 BQA458777:BQF458777 BZW458777:CAB458777 CJS458777:CJX458777 CTO458777:CTT458777 DDK458777:DDP458777 DNG458777:DNL458777 DXC458777:DXH458777 EGY458777:EHD458777 EQU458777:EQZ458777 FAQ458777:FAV458777 FKM458777:FKR458777 FUI458777:FUN458777 GEE458777:GEJ458777 GOA458777:GOF458777 GXW458777:GYB458777 HHS458777:HHX458777 HRO458777:HRT458777 IBK458777:IBP458777 ILG458777:ILL458777 IVC458777:IVH458777 JEY458777:JFD458777 JOU458777:JOZ458777 JYQ458777:JYV458777 KIM458777:KIR458777 KSI458777:KSN458777 LCE458777:LCJ458777 LMA458777:LMF458777 LVW458777:LWB458777 MFS458777:MFX458777 MPO458777:MPT458777 MZK458777:MZP458777 NJG458777:NJL458777 NTC458777:NTH458777 OCY458777:ODD458777 OMU458777:OMZ458777 OWQ458777:OWV458777 PGM458777:PGR458777 PQI458777:PQN458777 QAE458777:QAJ458777 QKA458777:QKF458777 QTW458777:QUB458777 RDS458777:RDX458777 RNO458777:RNT458777 RXK458777:RXP458777 SHG458777:SHL458777 SRC458777:SRH458777 TAY458777:TBD458777 TKU458777:TKZ458777 TUQ458777:TUV458777 UEM458777:UER458777 UOI458777:UON458777 UYE458777:UYJ458777 VIA458777:VIF458777 VRW458777:VSB458777 WBS458777:WBX458777 WLO458777:WLT458777 WVK458777:WVP458777 C524313:H524313 IY524313:JD524313 SU524313:SZ524313 ACQ524313:ACV524313 AMM524313:AMR524313 AWI524313:AWN524313 BGE524313:BGJ524313 BQA524313:BQF524313 BZW524313:CAB524313 CJS524313:CJX524313 CTO524313:CTT524313 DDK524313:DDP524313 DNG524313:DNL524313 DXC524313:DXH524313 EGY524313:EHD524313 EQU524313:EQZ524313 FAQ524313:FAV524313 FKM524313:FKR524313 FUI524313:FUN524313 GEE524313:GEJ524313 GOA524313:GOF524313 GXW524313:GYB524313 HHS524313:HHX524313 HRO524313:HRT524313 IBK524313:IBP524313 ILG524313:ILL524313 IVC524313:IVH524313 JEY524313:JFD524313 JOU524313:JOZ524313 JYQ524313:JYV524313 KIM524313:KIR524313 KSI524313:KSN524313 LCE524313:LCJ524313 LMA524313:LMF524313 LVW524313:LWB524313 MFS524313:MFX524313 MPO524313:MPT524313 MZK524313:MZP524313 NJG524313:NJL524313 NTC524313:NTH524313 OCY524313:ODD524313 OMU524313:OMZ524313 OWQ524313:OWV524313 PGM524313:PGR524313 PQI524313:PQN524313 QAE524313:QAJ524313 QKA524313:QKF524313 QTW524313:QUB524313 RDS524313:RDX524313 RNO524313:RNT524313 RXK524313:RXP524313 SHG524313:SHL524313 SRC524313:SRH524313 TAY524313:TBD524313 TKU524313:TKZ524313 TUQ524313:TUV524313 UEM524313:UER524313 UOI524313:UON524313 UYE524313:UYJ524313 VIA524313:VIF524313 VRW524313:VSB524313 WBS524313:WBX524313 WLO524313:WLT524313 WVK524313:WVP524313 C589849:H589849 IY589849:JD589849 SU589849:SZ589849 ACQ589849:ACV589849 AMM589849:AMR589849 AWI589849:AWN589849 BGE589849:BGJ589849 BQA589849:BQF589849 BZW589849:CAB589849 CJS589849:CJX589849 CTO589849:CTT589849 DDK589849:DDP589849 DNG589849:DNL589849 DXC589849:DXH589849 EGY589849:EHD589849 EQU589849:EQZ589849 FAQ589849:FAV589849 FKM589849:FKR589849 FUI589849:FUN589849 GEE589849:GEJ589849 GOA589849:GOF589849 GXW589849:GYB589849 HHS589849:HHX589849 HRO589849:HRT589849 IBK589849:IBP589849 ILG589849:ILL589849 IVC589849:IVH589849 JEY589849:JFD589849 JOU589849:JOZ589849 JYQ589849:JYV589849 KIM589849:KIR589849 KSI589849:KSN589849 LCE589849:LCJ589849 LMA589849:LMF589849 LVW589849:LWB589849 MFS589849:MFX589849 MPO589849:MPT589849 MZK589849:MZP589849 NJG589849:NJL589849 NTC589849:NTH589849 OCY589849:ODD589849 OMU589849:OMZ589849 OWQ589849:OWV589849 PGM589849:PGR589849 PQI589849:PQN589849 QAE589849:QAJ589849 QKA589849:QKF589849 QTW589849:QUB589849 RDS589849:RDX589849 RNO589849:RNT589849 RXK589849:RXP589849 SHG589849:SHL589849 SRC589849:SRH589849 TAY589849:TBD589849 TKU589849:TKZ589849 TUQ589849:TUV589849 UEM589849:UER589849 UOI589849:UON589849 UYE589849:UYJ589849 VIA589849:VIF589849 VRW589849:VSB589849 WBS589849:WBX589849 WLO589849:WLT589849 WVK589849:WVP589849 C655385:H655385 IY655385:JD655385 SU655385:SZ655385 ACQ655385:ACV655385 AMM655385:AMR655385 AWI655385:AWN655385 BGE655385:BGJ655385 BQA655385:BQF655385 BZW655385:CAB655385 CJS655385:CJX655385 CTO655385:CTT655385 DDK655385:DDP655385 DNG655385:DNL655385 DXC655385:DXH655385 EGY655385:EHD655385 EQU655385:EQZ655385 FAQ655385:FAV655385 FKM655385:FKR655385 FUI655385:FUN655385 GEE655385:GEJ655385 GOA655385:GOF655385 GXW655385:GYB655385 HHS655385:HHX655385 HRO655385:HRT655385 IBK655385:IBP655385 ILG655385:ILL655385 IVC655385:IVH655385 JEY655385:JFD655385 JOU655385:JOZ655385 JYQ655385:JYV655385 KIM655385:KIR655385 KSI655385:KSN655385 LCE655385:LCJ655385 LMA655385:LMF655385 LVW655385:LWB655385 MFS655385:MFX655385 MPO655385:MPT655385 MZK655385:MZP655385 NJG655385:NJL655385 NTC655385:NTH655385 OCY655385:ODD655385 OMU655385:OMZ655385 OWQ655385:OWV655385 PGM655385:PGR655385 PQI655385:PQN655385 QAE655385:QAJ655385 QKA655385:QKF655385 QTW655385:QUB655385 RDS655385:RDX655385 RNO655385:RNT655385 RXK655385:RXP655385 SHG655385:SHL655385 SRC655385:SRH655385 TAY655385:TBD655385 TKU655385:TKZ655385 TUQ655385:TUV655385 UEM655385:UER655385 UOI655385:UON655385 UYE655385:UYJ655385 VIA655385:VIF655385 VRW655385:VSB655385 WBS655385:WBX655385 WLO655385:WLT655385 WVK655385:WVP655385 C720921:H720921 IY720921:JD720921 SU720921:SZ720921 ACQ720921:ACV720921 AMM720921:AMR720921 AWI720921:AWN720921 BGE720921:BGJ720921 BQA720921:BQF720921 BZW720921:CAB720921 CJS720921:CJX720921 CTO720921:CTT720921 DDK720921:DDP720921 DNG720921:DNL720921 DXC720921:DXH720921 EGY720921:EHD720921 EQU720921:EQZ720921 FAQ720921:FAV720921 FKM720921:FKR720921 FUI720921:FUN720921 GEE720921:GEJ720921 GOA720921:GOF720921 GXW720921:GYB720921 HHS720921:HHX720921 HRO720921:HRT720921 IBK720921:IBP720921 ILG720921:ILL720921 IVC720921:IVH720921 JEY720921:JFD720921 JOU720921:JOZ720921 JYQ720921:JYV720921 KIM720921:KIR720921 KSI720921:KSN720921 LCE720921:LCJ720921 LMA720921:LMF720921 LVW720921:LWB720921 MFS720921:MFX720921 MPO720921:MPT720921 MZK720921:MZP720921 NJG720921:NJL720921 NTC720921:NTH720921 OCY720921:ODD720921 OMU720921:OMZ720921 OWQ720921:OWV720921 PGM720921:PGR720921 PQI720921:PQN720921 QAE720921:QAJ720921 QKA720921:QKF720921 QTW720921:QUB720921 RDS720921:RDX720921 RNO720921:RNT720921 RXK720921:RXP720921 SHG720921:SHL720921 SRC720921:SRH720921 TAY720921:TBD720921 TKU720921:TKZ720921 TUQ720921:TUV720921 UEM720921:UER720921 UOI720921:UON720921 UYE720921:UYJ720921 VIA720921:VIF720921 VRW720921:VSB720921 WBS720921:WBX720921 WLO720921:WLT720921 WVK720921:WVP720921 C786457:H786457 IY786457:JD786457 SU786457:SZ786457 ACQ786457:ACV786457 AMM786457:AMR786457 AWI786457:AWN786457 BGE786457:BGJ786457 BQA786457:BQF786457 BZW786457:CAB786457 CJS786457:CJX786457 CTO786457:CTT786457 DDK786457:DDP786457 DNG786457:DNL786457 DXC786457:DXH786457 EGY786457:EHD786457 EQU786457:EQZ786457 FAQ786457:FAV786457 FKM786457:FKR786457 FUI786457:FUN786457 GEE786457:GEJ786457 GOA786457:GOF786457 GXW786457:GYB786457 HHS786457:HHX786457 HRO786457:HRT786457 IBK786457:IBP786457 ILG786457:ILL786457 IVC786457:IVH786457 JEY786457:JFD786457 JOU786457:JOZ786457 JYQ786457:JYV786457 KIM786457:KIR786457 KSI786457:KSN786457 LCE786457:LCJ786457 LMA786457:LMF786457 LVW786457:LWB786457 MFS786457:MFX786457 MPO786457:MPT786457 MZK786457:MZP786457 NJG786457:NJL786457 NTC786457:NTH786457 OCY786457:ODD786457 OMU786457:OMZ786457 OWQ786457:OWV786457 PGM786457:PGR786457 PQI786457:PQN786457 QAE786457:QAJ786457 QKA786457:QKF786457 QTW786457:QUB786457 RDS786457:RDX786457 RNO786457:RNT786457 RXK786457:RXP786457 SHG786457:SHL786457 SRC786457:SRH786457 TAY786457:TBD786457 TKU786457:TKZ786457 TUQ786457:TUV786457 UEM786457:UER786457 UOI786457:UON786457 UYE786457:UYJ786457 VIA786457:VIF786457 VRW786457:VSB786457 WBS786457:WBX786457 WLO786457:WLT786457 WVK786457:WVP786457 C851993:H851993 IY851993:JD851993 SU851993:SZ851993 ACQ851993:ACV851993 AMM851993:AMR851993 AWI851993:AWN851993 BGE851993:BGJ851993 BQA851993:BQF851993 BZW851993:CAB851993 CJS851993:CJX851993 CTO851993:CTT851993 DDK851993:DDP851993 DNG851993:DNL851993 DXC851993:DXH851993 EGY851993:EHD851993 EQU851993:EQZ851993 FAQ851993:FAV851993 FKM851993:FKR851993 FUI851993:FUN851993 GEE851993:GEJ851993 GOA851993:GOF851993 GXW851993:GYB851993 HHS851993:HHX851993 HRO851993:HRT851993 IBK851993:IBP851993 ILG851993:ILL851993 IVC851993:IVH851993 JEY851993:JFD851993 JOU851993:JOZ851993 JYQ851993:JYV851993 KIM851993:KIR851993 KSI851993:KSN851993 LCE851993:LCJ851993 LMA851993:LMF851993 LVW851993:LWB851993 MFS851993:MFX851993 MPO851993:MPT851993 MZK851993:MZP851993 NJG851993:NJL851993 NTC851993:NTH851993 OCY851993:ODD851993 OMU851993:OMZ851993 OWQ851993:OWV851993 PGM851993:PGR851993 PQI851993:PQN851993 QAE851993:QAJ851993 QKA851993:QKF851993 QTW851993:QUB851993 RDS851993:RDX851993 RNO851993:RNT851993 RXK851993:RXP851993 SHG851993:SHL851993 SRC851993:SRH851993 TAY851993:TBD851993 TKU851993:TKZ851993 TUQ851993:TUV851993 UEM851993:UER851993 UOI851993:UON851993 UYE851993:UYJ851993 VIA851993:VIF851993 VRW851993:VSB851993 WBS851993:WBX851993 WLO851993:WLT851993 WVK851993:WVP851993 C917529:H917529 IY917529:JD917529 SU917529:SZ917529 ACQ917529:ACV917529 AMM917529:AMR917529 AWI917529:AWN917529 BGE917529:BGJ917529 BQA917529:BQF917529 BZW917529:CAB917529 CJS917529:CJX917529 CTO917529:CTT917529 DDK917529:DDP917529 DNG917529:DNL917529 DXC917529:DXH917529 EGY917529:EHD917529 EQU917529:EQZ917529 FAQ917529:FAV917529 FKM917529:FKR917529 FUI917529:FUN917529 GEE917529:GEJ917529 GOA917529:GOF917529 GXW917529:GYB917529 HHS917529:HHX917529 HRO917529:HRT917529 IBK917529:IBP917529 ILG917529:ILL917529 IVC917529:IVH917529 JEY917529:JFD917529 JOU917529:JOZ917529 JYQ917529:JYV917529 KIM917529:KIR917529 KSI917529:KSN917529 LCE917529:LCJ917529 LMA917529:LMF917529 LVW917529:LWB917529 MFS917529:MFX917529 MPO917529:MPT917529 MZK917529:MZP917529 NJG917529:NJL917529 NTC917529:NTH917529 OCY917529:ODD917529 OMU917529:OMZ917529 OWQ917529:OWV917529 PGM917529:PGR917529 PQI917529:PQN917529 QAE917529:QAJ917529 QKA917529:QKF917529 QTW917529:QUB917529 RDS917529:RDX917529 RNO917529:RNT917529 RXK917529:RXP917529 SHG917529:SHL917529 SRC917529:SRH917529 TAY917529:TBD917529 TKU917529:TKZ917529 TUQ917529:TUV917529 UEM917529:UER917529 UOI917529:UON917529 UYE917529:UYJ917529 VIA917529:VIF917529 VRW917529:VSB917529 WBS917529:WBX917529 WLO917529:WLT917529 WVK917529:WVP917529 C983065:H983065 IY983065:JD983065 SU983065:SZ983065 ACQ983065:ACV983065 AMM983065:AMR983065 AWI983065:AWN983065 BGE983065:BGJ983065 BQA983065:BQF983065 BZW983065:CAB983065 CJS983065:CJX983065 CTO983065:CTT983065 DDK983065:DDP983065 DNG983065:DNL983065 DXC983065:DXH983065 EGY983065:EHD983065 EQU983065:EQZ983065 FAQ983065:FAV983065 FKM983065:FKR983065 FUI983065:FUN983065 GEE983065:GEJ983065 GOA983065:GOF983065 GXW983065:GYB983065 HHS983065:HHX983065 HRO983065:HRT983065 IBK983065:IBP983065 ILG983065:ILL983065 IVC983065:IVH983065 JEY983065:JFD983065 JOU983065:JOZ983065 JYQ983065:JYV983065 KIM983065:KIR983065 KSI983065:KSN983065 LCE983065:LCJ983065 LMA983065:LMF983065 LVW983065:LWB983065 MFS983065:MFX983065 MPO983065:MPT983065 MZK983065:MZP983065 NJG983065:NJL983065 NTC983065:NTH983065 OCY983065:ODD983065 OMU983065:OMZ983065 OWQ983065:OWV983065 PGM983065:PGR983065 PQI983065:PQN983065 QAE983065:QAJ983065 QKA983065:QKF983065 QTW983065:QUB983065 RDS983065:RDX983065 RNO983065:RNT983065 RXK983065:RXP983065 SHG983065:SHL983065 SRC983065:SRH983065 TAY983065:TBD983065 TKU983065:TKZ983065 TUQ983065:TUV983065 UEM983065:UER983065 UOI983065:UON983065 UYE983065:UYJ983065 VIA983065:VIF983065 VRW983065:VSB983065 WBS983065:WBX983065 WLO983065:WLT983065 WVK983065:WVP983065">
      <formula1>$D$91:$D$94</formula1>
    </dataValidation>
  </dataValidations>
  <pageMargins left="0.699305555555556" right="0.699305555555556" top="0.75" bottom="0.75" header="0.3" footer="0.3"/>
  <pageSetup paperSize="9" scale="73" orientation="portrait"/>
  <headerFooter/>
  <rowBreaks count="1" manualBreakCount="1">
    <brk id="31" max="15" man="1"/>
  </rowBreaks>
  <colBreaks count="1" manualBreakCount="1">
    <brk id="16"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78849" name="Check Box 1" r:id="rId3">
              <controlPr defaultSize="0">
                <anchor moveWithCells="1">
                  <from>
                    <xdr:col>2</xdr:col>
                    <xdr:colOff>9525</xdr:colOff>
                    <xdr:row>16</xdr:row>
                    <xdr:rowOff>57150</xdr:rowOff>
                  </from>
                  <to>
                    <xdr:col>2</xdr:col>
                    <xdr:colOff>409575</xdr:colOff>
                    <xdr:row>16</xdr:row>
                    <xdr:rowOff>285750</xdr:rowOff>
                  </to>
                </anchor>
              </controlPr>
            </control>
          </mc:Choice>
        </mc:AlternateContent>
        <mc:AlternateContent xmlns:mc="http://schemas.openxmlformats.org/markup-compatibility/2006">
          <mc:Choice Requires="x14">
            <control shapeId="78850" name="Check Box 2" r:id="rId4">
              <controlPr defaultSize="0">
                <anchor moveWithCells="1">
                  <from>
                    <xdr:col>2</xdr:col>
                    <xdr:colOff>409575</xdr:colOff>
                    <xdr:row>16</xdr:row>
                    <xdr:rowOff>57150</xdr:rowOff>
                  </from>
                  <to>
                    <xdr:col>3</xdr:col>
                    <xdr:colOff>266700</xdr:colOff>
                    <xdr:row>16</xdr:row>
                    <xdr:rowOff>285750</xdr:rowOff>
                  </to>
                </anchor>
              </controlPr>
            </control>
          </mc:Choice>
        </mc:AlternateContent>
        <mc:AlternateContent xmlns:mc="http://schemas.openxmlformats.org/markup-compatibility/2006">
          <mc:Choice Requires="x14">
            <control shapeId="78851" name="Check Box 3" r:id="rId5">
              <controlPr defaultSize="0">
                <anchor moveWithCells="1">
                  <from>
                    <xdr:col>10</xdr:col>
                    <xdr:colOff>142875</xdr:colOff>
                    <xdr:row>18</xdr:row>
                    <xdr:rowOff>57150</xdr:rowOff>
                  </from>
                  <to>
                    <xdr:col>11</xdr:col>
                    <xdr:colOff>0</xdr:colOff>
                    <xdr:row>18</xdr:row>
                    <xdr:rowOff>285750</xdr:rowOff>
                  </to>
                </anchor>
              </controlPr>
            </control>
          </mc:Choice>
        </mc:AlternateContent>
        <mc:AlternateContent xmlns:mc="http://schemas.openxmlformats.org/markup-compatibility/2006">
          <mc:Choice Requires="x14">
            <control shapeId="78852" name="Check Box 4" r:id="rId6">
              <controlPr defaultSize="0">
                <anchor moveWithCells="1">
                  <from>
                    <xdr:col>15</xdr:col>
                    <xdr:colOff>66675</xdr:colOff>
                    <xdr:row>18</xdr:row>
                    <xdr:rowOff>19050</xdr:rowOff>
                  </from>
                  <to>
                    <xdr:col>16</xdr:col>
                    <xdr:colOff>0</xdr:colOff>
                    <xdr:row>18</xdr:row>
                    <xdr:rowOff>285750</xdr:rowOff>
                  </to>
                </anchor>
              </controlPr>
            </control>
          </mc:Choice>
        </mc:AlternateContent>
        <mc:AlternateContent xmlns:mc="http://schemas.openxmlformats.org/markup-compatibility/2006">
          <mc:Choice Requires="x14">
            <control shapeId="78853" name="Check Box 5" r:id="rId7">
              <controlPr defaultSize="0">
                <anchor moveWithCells="1">
                  <from>
                    <xdr:col>2</xdr:col>
                    <xdr:colOff>47625</xdr:colOff>
                    <xdr:row>22</xdr:row>
                    <xdr:rowOff>57150</xdr:rowOff>
                  </from>
                  <to>
                    <xdr:col>3</xdr:col>
                    <xdr:colOff>47625</xdr:colOff>
                    <xdr:row>22</xdr:row>
                    <xdr:rowOff>285750</xdr:rowOff>
                  </to>
                </anchor>
              </controlPr>
            </control>
          </mc:Choice>
        </mc:AlternateContent>
        <mc:AlternateContent xmlns:mc="http://schemas.openxmlformats.org/markup-compatibility/2006">
          <mc:Choice Requires="x14">
            <control shapeId="78854" name="Check Box 6" r:id="rId8">
              <controlPr defaultSize="0">
                <anchor moveWithCells="1">
                  <from>
                    <xdr:col>3</xdr:col>
                    <xdr:colOff>276225</xdr:colOff>
                    <xdr:row>22</xdr:row>
                    <xdr:rowOff>57150</xdr:rowOff>
                  </from>
                  <to>
                    <xdr:col>4</xdr:col>
                    <xdr:colOff>381000</xdr:colOff>
                    <xdr:row>22</xdr:row>
                    <xdr:rowOff>285750</xdr:rowOff>
                  </to>
                </anchor>
              </controlPr>
            </control>
          </mc:Choice>
        </mc:AlternateContent>
        <mc:AlternateContent xmlns:mc="http://schemas.openxmlformats.org/markup-compatibility/2006">
          <mc:Choice Requires="x14">
            <control shapeId="78855" name="Check Box 7" r:id="rId9">
              <controlPr defaultSize="0">
                <anchor moveWithCells="1">
                  <from>
                    <xdr:col>5</xdr:col>
                    <xdr:colOff>104775</xdr:colOff>
                    <xdr:row>22</xdr:row>
                    <xdr:rowOff>57150</xdr:rowOff>
                  </from>
                  <to>
                    <xdr:col>6</xdr:col>
                    <xdr:colOff>466725</xdr:colOff>
                    <xdr:row>22</xdr:row>
                    <xdr:rowOff>285750</xdr:rowOff>
                  </to>
                </anchor>
              </controlPr>
            </control>
          </mc:Choice>
        </mc:AlternateContent>
        <mc:AlternateContent xmlns:mc="http://schemas.openxmlformats.org/markup-compatibility/2006">
          <mc:Choice Requires="x14">
            <control shapeId="78856" name="Check Box 8" r:id="rId10">
              <controlPr defaultSize="0">
                <anchor moveWithCells="1">
                  <from>
                    <xdr:col>7</xdr:col>
                    <xdr:colOff>161925</xdr:colOff>
                    <xdr:row>22</xdr:row>
                    <xdr:rowOff>57150</xdr:rowOff>
                  </from>
                  <to>
                    <xdr:col>9</xdr:col>
                    <xdr:colOff>0</xdr:colOff>
                    <xdr:row>22</xdr:row>
                    <xdr:rowOff>285750</xdr:rowOff>
                  </to>
                </anchor>
              </controlPr>
            </control>
          </mc:Choice>
        </mc:AlternateContent>
        <mc:AlternateContent xmlns:mc="http://schemas.openxmlformats.org/markup-compatibility/2006">
          <mc:Choice Requires="x14">
            <control shapeId="78857" name="Check Box 9" r:id="rId11">
              <controlPr defaultSize="0">
                <anchor moveWithCells="1">
                  <from>
                    <xdr:col>9</xdr:col>
                    <xdr:colOff>257175</xdr:colOff>
                    <xdr:row>22</xdr:row>
                    <xdr:rowOff>57150</xdr:rowOff>
                  </from>
                  <to>
                    <xdr:col>10</xdr:col>
                    <xdr:colOff>352425</xdr:colOff>
                    <xdr:row>22</xdr:row>
                    <xdr:rowOff>285750</xdr:rowOff>
                  </to>
                </anchor>
              </controlPr>
            </control>
          </mc:Choice>
        </mc:AlternateContent>
        <mc:AlternateContent xmlns:mc="http://schemas.openxmlformats.org/markup-compatibility/2006">
          <mc:Choice Requires="x14">
            <control shapeId="78858" name="Check Box 10" r:id="rId12">
              <controlPr defaultSize="0">
                <anchor moveWithCells="1">
                  <from>
                    <xdr:col>11</xdr:col>
                    <xdr:colOff>200025</xdr:colOff>
                    <xdr:row>22</xdr:row>
                    <xdr:rowOff>57150</xdr:rowOff>
                  </from>
                  <to>
                    <xdr:col>12</xdr:col>
                    <xdr:colOff>180975</xdr:colOff>
                    <xdr:row>22</xdr:row>
                    <xdr:rowOff>285750</xdr:rowOff>
                  </to>
                </anchor>
              </controlPr>
            </control>
          </mc:Choice>
        </mc:AlternateContent>
        <mc:AlternateContent xmlns:mc="http://schemas.openxmlformats.org/markup-compatibility/2006">
          <mc:Choice Requires="x14">
            <control shapeId="78859" name="Check Box 11" r:id="rId13">
              <controlPr defaultSize="0">
                <anchor moveWithCells="1">
                  <from>
                    <xdr:col>13</xdr:col>
                    <xdr:colOff>19050</xdr:colOff>
                    <xdr:row>22</xdr:row>
                    <xdr:rowOff>47625</xdr:rowOff>
                  </from>
                  <to>
                    <xdr:col>14</xdr:col>
                    <xdr:colOff>0</xdr:colOff>
                    <xdr:row>22</xdr:row>
                    <xdr:rowOff>285750</xdr:rowOff>
                  </to>
                </anchor>
              </controlPr>
            </control>
          </mc:Choice>
        </mc:AlternateContent>
        <mc:AlternateContent xmlns:mc="http://schemas.openxmlformats.org/markup-compatibility/2006">
          <mc:Choice Requires="x14">
            <control shapeId="78860" name="Check Box 12" r:id="rId14">
              <controlPr defaultSize="0">
                <anchor moveWithCells="1">
                  <from>
                    <xdr:col>5</xdr:col>
                    <xdr:colOff>361950</xdr:colOff>
                    <xdr:row>23</xdr:row>
                    <xdr:rowOff>38100</xdr:rowOff>
                  </from>
                  <to>
                    <xdr:col>6</xdr:col>
                    <xdr:colOff>381000</xdr:colOff>
                    <xdr:row>23</xdr:row>
                    <xdr:rowOff>285750</xdr:rowOff>
                  </to>
                </anchor>
              </controlPr>
            </control>
          </mc:Choice>
        </mc:AlternateContent>
        <mc:AlternateContent xmlns:mc="http://schemas.openxmlformats.org/markup-compatibility/2006">
          <mc:Choice Requires="x14">
            <control shapeId="78861" name="Check Box 13" r:id="rId15">
              <controlPr defaultSize="0">
                <anchor moveWithCells="1">
                  <from>
                    <xdr:col>2</xdr:col>
                    <xdr:colOff>19050</xdr:colOff>
                    <xdr:row>27</xdr:row>
                    <xdr:rowOff>47625</xdr:rowOff>
                  </from>
                  <to>
                    <xdr:col>2</xdr:col>
                    <xdr:colOff>495300</xdr:colOff>
                    <xdr:row>27</xdr:row>
                    <xdr:rowOff>285750</xdr:rowOff>
                  </to>
                </anchor>
              </controlPr>
            </control>
          </mc:Choice>
        </mc:AlternateContent>
        <mc:AlternateContent xmlns:mc="http://schemas.openxmlformats.org/markup-compatibility/2006">
          <mc:Choice Requires="x14">
            <control shapeId="78862" name="Check Box 14" r:id="rId16">
              <controlPr defaultSize="0">
                <anchor moveWithCells="1">
                  <from>
                    <xdr:col>2</xdr:col>
                    <xdr:colOff>390525</xdr:colOff>
                    <xdr:row>27</xdr:row>
                    <xdr:rowOff>19050</xdr:rowOff>
                  </from>
                  <to>
                    <xdr:col>3</xdr:col>
                    <xdr:colOff>171450</xdr:colOff>
                    <xdr:row>27</xdr:row>
                    <xdr:rowOff>266700</xdr:rowOff>
                  </to>
                </anchor>
              </controlPr>
            </control>
          </mc:Choice>
        </mc:AlternateContent>
        <mc:AlternateContent xmlns:mc="http://schemas.openxmlformats.org/markup-compatibility/2006">
          <mc:Choice Requires="x14">
            <control shapeId="78863" name="Check Box 15" r:id="rId17">
              <controlPr defaultSize="0">
                <anchor moveWithCells="1">
                  <from>
                    <xdr:col>2</xdr:col>
                    <xdr:colOff>19050</xdr:colOff>
                    <xdr:row>28</xdr:row>
                    <xdr:rowOff>47625</xdr:rowOff>
                  </from>
                  <to>
                    <xdr:col>2</xdr:col>
                    <xdr:colOff>495300</xdr:colOff>
                    <xdr:row>28</xdr:row>
                    <xdr:rowOff>285750</xdr:rowOff>
                  </to>
                </anchor>
              </controlPr>
            </control>
          </mc:Choice>
        </mc:AlternateContent>
        <mc:AlternateContent xmlns:mc="http://schemas.openxmlformats.org/markup-compatibility/2006">
          <mc:Choice Requires="x14">
            <control shapeId="78864" name="Check Box 16" r:id="rId18">
              <controlPr defaultSize="0">
                <anchor moveWithCells="1">
                  <from>
                    <xdr:col>2</xdr:col>
                    <xdr:colOff>457200</xdr:colOff>
                    <xdr:row>28</xdr:row>
                    <xdr:rowOff>28575</xdr:rowOff>
                  </from>
                  <to>
                    <xdr:col>3</xdr:col>
                    <xdr:colOff>457200</xdr:colOff>
                    <xdr:row>28</xdr:row>
                    <xdr:rowOff>285750</xdr:rowOff>
                  </to>
                </anchor>
              </controlPr>
            </control>
          </mc:Choice>
        </mc:AlternateContent>
        <mc:AlternateContent xmlns:mc="http://schemas.openxmlformats.org/markup-compatibility/2006">
          <mc:Choice Requires="x14">
            <control shapeId="78865" name="Check Box 17" r:id="rId19">
              <controlPr defaultSize="0">
                <anchor moveWithCells="1">
                  <from>
                    <xdr:col>6</xdr:col>
                    <xdr:colOff>19050</xdr:colOff>
                    <xdr:row>28</xdr:row>
                    <xdr:rowOff>47625</xdr:rowOff>
                  </from>
                  <to>
                    <xdr:col>6</xdr:col>
                    <xdr:colOff>495300</xdr:colOff>
                    <xdr:row>28</xdr:row>
                    <xdr:rowOff>285750</xdr:rowOff>
                  </to>
                </anchor>
              </controlPr>
            </control>
          </mc:Choice>
        </mc:AlternateContent>
        <mc:AlternateContent xmlns:mc="http://schemas.openxmlformats.org/markup-compatibility/2006">
          <mc:Choice Requires="x14">
            <control shapeId="78866" name="Check Box 18" r:id="rId20">
              <controlPr defaultSize="0">
                <anchor moveWithCells="1">
                  <from>
                    <xdr:col>6</xdr:col>
                    <xdr:colOff>466725</xdr:colOff>
                    <xdr:row>28</xdr:row>
                    <xdr:rowOff>47625</xdr:rowOff>
                  </from>
                  <to>
                    <xdr:col>7</xdr:col>
                    <xdr:colOff>247650</xdr:colOff>
                    <xdr:row>28</xdr:row>
                    <xdr:rowOff>285750</xdr:rowOff>
                  </to>
                </anchor>
              </controlPr>
            </control>
          </mc:Choice>
        </mc:AlternateContent>
        <mc:AlternateContent xmlns:mc="http://schemas.openxmlformats.org/markup-compatibility/2006">
          <mc:Choice Requires="x14">
            <control shapeId="78867" name="Check Box 19" r:id="rId21">
              <controlPr defaultSize="0">
                <anchor moveWithCells="1">
                  <from>
                    <xdr:col>10</xdr:col>
                    <xdr:colOff>19050</xdr:colOff>
                    <xdr:row>28</xdr:row>
                    <xdr:rowOff>47625</xdr:rowOff>
                  </from>
                  <to>
                    <xdr:col>10</xdr:col>
                    <xdr:colOff>495300</xdr:colOff>
                    <xdr:row>28</xdr:row>
                    <xdr:rowOff>285750</xdr:rowOff>
                  </to>
                </anchor>
              </controlPr>
            </control>
          </mc:Choice>
        </mc:AlternateContent>
        <mc:AlternateContent xmlns:mc="http://schemas.openxmlformats.org/markup-compatibility/2006">
          <mc:Choice Requires="x14">
            <control shapeId="78868" name="Check Box 20" r:id="rId22">
              <controlPr defaultSize="0">
                <anchor moveWithCells="1">
                  <from>
                    <xdr:col>10</xdr:col>
                    <xdr:colOff>466725</xdr:colOff>
                    <xdr:row>28</xdr:row>
                    <xdr:rowOff>47625</xdr:rowOff>
                  </from>
                  <to>
                    <xdr:col>11</xdr:col>
                    <xdr:colOff>247650</xdr:colOff>
                    <xdr:row>28</xdr:row>
                    <xdr:rowOff>285750</xdr:rowOff>
                  </to>
                </anchor>
              </controlPr>
            </control>
          </mc:Choice>
        </mc:AlternateContent>
        <mc:AlternateContent xmlns:mc="http://schemas.openxmlformats.org/markup-compatibility/2006">
          <mc:Choice Requires="x14">
            <control shapeId="78869" name="Check Box 21" r:id="rId23">
              <controlPr defaultSize="0">
                <anchor moveWithCells="1">
                  <from>
                    <xdr:col>2</xdr:col>
                    <xdr:colOff>19050</xdr:colOff>
                    <xdr:row>29</xdr:row>
                    <xdr:rowOff>38100</xdr:rowOff>
                  </from>
                  <to>
                    <xdr:col>2</xdr:col>
                    <xdr:colOff>495300</xdr:colOff>
                    <xdr:row>29</xdr:row>
                    <xdr:rowOff>285750</xdr:rowOff>
                  </to>
                </anchor>
              </controlPr>
            </control>
          </mc:Choice>
        </mc:AlternateContent>
        <mc:AlternateContent xmlns:mc="http://schemas.openxmlformats.org/markup-compatibility/2006">
          <mc:Choice Requires="x14">
            <control shapeId="78870" name="Check Box 22" r:id="rId24">
              <controlPr defaultSize="0">
                <anchor moveWithCells="1">
                  <from>
                    <xdr:col>2</xdr:col>
                    <xdr:colOff>466725</xdr:colOff>
                    <xdr:row>29</xdr:row>
                    <xdr:rowOff>47625</xdr:rowOff>
                  </from>
                  <to>
                    <xdr:col>3</xdr:col>
                    <xdr:colOff>247650</xdr:colOff>
                    <xdr:row>29</xdr:row>
                    <xdr:rowOff>285750</xdr:rowOff>
                  </to>
                </anchor>
              </controlPr>
            </control>
          </mc:Choice>
        </mc:AlternateContent>
        <mc:AlternateContent xmlns:mc="http://schemas.openxmlformats.org/markup-compatibility/2006">
          <mc:Choice Requires="x14">
            <control shapeId="78871" name="Check Box 23" r:id="rId25">
              <controlPr defaultSize="0">
                <anchor moveWithCells="1">
                  <from>
                    <xdr:col>6</xdr:col>
                    <xdr:colOff>85725</xdr:colOff>
                    <xdr:row>29</xdr:row>
                    <xdr:rowOff>57150</xdr:rowOff>
                  </from>
                  <to>
                    <xdr:col>7</xdr:col>
                    <xdr:colOff>66675</xdr:colOff>
                    <xdr:row>29</xdr:row>
                    <xdr:rowOff>285750</xdr:rowOff>
                  </to>
                </anchor>
              </controlPr>
            </control>
          </mc:Choice>
        </mc:AlternateContent>
        <mc:AlternateContent xmlns:mc="http://schemas.openxmlformats.org/markup-compatibility/2006">
          <mc:Choice Requires="x14">
            <control shapeId="78872" name="Check Box 24" r:id="rId26">
              <controlPr defaultSize="0">
                <anchor moveWithCells="1">
                  <from>
                    <xdr:col>7</xdr:col>
                    <xdr:colOff>314325</xdr:colOff>
                    <xdr:row>29</xdr:row>
                    <xdr:rowOff>57150</xdr:rowOff>
                  </from>
                  <to>
                    <xdr:col>8</xdr:col>
                    <xdr:colOff>200025</xdr:colOff>
                    <xdr:row>29</xdr:row>
                    <xdr:rowOff>285750</xdr:rowOff>
                  </to>
                </anchor>
              </controlPr>
            </control>
          </mc:Choice>
        </mc:AlternateContent>
        <mc:AlternateContent xmlns:mc="http://schemas.openxmlformats.org/markup-compatibility/2006">
          <mc:Choice Requires="x14">
            <control shapeId="78873" name="Check Box 25" r:id="rId27">
              <controlPr defaultSize="0">
                <anchor moveWithCells="1">
                  <from>
                    <xdr:col>12</xdr:col>
                    <xdr:colOff>9525</xdr:colOff>
                    <xdr:row>29</xdr:row>
                    <xdr:rowOff>47625</xdr:rowOff>
                  </from>
                  <to>
                    <xdr:col>12</xdr:col>
                    <xdr:colOff>485775</xdr:colOff>
                    <xdr:row>29</xdr:row>
                    <xdr:rowOff>285750</xdr:rowOff>
                  </to>
                </anchor>
              </controlPr>
            </control>
          </mc:Choice>
        </mc:AlternateContent>
        <mc:AlternateContent xmlns:mc="http://schemas.openxmlformats.org/markup-compatibility/2006">
          <mc:Choice Requires="x14">
            <control shapeId="78874" name="Check Box 26" r:id="rId28">
              <controlPr defaultSize="0">
                <anchor moveWithCells="1">
                  <from>
                    <xdr:col>13</xdr:col>
                    <xdr:colOff>19050</xdr:colOff>
                    <xdr:row>29</xdr:row>
                    <xdr:rowOff>57150</xdr:rowOff>
                  </from>
                  <to>
                    <xdr:col>13</xdr:col>
                    <xdr:colOff>457200</xdr:colOff>
                    <xdr:row>29</xdr:row>
                    <xdr:rowOff>285750</xdr:rowOff>
                  </to>
                </anchor>
              </controlPr>
            </control>
          </mc:Choice>
        </mc:AlternateContent>
        <mc:AlternateContent xmlns:mc="http://schemas.openxmlformats.org/markup-compatibility/2006">
          <mc:Choice Requires="x14">
            <control shapeId="78875" name="Check Box 27" r:id="rId29">
              <controlPr defaultSize="0">
                <anchor moveWithCells="1">
                  <from>
                    <xdr:col>5</xdr:col>
                    <xdr:colOff>9525</xdr:colOff>
                    <xdr:row>15</xdr:row>
                    <xdr:rowOff>57150</xdr:rowOff>
                  </from>
                  <to>
                    <xdr:col>5</xdr:col>
                    <xdr:colOff>409575</xdr:colOff>
                    <xdr:row>15</xdr:row>
                    <xdr:rowOff>285750</xdr:rowOff>
                  </to>
                </anchor>
              </controlPr>
            </control>
          </mc:Choice>
        </mc:AlternateContent>
        <mc:AlternateContent xmlns:mc="http://schemas.openxmlformats.org/markup-compatibility/2006">
          <mc:Choice Requires="x14">
            <control shapeId="78876" name="Check Box 28" r:id="rId30">
              <controlPr defaultSize="0">
                <anchor moveWithCells="1">
                  <from>
                    <xdr:col>5</xdr:col>
                    <xdr:colOff>409575</xdr:colOff>
                    <xdr:row>15</xdr:row>
                    <xdr:rowOff>57150</xdr:rowOff>
                  </from>
                  <to>
                    <xdr:col>6</xdr:col>
                    <xdr:colOff>266700</xdr:colOff>
                    <xdr:row>15</xdr:row>
                    <xdr:rowOff>285750</xdr:rowOff>
                  </to>
                </anchor>
              </controlPr>
            </control>
          </mc:Choice>
        </mc:AlternateContent>
        <mc:AlternateContent xmlns:mc="http://schemas.openxmlformats.org/markup-compatibility/2006">
          <mc:Choice Requires="x14">
            <control shapeId="78877" name="Check Box 29" r:id="rId31">
              <controlPr defaultSize="0">
                <anchor moveWithCells="1">
                  <from>
                    <xdr:col>14</xdr:col>
                    <xdr:colOff>9525</xdr:colOff>
                    <xdr:row>15</xdr:row>
                    <xdr:rowOff>57150</xdr:rowOff>
                  </from>
                  <to>
                    <xdr:col>14</xdr:col>
                    <xdr:colOff>409575</xdr:colOff>
                    <xdr:row>15</xdr:row>
                    <xdr:rowOff>285750</xdr:rowOff>
                  </to>
                </anchor>
              </controlPr>
            </control>
          </mc:Choice>
        </mc:AlternateContent>
        <mc:AlternateContent xmlns:mc="http://schemas.openxmlformats.org/markup-compatibility/2006">
          <mc:Choice Requires="x14">
            <control shapeId="78878" name="Check Box 30" r:id="rId32">
              <controlPr defaultSize="0">
                <anchor moveWithCells="1">
                  <from>
                    <xdr:col>14</xdr:col>
                    <xdr:colOff>409575</xdr:colOff>
                    <xdr:row>15</xdr:row>
                    <xdr:rowOff>57150</xdr:rowOff>
                  </from>
                  <to>
                    <xdr:col>15</xdr:col>
                    <xdr:colOff>266700</xdr:colOff>
                    <xdr:row>15</xdr:row>
                    <xdr:rowOff>285750</xdr:rowOff>
                  </to>
                </anchor>
              </controlPr>
            </control>
          </mc:Choice>
        </mc:AlternateContent>
        <mc:AlternateContent xmlns:mc="http://schemas.openxmlformats.org/markup-compatibility/2006">
          <mc:Choice Requires="x14">
            <control shapeId="78879" name="Check Box 31" r:id="rId33">
              <controlPr defaultSize="0">
                <anchor moveWithCells="1">
                  <from>
                    <xdr:col>2</xdr:col>
                    <xdr:colOff>19050</xdr:colOff>
                    <xdr:row>27</xdr:row>
                    <xdr:rowOff>47625</xdr:rowOff>
                  </from>
                  <to>
                    <xdr:col>2</xdr:col>
                    <xdr:colOff>495300</xdr:colOff>
                    <xdr:row>27</xdr:row>
                    <xdr:rowOff>285750</xdr:rowOff>
                  </to>
                </anchor>
              </controlPr>
            </control>
          </mc:Choice>
        </mc:AlternateContent>
        <mc:AlternateContent xmlns:mc="http://schemas.openxmlformats.org/markup-compatibility/2006">
          <mc:Choice Requires="x14">
            <control shapeId="78880" name="Check Box 32" r:id="rId34">
              <controlPr defaultSize="0">
                <anchor moveWithCells="1">
                  <from>
                    <xdr:col>12</xdr:col>
                    <xdr:colOff>95250</xdr:colOff>
                    <xdr:row>30</xdr:row>
                    <xdr:rowOff>57150</xdr:rowOff>
                  </from>
                  <to>
                    <xdr:col>13</xdr:col>
                    <xdr:colOff>0</xdr:colOff>
                    <xdr:row>30</xdr:row>
                    <xdr:rowOff>285750</xdr:rowOff>
                  </to>
                </anchor>
              </controlPr>
            </control>
          </mc:Choice>
        </mc:AlternateContent>
        <mc:AlternateContent xmlns:mc="http://schemas.openxmlformats.org/markup-compatibility/2006">
          <mc:Choice Requires="x14">
            <control shapeId="78881" name="Check Box 33" r:id="rId35">
              <controlPr defaultSize="0">
                <anchor moveWithCells="1">
                  <from>
                    <xdr:col>13</xdr:col>
                    <xdr:colOff>47625</xdr:colOff>
                    <xdr:row>30</xdr:row>
                    <xdr:rowOff>47625</xdr:rowOff>
                  </from>
                  <to>
                    <xdr:col>14</xdr:col>
                    <xdr:colOff>0</xdr:colOff>
                    <xdr:row>30</xdr:row>
                    <xdr:rowOff>285750</xdr:rowOff>
                  </to>
                </anchor>
              </controlPr>
            </control>
          </mc:Choice>
        </mc:AlternateContent>
        <mc:AlternateContent xmlns:mc="http://schemas.openxmlformats.org/markup-compatibility/2006">
          <mc:Choice Requires="x14">
            <control shapeId="78882" name="Check Box 34" r:id="rId36">
              <controlPr defaultSize="0">
                <anchor moveWithCells="1">
                  <from>
                    <xdr:col>3</xdr:col>
                    <xdr:colOff>238125</xdr:colOff>
                    <xdr:row>95</xdr:row>
                    <xdr:rowOff>85725</xdr:rowOff>
                  </from>
                  <to>
                    <xdr:col>4</xdr:col>
                    <xdr:colOff>57150</xdr:colOff>
                    <xdr:row>95</xdr:row>
                    <xdr:rowOff>285750</xdr:rowOff>
                  </to>
                </anchor>
              </controlPr>
            </control>
          </mc:Choice>
        </mc:AlternateContent>
        <mc:AlternateContent xmlns:mc="http://schemas.openxmlformats.org/markup-compatibility/2006">
          <mc:Choice Requires="x14">
            <control shapeId="78883" name="Check Box 35" r:id="rId37">
              <controlPr defaultSize="0">
                <anchor moveWithCells="1">
                  <from>
                    <xdr:col>4</xdr:col>
                    <xdr:colOff>57150</xdr:colOff>
                    <xdr:row>95</xdr:row>
                    <xdr:rowOff>66675</xdr:rowOff>
                  </from>
                  <to>
                    <xdr:col>4</xdr:col>
                    <xdr:colOff>495300</xdr:colOff>
                    <xdr:row>95</xdr:row>
                    <xdr:rowOff>285750</xdr:rowOff>
                  </to>
                </anchor>
              </controlPr>
            </control>
          </mc:Choice>
        </mc:AlternateContent>
        <mc:AlternateContent xmlns:mc="http://schemas.openxmlformats.org/markup-compatibility/2006">
          <mc:Choice Requires="x14">
            <control shapeId="78884" name="Check Box 36" r:id="rId38">
              <controlPr defaultSize="0">
                <anchor moveWithCells="1">
                  <from>
                    <xdr:col>2</xdr:col>
                    <xdr:colOff>104775</xdr:colOff>
                    <xdr:row>23</xdr:row>
                    <xdr:rowOff>76200</xdr:rowOff>
                  </from>
                  <to>
                    <xdr:col>4</xdr:col>
                    <xdr:colOff>9525</xdr:colOff>
                    <xdr:row>23</xdr:row>
                    <xdr:rowOff>285750</xdr:rowOff>
                  </to>
                </anchor>
              </controlPr>
            </control>
          </mc:Choice>
        </mc:AlternateContent>
        <mc:AlternateContent xmlns:mc="http://schemas.openxmlformats.org/markup-compatibility/2006">
          <mc:Choice Requires="x14">
            <control shapeId="78885" name="Check Box 37" r:id="rId39">
              <controlPr defaultSize="0">
                <anchor moveWithCells="1">
                  <from>
                    <xdr:col>3</xdr:col>
                    <xdr:colOff>523875</xdr:colOff>
                    <xdr:row>23</xdr:row>
                    <xdr:rowOff>66675</xdr:rowOff>
                  </from>
                  <to>
                    <xdr:col>5</xdr:col>
                    <xdr:colOff>209550</xdr:colOff>
                    <xdr:row>23</xdr:row>
                    <xdr:rowOff>285750</xdr:rowOff>
                  </to>
                </anchor>
              </controlPr>
            </control>
          </mc:Choice>
        </mc:AlternateContent>
        <mc:AlternateContent xmlns:mc="http://schemas.openxmlformats.org/markup-compatibility/2006">
          <mc:Choice Requires="x14">
            <control shapeId="78886" name="Check Box 38" r:id="rId40">
              <controlPr defaultSize="0">
                <anchor moveWithCells="1">
                  <from>
                    <xdr:col>12</xdr:col>
                    <xdr:colOff>104775</xdr:colOff>
                    <xdr:row>28</xdr:row>
                    <xdr:rowOff>66675</xdr:rowOff>
                  </from>
                  <to>
                    <xdr:col>13</xdr:col>
                    <xdr:colOff>171450</xdr:colOff>
                    <xdr:row>28</xdr:row>
                    <xdr:rowOff>285750</xdr:rowOff>
                  </to>
                </anchor>
              </controlPr>
            </control>
          </mc:Choice>
        </mc:AlternateContent>
        <mc:AlternateContent xmlns:mc="http://schemas.openxmlformats.org/markup-compatibility/2006">
          <mc:Choice Requires="x14">
            <control shapeId="78887" name="Check Box 39" r:id="rId41">
              <controlPr defaultSize="0">
                <anchor moveWithCells="1">
                  <from>
                    <xdr:col>13</xdr:col>
                    <xdr:colOff>295275</xdr:colOff>
                    <xdr:row>28</xdr:row>
                    <xdr:rowOff>66675</xdr:rowOff>
                  </from>
                  <to>
                    <xdr:col>14</xdr:col>
                    <xdr:colOff>342900</xdr:colOff>
                    <xdr:row>28</xdr:row>
                    <xdr:rowOff>285750</xdr:rowOff>
                  </to>
                </anchor>
              </controlPr>
            </control>
          </mc:Choice>
        </mc:AlternateContent>
        <mc:AlternateContent xmlns:mc="http://schemas.openxmlformats.org/markup-compatibility/2006">
          <mc:Choice Requires="x14">
            <control shapeId="78888" name="Check Box 40" r:id="rId42">
              <controlPr defaultSize="0">
                <anchor moveWithCells="1">
                  <from>
                    <xdr:col>5</xdr:col>
                    <xdr:colOff>19050</xdr:colOff>
                    <xdr:row>95</xdr:row>
                    <xdr:rowOff>38100</xdr:rowOff>
                  </from>
                  <to>
                    <xdr:col>6</xdr:col>
                    <xdr:colOff>0</xdr:colOff>
                    <xdr:row>95</xdr:row>
                    <xdr:rowOff>285750</xdr:rowOff>
                  </to>
                </anchor>
              </controlPr>
            </control>
          </mc:Choice>
        </mc:AlternateContent>
        <mc:AlternateContent xmlns:mc="http://schemas.openxmlformats.org/markup-compatibility/2006">
          <mc:Choice Requires="x14">
            <control shapeId="78889" name="Check Box 41" r:id="rId43">
              <controlPr defaultSize="0">
                <anchor moveWithCells="1">
                  <from>
                    <xdr:col>5</xdr:col>
                    <xdr:colOff>523875</xdr:colOff>
                    <xdr:row>95</xdr:row>
                    <xdr:rowOff>85725</xdr:rowOff>
                  </from>
                  <to>
                    <xdr:col>7</xdr:col>
                    <xdr:colOff>0</xdr:colOff>
                    <xdr:row>95</xdr:row>
                    <xdr:rowOff>285750</xdr:rowOff>
                  </to>
                </anchor>
              </controlPr>
            </control>
          </mc:Choice>
        </mc:AlternateContent>
        <mc:AlternateContent xmlns:mc="http://schemas.openxmlformats.org/markup-compatibility/2006">
          <mc:Choice Requires="x14">
            <control shapeId="78890" name="Check Box 42" r:id="rId44">
              <controlPr defaultSize="0">
                <anchor moveWithCells="1">
                  <from>
                    <xdr:col>12</xdr:col>
                    <xdr:colOff>304800</xdr:colOff>
                    <xdr:row>95</xdr:row>
                    <xdr:rowOff>57150</xdr:rowOff>
                  </from>
                  <to>
                    <xdr:col>14</xdr:col>
                    <xdr:colOff>304800</xdr:colOff>
                    <xdr:row>95</xdr:row>
                    <xdr:rowOff>285750</xdr:rowOff>
                  </to>
                </anchor>
              </controlPr>
            </control>
          </mc:Choice>
        </mc:AlternateContent>
        <mc:AlternateContent xmlns:mc="http://schemas.openxmlformats.org/markup-compatibility/2006">
          <mc:Choice Requires="x14">
            <control shapeId="78891" name="Check Box 43" r:id="rId45">
              <controlPr defaultSize="0">
                <anchor moveWithCells="1">
                  <from>
                    <xdr:col>11</xdr:col>
                    <xdr:colOff>38100</xdr:colOff>
                    <xdr:row>95</xdr:row>
                    <xdr:rowOff>47625</xdr:rowOff>
                  </from>
                  <to>
                    <xdr:col>12</xdr:col>
                    <xdr:colOff>352425</xdr:colOff>
                    <xdr:row>95</xdr:row>
                    <xdr:rowOff>285750</xdr:rowOff>
                  </to>
                </anchor>
              </controlPr>
            </control>
          </mc:Choice>
        </mc:AlternateContent>
        <mc:AlternateContent xmlns:mc="http://schemas.openxmlformats.org/markup-compatibility/2006">
          <mc:Choice Requires="x14">
            <control shapeId="78892" name="Check Box 44" r:id="rId46">
              <controlPr defaultSize="0">
                <anchor moveWithCells="1">
                  <from>
                    <xdr:col>9</xdr:col>
                    <xdr:colOff>95250</xdr:colOff>
                    <xdr:row>95</xdr:row>
                    <xdr:rowOff>47625</xdr:rowOff>
                  </from>
                  <to>
                    <xdr:col>11</xdr:col>
                    <xdr:colOff>9525</xdr:colOff>
                    <xdr:row>95</xdr:row>
                    <xdr:rowOff>285750</xdr:rowOff>
                  </to>
                </anchor>
              </controlPr>
            </control>
          </mc:Choice>
        </mc:AlternateContent>
        <mc:AlternateContent xmlns:mc="http://schemas.openxmlformats.org/markup-compatibility/2006">
          <mc:Choice Requires="x14">
            <control shapeId="78893" name="Check Box 45" r:id="rId47">
              <controlPr defaultSize="0">
                <anchor moveWithCells="1">
                  <from>
                    <xdr:col>6</xdr:col>
                    <xdr:colOff>0</xdr:colOff>
                    <xdr:row>30</xdr:row>
                    <xdr:rowOff>9525</xdr:rowOff>
                  </from>
                  <to>
                    <xdr:col>7</xdr:col>
                    <xdr:colOff>0</xdr:colOff>
                    <xdr:row>30</xdr:row>
                    <xdr:rowOff>285750</xdr:rowOff>
                  </to>
                </anchor>
              </controlPr>
            </control>
          </mc:Choice>
        </mc:AlternateContent>
        <mc:AlternateContent xmlns:mc="http://schemas.openxmlformats.org/markup-compatibility/2006">
          <mc:Choice Requires="x14">
            <control shapeId="78894" name="Check Box 46" r:id="rId48">
              <controlPr defaultSize="0">
                <anchor moveWithCells="1">
                  <from>
                    <xdr:col>6</xdr:col>
                    <xdr:colOff>523875</xdr:colOff>
                    <xdr:row>30</xdr:row>
                    <xdr:rowOff>9525</xdr:rowOff>
                  </from>
                  <to>
                    <xdr:col>8</xdr:col>
                    <xdr:colOff>114300</xdr:colOff>
                    <xdr:row>30</xdr:row>
                    <xdr:rowOff>285750</xdr:rowOff>
                  </to>
                </anchor>
              </controlPr>
            </control>
          </mc:Choice>
        </mc:AlternateContent>
        <mc:AlternateContent xmlns:mc="http://schemas.openxmlformats.org/markup-compatibility/2006">
          <mc:Choice Requires="x14">
            <control shapeId="78895" name="Check Box 47" r:id="rId49">
              <controlPr defaultSize="0">
                <anchor moveWithCells="1">
                  <from>
                    <xdr:col>5</xdr:col>
                    <xdr:colOff>28575</xdr:colOff>
                    <xdr:row>29</xdr:row>
                    <xdr:rowOff>285750</xdr:rowOff>
                  </from>
                  <to>
                    <xdr:col>6</xdr:col>
                    <xdr:colOff>114300</xdr:colOff>
                    <xdr:row>30</xdr:row>
                    <xdr:rowOff>295275</xdr:rowOff>
                  </to>
                </anchor>
              </controlPr>
            </control>
          </mc:Choice>
        </mc:AlternateContent>
        <mc:AlternateContent xmlns:mc="http://schemas.openxmlformats.org/markup-compatibility/2006">
          <mc:Choice Requires="x14">
            <control shapeId="78896" name="Check Box 48" r:id="rId50">
              <controlPr defaultSize="0">
                <anchor moveWithCells="1">
                  <from>
                    <xdr:col>4</xdr:col>
                    <xdr:colOff>85725</xdr:colOff>
                    <xdr:row>30</xdr:row>
                    <xdr:rowOff>38100</xdr:rowOff>
                  </from>
                  <to>
                    <xdr:col>5</xdr:col>
                    <xdr:colOff>85725</xdr:colOff>
                    <xdr:row>30</xdr:row>
                    <xdr:rowOff>285750</xdr:rowOff>
                  </to>
                </anchor>
              </controlPr>
            </control>
          </mc:Choice>
        </mc:AlternateContent>
        <mc:AlternateContent xmlns:mc="http://schemas.openxmlformats.org/markup-compatibility/2006">
          <mc:Choice Requires="x14">
            <control shapeId="78897" name="Check Box 49" r:id="rId51">
              <controlPr defaultSize="0">
                <anchor moveWithCells="1">
                  <from>
                    <xdr:col>9</xdr:col>
                    <xdr:colOff>9525</xdr:colOff>
                    <xdr:row>15</xdr:row>
                    <xdr:rowOff>57150</xdr:rowOff>
                  </from>
                  <to>
                    <xdr:col>9</xdr:col>
                    <xdr:colOff>409575</xdr:colOff>
                    <xdr:row>15</xdr:row>
                    <xdr:rowOff>285750</xdr:rowOff>
                  </to>
                </anchor>
              </controlPr>
            </control>
          </mc:Choice>
        </mc:AlternateContent>
        <mc:AlternateContent xmlns:mc="http://schemas.openxmlformats.org/markup-compatibility/2006">
          <mc:Choice Requires="x14">
            <control shapeId="78898" name="Check Box 50" r:id="rId52">
              <controlPr defaultSize="0">
                <anchor moveWithCells="1">
                  <from>
                    <xdr:col>9</xdr:col>
                    <xdr:colOff>409575</xdr:colOff>
                    <xdr:row>15</xdr:row>
                    <xdr:rowOff>57150</xdr:rowOff>
                  </from>
                  <to>
                    <xdr:col>10</xdr:col>
                    <xdr:colOff>266700</xdr:colOff>
                    <xdr:row>15</xdr:row>
                    <xdr:rowOff>285750</xdr:rowOff>
                  </to>
                </anchor>
              </controlPr>
            </control>
          </mc:Choice>
        </mc:AlternateContent>
        <mc:AlternateContent xmlns:mc="http://schemas.openxmlformats.org/markup-compatibility/2006">
          <mc:Choice Requires="x14">
            <control shapeId="78899" name="Check Box 51" r:id="rId53">
              <controlPr defaultSize="0">
                <anchor moveWithCells="1">
                  <from>
                    <xdr:col>2</xdr:col>
                    <xdr:colOff>19050</xdr:colOff>
                    <xdr:row>27</xdr:row>
                    <xdr:rowOff>47625</xdr:rowOff>
                  </from>
                  <to>
                    <xdr:col>2</xdr:col>
                    <xdr:colOff>495300</xdr:colOff>
                    <xdr:row>27</xdr:row>
                    <xdr:rowOff>285750</xdr:rowOff>
                  </to>
                </anchor>
              </controlPr>
            </control>
          </mc:Choice>
        </mc:AlternateContent>
        <mc:AlternateContent xmlns:mc="http://schemas.openxmlformats.org/markup-compatibility/2006">
          <mc:Choice Requires="x14">
            <control shapeId="78900" name="Check Box 52" r:id="rId54">
              <controlPr defaultSize="0">
                <anchor moveWithCells="1">
                  <from>
                    <xdr:col>2</xdr:col>
                    <xdr:colOff>19050</xdr:colOff>
                    <xdr:row>27</xdr:row>
                    <xdr:rowOff>47625</xdr:rowOff>
                  </from>
                  <to>
                    <xdr:col>2</xdr:col>
                    <xdr:colOff>495300</xdr:colOff>
                    <xdr:row>27</xdr:row>
                    <xdr:rowOff>285750</xdr:rowOff>
                  </to>
                </anchor>
              </controlPr>
            </control>
          </mc:Choice>
        </mc:AlternateContent>
        <mc:AlternateContent xmlns:mc="http://schemas.openxmlformats.org/markup-compatibility/2006">
          <mc:Choice Requires="x14">
            <control shapeId="78901" name="Check Box 53" r:id="rId55">
              <controlPr defaultSize="0">
                <anchor moveWithCells="1">
                  <from>
                    <xdr:col>4</xdr:col>
                    <xdr:colOff>114300</xdr:colOff>
                    <xdr:row>27</xdr:row>
                    <xdr:rowOff>57150</xdr:rowOff>
                  </from>
                  <to>
                    <xdr:col>4</xdr:col>
                    <xdr:colOff>333375</xdr:colOff>
                    <xdr:row>27</xdr:row>
                    <xdr:rowOff>209550</xdr:rowOff>
                  </to>
                </anchor>
              </controlPr>
            </control>
          </mc:Choice>
        </mc:AlternateContent>
        <mc:AlternateContent xmlns:mc="http://schemas.openxmlformats.org/markup-compatibility/2006">
          <mc:Choice Requires="x14">
            <control shapeId="78902" name="Check Box 54" r:id="rId56">
              <controlPr defaultSize="0">
                <anchor moveWithCells="1">
                  <from>
                    <xdr:col>4</xdr:col>
                    <xdr:colOff>476250</xdr:colOff>
                    <xdr:row>27</xdr:row>
                    <xdr:rowOff>47625</xdr:rowOff>
                  </from>
                  <to>
                    <xdr:col>5</xdr:col>
                    <xdr:colOff>342900</xdr:colOff>
                    <xdr:row>27</xdr:row>
                    <xdr:rowOff>238125</xdr:rowOff>
                  </to>
                </anchor>
              </controlPr>
            </control>
          </mc:Choice>
        </mc:AlternateContent>
        <mc:AlternateContent xmlns:mc="http://schemas.openxmlformats.org/markup-compatibility/2006">
          <mc:Choice Requires="x14">
            <control shapeId="78903" name="Check Box 55" r:id="rId57">
              <controlPr defaultSize="0">
                <anchor moveWithCells="1">
                  <from>
                    <xdr:col>7</xdr:col>
                    <xdr:colOff>85725</xdr:colOff>
                    <xdr:row>27</xdr:row>
                    <xdr:rowOff>47625</xdr:rowOff>
                  </from>
                  <to>
                    <xdr:col>7</xdr:col>
                    <xdr:colOff>476250</xdr:colOff>
                    <xdr:row>27</xdr:row>
                    <xdr:rowOff>228600</xdr:rowOff>
                  </to>
                </anchor>
              </controlPr>
            </control>
          </mc:Choice>
        </mc:AlternateContent>
        <mc:AlternateContent xmlns:mc="http://schemas.openxmlformats.org/markup-compatibility/2006">
          <mc:Choice Requires="x14">
            <control shapeId="78904" name="Check Box 56" r:id="rId58">
              <controlPr defaultSize="0">
                <anchor moveWithCells="1">
                  <from>
                    <xdr:col>6</xdr:col>
                    <xdr:colOff>285750</xdr:colOff>
                    <xdr:row>27</xdr:row>
                    <xdr:rowOff>57150</xdr:rowOff>
                  </from>
                  <to>
                    <xdr:col>6</xdr:col>
                    <xdr:colOff>504825</xdr:colOff>
                    <xdr:row>27</xdr:row>
                    <xdr:rowOff>209550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Q97"/>
  <sheetViews>
    <sheetView showGridLines="0" showRowColHeaders="0" view="pageBreakPreview" zoomScale="60" zoomScaleNormal="100" zoomScaleSheetLayoutView="60" topLeftCell="A42" workbookViewId="0">
      <selection activeCell="S96" sqref="S96"/>
    </sheetView>
  </sheetViews>
  <sheetFormatPr defaultColWidth="9" defaultRowHeight="13.5"/>
  <cols>
    <col min="1" max="16" width="7.625" style="1" customWidth="1"/>
    <col min="17" max="19" width="10.625" style="1" customWidth="1"/>
    <col min="20" max="256" width="9" style="1"/>
    <col min="257" max="272" width="7.625" style="1" customWidth="1"/>
    <col min="273" max="275" width="10.625" style="1" customWidth="1"/>
    <col min="276" max="512" width="9" style="1"/>
    <col min="513" max="528" width="7.625" style="1" customWidth="1"/>
    <col min="529" max="531" width="10.625" style="1" customWidth="1"/>
    <col min="532" max="768" width="9" style="1"/>
    <col min="769" max="784" width="7.625" style="1" customWidth="1"/>
    <col min="785" max="787" width="10.625" style="1" customWidth="1"/>
    <col min="788" max="1024" width="9" style="1"/>
    <col min="1025" max="1040" width="7.625" style="1" customWidth="1"/>
    <col min="1041" max="1043" width="10.625" style="1" customWidth="1"/>
    <col min="1044" max="1280" width="9" style="1"/>
    <col min="1281" max="1296" width="7.625" style="1" customWidth="1"/>
    <col min="1297" max="1299" width="10.625" style="1" customWidth="1"/>
    <col min="1300" max="1536" width="9" style="1"/>
    <col min="1537" max="1552" width="7.625" style="1" customWidth="1"/>
    <col min="1553" max="1555" width="10.625" style="1" customWidth="1"/>
    <col min="1556" max="1792" width="9" style="1"/>
    <col min="1793" max="1808" width="7.625" style="1" customWidth="1"/>
    <col min="1809" max="1811" width="10.625" style="1" customWidth="1"/>
    <col min="1812" max="2048" width="9" style="1"/>
    <col min="2049" max="2064" width="7.625" style="1" customWidth="1"/>
    <col min="2065" max="2067" width="10.625" style="1" customWidth="1"/>
    <col min="2068" max="2304" width="9" style="1"/>
    <col min="2305" max="2320" width="7.625" style="1" customWidth="1"/>
    <col min="2321" max="2323" width="10.625" style="1" customWidth="1"/>
    <col min="2324" max="2560" width="9" style="1"/>
    <col min="2561" max="2576" width="7.625" style="1" customWidth="1"/>
    <col min="2577" max="2579" width="10.625" style="1" customWidth="1"/>
    <col min="2580" max="2816" width="9" style="1"/>
    <col min="2817" max="2832" width="7.625" style="1" customWidth="1"/>
    <col min="2833" max="2835" width="10.625" style="1" customWidth="1"/>
    <col min="2836" max="3072" width="9" style="1"/>
    <col min="3073" max="3088" width="7.625" style="1" customWidth="1"/>
    <col min="3089" max="3091" width="10.625" style="1" customWidth="1"/>
    <col min="3092" max="3328" width="9" style="1"/>
    <col min="3329" max="3344" width="7.625" style="1" customWidth="1"/>
    <col min="3345" max="3347" width="10.625" style="1" customWidth="1"/>
    <col min="3348" max="3584" width="9" style="1"/>
    <col min="3585" max="3600" width="7.625" style="1" customWidth="1"/>
    <col min="3601" max="3603" width="10.625" style="1" customWidth="1"/>
    <col min="3604" max="3840" width="9" style="1"/>
    <col min="3841" max="3856" width="7.625" style="1" customWidth="1"/>
    <col min="3857" max="3859" width="10.625" style="1" customWidth="1"/>
    <col min="3860" max="4096" width="9" style="1"/>
    <col min="4097" max="4112" width="7.625" style="1" customWidth="1"/>
    <col min="4113" max="4115" width="10.625" style="1" customWidth="1"/>
    <col min="4116" max="4352" width="9" style="1"/>
    <col min="4353" max="4368" width="7.625" style="1" customWidth="1"/>
    <col min="4369" max="4371" width="10.625" style="1" customWidth="1"/>
    <col min="4372" max="4608" width="9" style="1"/>
    <col min="4609" max="4624" width="7.625" style="1" customWidth="1"/>
    <col min="4625" max="4627" width="10.625" style="1" customWidth="1"/>
    <col min="4628" max="4864" width="9" style="1"/>
    <col min="4865" max="4880" width="7.625" style="1" customWidth="1"/>
    <col min="4881" max="4883" width="10.625" style="1" customWidth="1"/>
    <col min="4884" max="5120" width="9" style="1"/>
    <col min="5121" max="5136" width="7.625" style="1" customWidth="1"/>
    <col min="5137" max="5139" width="10.625" style="1" customWidth="1"/>
    <col min="5140" max="5376" width="9" style="1"/>
    <col min="5377" max="5392" width="7.625" style="1" customWidth="1"/>
    <col min="5393" max="5395" width="10.625" style="1" customWidth="1"/>
    <col min="5396" max="5632" width="9" style="1"/>
    <col min="5633" max="5648" width="7.625" style="1" customWidth="1"/>
    <col min="5649" max="5651" width="10.625" style="1" customWidth="1"/>
    <col min="5652" max="5888" width="9" style="1"/>
    <col min="5889" max="5904" width="7.625" style="1" customWidth="1"/>
    <col min="5905" max="5907" width="10.625" style="1" customWidth="1"/>
    <col min="5908" max="6144" width="9" style="1"/>
    <col min="6145" max="6160" width="7.625" style="1" customWidth="1"/>
    <col min="6161" max="6163" width="10.625" style="1" customWidth="1"/>
    <col min="6164" max="6400" width="9" style="1"/>
    <col min="6401" max="6416" width="7.625" style="1" customWidth="1"/>
    <col min="6417" max="6419" width="10.625" style="1" customWidth="1"/>
    <col min="6420" max="6656" width="9" style="1"/>
    <col min="6657" max="6672" width="7.625" style="1" customWidth="1"/>
    <col min="6673" max="6675" width="10.625" style="1" customWidth="1"/>
    <col min="6676" max="6912" width="9" style="1"/>
    <col min="6913" max="6928" width="7.625" style="1" customWidth="1"/>
    <col min="6929" max="6931" width="10.625" style="1" customWidth="1"/>
    <col min="6932" max="7168" width="9" style="1"/>
    <col min="7169" max="7184" width="7.625" style="1" customWidth="1"/>
    <col min="7185" max="7187" width="10.625" style="1" customWidth="1"/>
    <col min="7188" max="7424" width="9" style="1"/>
    <col min="7425" max="7440" width="7.625" style="1" customWidth="1"/>
    <col min="7441" max="7443" width="10.625" style="1" customWidth="1"/>
    <col min="7444" max="7680" width="9" style="1"/>
    <col min="7681" max="7696" width="7.625" style="1" customWidth="1"/>
    <col min="7697" max="7699" width="10.625" style="1" customWidth="1"/>
    <col min="7700" max="7936" width="9" style="1"/>
    <col min="7937" max="7952" width="7.625" style="1" customWidth="1"/>
    <col min="7953" max="7955" width="10.625" style="1" customWidth="1"/>
    <col min="7956" max="8192" width="9" style="1"/>
    <col min="8193" max="8208" width="7.625" style="1" customWidth="1"/>
    <col min="8209" max="8211" width="10.625" style="1" customWidth="1"/>
    <col min="8212" max="8448" width="9" style="1"/>
    <col min="8449" max="8464" width="7.625" style="1" customWidth="1"/>
    <col min="8465" max="8467" width="10.625" style="1" customWidth="1"/>
    <col min="8468" max="8704" width="9" style="1"/>
    <col min="8705" max="8720" width="7.625" style="1" customWidth="1"/>
    <col min="8721" max="8723" width="10.625" style="1" customWidth="1"/>
    <col min="8724" max="8960" width="9" style="1"/>
    <col min="8961" max="8976" width="7.625" style="1" customWidth="1"/>
    <col min="8977" max="8979" width="10.625" style="1" customWidth="1"/>
    <col min="8980" max="9216" width="9" style="1"/>
    <col min="9217" max="9232" width="7.625" style="1" customWidth="1"/>
    <col min="9233" max="9235" width="10.625" style="1" customWidth="1"/>
    <col min="9236" max="9472" width="9" style="1"/>
    <col min="9473" max="9488" width="7.625" style="1" customWidth="1"/>
    <col min="9489" max="9491" width="10.625" style="1" customWidth="1"/>
    <col min="9492" max="9728" width="9" style="1"/>
    <col min="9729" max="9744" width="7.625" style="1" customWidth="1"/>
    <col min="9745" max="9747" width="10.625" style="1" customWidth="1"/>
    <col min="9748" max="9984" width="9" style="1"/>
    <col min="9985" max="10000" width="7.625" style="1" customWidth="1"/>
    <col min="10001" max="10003" width="10.625" style="1" customWidth="1"/>
    <col min="10004" max="10240" width="9" style="1"/>
    <col min="10241" max="10256" width="7.625" style="1" customWidth="1"/>
    <col min="10257" max="10259" width="10.625" style="1" customWidth="1"/>
    <col min="10260" max="10496" width="9" style="1"/>
    <col min="10497" max="10512" width="7.625" style="1" customWidth="1"/>
    <col min="10513" max="10515" width="10.625" style="1" customWidth="1"/>
    <col min="10516" max="10752" width="9" style="1"/>
    <col min="10753" max="10768" width="7.625" style="1" customWidth="1"/>
    <col min="10769" max="10771" width="10.625" style="1" customWidth="1"/>
    <col min="10772" max="11008" width="9" style="1"/>
    <col min="11009" max="11024" width="7.625" style="1" customWidth="1"/>
    <col min="11025" max="11027" width="10.625" style="1" customWidth="1"/>
    <col min="11028" max="11264" width="9" style="1"/>
    <col min="11265" max="11280" width="7.625" style="1" customWidth="1"/>
    <col min="11281" max="11283" width="10.625" style="1" customWidth="1"/>
    <col min="11284" max="11520" width="9" style="1"/>
    <col min="11521" max="11536" width="7.625" style="1" customWidth="1"/>
    <col min="11537" max="11539" width="10.625" style="1" customWidth="1"/>
    <col min="11540" max="11776" width="9" style="1"/>
    <col min="11777" max="11792" width="7.625" style="1" customWidth="1"/>
    <col min="11793" max="11795" width="10.625" style="1" customWidth="1"/>
    <col min="11796" max="12032" width="9" style="1"/>
    <col min="12033" max="12048" width="7.625" style="1" customWidth="1"/>
    <col min="12049" max="12051" width="10.625" style="1" customWidth="1"/>
    <col min="12052" max="12288" width="9" style="1"/>
    <col min="12289" max="12304" width="7.625" style="1" customWidth="1"/>
    <col min="12305" max="12307" width="10.625" style="1" customWidth="1"/>
    <col min="12308" max="12544" width="9" style="1"/>
    <col min="12545" max="12560" width="7.625" style="1" customWidth="1"/>
    <col min="12561" max="12563" width="10.625" style="1" customWidth="1"/>
    <col min="12564" max="12800" width="9" style="1"/>
    <col min="12801" max="12816" width="7.625" style="1" customWidth="1"/>
    <col min="12817" max="12819" width="10.625" style="1" customWidth="1"/>
    <col min="12820" max="13056" width="9" style="1"/>
    <col min="13057" max="13072" width="7.625" style="1" customWidth="1"/>
    <col min="13073" max="13075" width="10.625" style="1" customWidth="1"/>
    <col min="13076" max="13312" width="9" style="1"/>
    <col min="13313" max="13328" width="7.625" style="1" customWidth="1"/>
    <col min="13329" max="13331" width="10.625" style="1" customWidth="1"/>
    <col min="13332" max="13568" width="9" style="1"/>
    <col min="13569" max="13584" width="7.625" style="1" customWidth="1"/>
    <col min="13585" max="13587" width="10.625" style="1" customWidth="1"/>
    <col min="13588" max="13824" width="9" style="1"/>
    <col min="13825" max="13840" width="7.625" style="1" customWidth="1"/>
    <col min="13841" max="13843" width="10.625" style="1" customWidth="1"/>
    <col min="13844" max="14080" width="9" style="1"/>
    <col min="14081" max="14096" width="7.625" style="1" customWidth="1"/>
    <col min="14097" max="14099" width="10.625" style="1" customWidth="1"/>
    <col min="14100" max="14336" width="9" style="1"/>
    <col min="14337" max="14352" width="7.625" style="1" customWidth="1"/>
    <col min="14353" max="14355" width="10.625" style="1" customWidth="1"/>
    <col min="14356" max="14592" width="9" style="1"/>
    <col min="14593" max="14608" width="7.625" style="1" customWidth="1"/>
    <col min="14609" max="14611" width="10.625" style="1" customWidth="1"/>
    <col min="14612" max="14848" width="9" style="1"/>
    <col min="14849" max="14864" width="7.625" style="1" customWidth="1"/>
    <col min="14865" max="14867" width="10.625" style="1" customWidth="1"/>
    <col min="14868" max="15104" width="9" style="1"/>
    <col min="15105" max="15120" width="7.625" style="1" customWidth="1"/>
    <col min="15121" max="15123" width="10.625" style="1" customWidth="1"/>
    <col min="15124" max="15360" width="9" style="1"/>
    <col min="15361" max="15376" width="7.625" style="1" customWidth="1"/>
    <col min="15377" max="15379" width="10.625" style="1" customWidth="1"/>
    <col min="15380" max="15616" width="9" style="1"/>
    <col min="15617" max="15632" width="7.625" style="1" customWidth="1"/>
    <col min="15633" max="15635" width="10.625" style="1" customWidth="1"/>
    <col min="15636" max="15872" width="9" style="1"/>
    <col min="15873" max="15888" width="7.625" style="1" customWidth="1"/>
    <col min="15889" max="15891" width="10.625" style="1" customWidth="1"/>
    <col min="15892" max="16128" width="9" style="1"/>
    <col min="16129" max="16144" width="7.625" style="1" customWidth="1"/>
    <col min="16145" max="16147" width="10.625" style="1" customWidth="1"/>
    <col min="16148" max="16384" width="9" style="1"/>
  </cols>
  <sheetData>
    <row r="1" ht="24" spans="1:16">
      <c r="A1" s="173" t="s">
        <v>1696</v>
      </c>
      <c r="B1" s="173"/>
      <c r="C1" s="173"/>
      <c r="D1" s="173"/>
      <c r="E1" s="173"/>
      <c r="F1" s="173"/>
      <c r="G1" s="173"/>
      <c r="H1" s="173"/>
      <c r="I1" s="173"/>
      <c r="J1" s="173"/>
      <c r="K1" s="173"/>
      <c r="L1" s="173"/>
      <c r="M1" s="173"/>
      <c r="N1" s="173"/>
      <c r="O1" s="173"/>
      <c r="P1" s="173"/>
    </row>
    <row r="2" ht="24.75" customHeight="1" spans="1:16">
      <c r="A2" s="174" t="s">
        <v>1576</v>
      </c>
      <c r="B2" s="175"/>
      <c r="C2" s="175"/>
      <c r="D2" s="175"/>
      <c r="E2" s="175"/>
      <c r="F2" s="175"/>
      <c r="G2" s="175"/>
      <c r="H2" s="175"/>
      <c r="I2" s="175"/>
      <c r="J2" s="175"/>
      <c r="K2" s="175"/>
      <c r="L2" s="175"/>
      <c r="M2" s="175"/>
      <c r="N2" s="175"/>
      <c r="O2" s="175"/>
      <c r="P2" s="229"/>
    </row>
    <row r="3" ht="24.75" customHeight="1" spans="1:2">
      <c r="A3" s="176" t="s">
        <v>1577</v>
      </c>
      <c r="B3" s="176"/>
    </row>
    <row r="4" ht="24.75" customHeight="1" spans="1:16">
      <c r="A4" s="177" t="s">
        <v>1578</v>
      </c>
      <c r="B4" s="178"/>
      <c r="C4" s="177" t="s">
        <v>1579</v>
      </c>
      <c r="D4" s="179"/>
      <c r="E4" s="178"/>
      <c r="F4" s="180" t="s">
        <v>1697</v>
      </c>
      <c r="G4" s="12"/>
      <c r="H4" s="12"/>
      <c r="I4" s="12"/>
      <c r="J4" s="12"/>
      <c r="K4" s="12"/>
      <c r="L4" s="12"/>
      <c r="M4" s="12"/>
      <c r="N4" s="12"/>
      <c r="O4" s="12"/>
      <c r="P4" s="49"/>
    </row>
    <row r="5" ht="24.75" customHeight="1" spans="1:16">
      <c r="A5" s="181"/>
      <c r="B5" s="182"/>
      <c r="C5" s="183" t="s">
        <v>1580</v>
      </c>
      <c r="D5" s="184"/>
      <c r="E5" s="185"/>
      <c r="F5" s="186" t="s">
        <v>1698</v>
      </c>
      <c r="G5" s="187"/>
      <c r="H5" s="187"/>
      <c r="I5" s="187"/>
      <c r="J5" s="187"/>
      <c r="K5" s="187"/>
      <c r="L5" s="187"/>
      <c r="M5" s="187"/>
      <c r="N5" s="187"/>
      <c r="O5" s="187"/>
      <c r="P5" s="196"/>
    </row>
    <row r="6" ht="24.75" customHeight="1" spans="1:16">
      <c r="A6" s="188"/>
      <c r="B6" s="189"/>
      <c r="C6" s="181" t="s">
        <v>1581</v>
      </c>
      <c r="D6" s="190"/>
      <c r="E6" s="182"/>
      <c r="F6" s="191" t="s">
        <v>1699</v>
      </c>
      <c r="G6" s="15"/>
      <c r="H6" s="15"/>
      <c r="I6" s="15"/>
      <c r="J6" s="15"/>
      <c r="K6" s="18"/>
      <c r="L6" s="18"/>
      <c r="M6" s="18"/>
      <c r="N6" s="18"/>
      <c r="O6" s="18"/>
      <c r="P6" s="51"/>
    </row>
    <row r="7" ht="24.75" customHeight="1" spans="1:16">
      <c r="A7" s="177" t="s">
        <v>1582</v>
      </c>
      <c r="B7" s="178"/>
      <c r="C7" s="192" t="s">
        <v>1641</v>
      </c>
      <c r="D7" s="193"/>
      <c r="E7" s="193"/>
      <c r="F7" s="193"/>
      <c r="G7" s="193"/>
      <c r="H7" s="193" t="s">
        <v>1634</v>
      </c>
      <c r="I7" s="193"/>
      <c r="J7" s="193"/>
      <c r="K7" s="193"/>
      <c r="L7" s="193"/>
      <c r="M7" s="193" t="s">
        <v>1640</v>
      </c>
      <c r="N7" s="193"/>
      <c r="O7" s="193"/>
      <c r="P7" s="210"/>
    </row>
    <row r="8" ht="24.75" customHeight="1" spans="1:16">
      <c r="A8" s="188"/>
      <c r="B8" s="189"/>
      <c r="C8" s="194" t="s">
        <v>1583</v>
      </c>
      <c r="D8" s="195"/>
      <c r="E8" s="195"/>
      <c r="F8" s="195"/>
      <c r="G8" s="195"/>
      <c r="H8" s="195"/>
      <c r="I8" s="195"/>
      <c r="J8" s="195"/>
      <c r="K8" s="195"/>
      <c r="L8" s="195"/>
      <c r="M8" s="195"/>
      <c r="N8" s="195"/>
      <c r="O8" s="195"/>
      <c r="P8" s="230"/>
    </row>
    <row r="9" ht="24.75" customHeight="1" spans="1:16">
      <c r="A9" s="183" t="s">
        <v>1584</v>
      </c>
      <c r="B9" s="185"/>
      <c r="C9" s="186" t="s">
        <v>1700</v>
      </c>
      <c r="D9" s="187"/>
      <c r="E9" s="187"/>
      <c r="F9" s="187"/>
      <c r="G9" s="187"/>
      <c r="H9" s="196"/>
      <c r="I9" s="231" t="s">
        <v>1586</v>
      </c>
      <c r="J9" s="232"/>
      <c r="K9" s="186" t="s">
        <v>1701</v>
      </c>
      <c r="L9" s="187"/>
      <c r="M9" s="187"/>
      <c r="N9" s="187"/>
      <c r="O9" s="187"/>
      <c r="P9" s="196"/>
    </row>
    <row r="10" ht="24.75" customHeight="1" spans="1:16">
      <c r="A10" s="183" t="s">
        <v>1587</v>
      </c>
      <c r="B10" s="185"/>
      <c r="C10" s="197" t="s">
        <v>1658</v>
      </c>
      <c r="D10" s="198"/>
      <c r="E10" s="198"/>
      <c r="F10" s="198"/>
      <c r="G10" s="198"/>
      <c r="H10" s="199"/>
      <c r="I10" s="233" t="s">
        <v>1588</v>
      </c>
      <c r="J10" s="234"/>
      <c r="K10" s="197" t="s">
        <v>1668</v>
      </c>
      <c r="L10" s="198"/>
      <c r="M10" s="198"/>
      <c r="N10" s="198"/>
      <c r="O10" s="198"/>
      <c r="P10" s="199"/>
    </row>
    <row r="11" ht="24.75" customHeight="1" spans="1:16">
      <c r="A11" s="200" t="s">
        <v>1589</v>
      </c>
      <c r="B11" s="201"/>
      <c r="C11" s="197" t="s">
        <v>1676</v>
      </c>
      <c r="D11" s="198"/>
      <c r="E11" s="198"/>
      <c r="F11" s="198"/>
      <c r="G11" s="198"/>
      <c r="H11" s="199"/>
      <c r="I11" s="235" t="s">
        <v>1590</v>
      </c>
      <c r="J11" s="236"/>
      <c r="K11" s="237" t="s">
        <v>1677</v>
      </c>
      <c r="L11" s="238"/>
      <c r="M11" s="239" t="s">
        <v>1678</v>
      </c>
      <c r="N11" s="239"/>
      <c r="O11" s="198"/>
      <c r="P11" s="199"/>
    </row>
    <row r="12" ht="24.75" customHeight="1" spans="1:16">
      <c r="A12" s="202" t="s">
        <v>1592</v>
      </c>
      <c r="B12" s="203"/>
      <c r="C12" s="197" t="s">
        <v>1676</v>
      </c>
      <c r="D12" s="198"/>
      <c r="E12" s="198"/>
      <c r="F12" s="198"/>
      <c r="G12" s="198"/>
      <c r="H12" s="199"/>
      <c r="I12" s="235"/>
      <c r="J12" s="236"/>
      <c r="K12" s="187"/>
      <c r="L12" s="187"/>
      <c r="M12" s="187"/>
      <c r="N12" s="187"/>
      <c r="O12" s="187"/>
      <c r="P12" s="196"/>
    </row>
    <row r="13" ht="24.75" customHeight="1"/>
    <row r="14" ht="24.75" customHeight="1" spans="1:2">
      <c r="A14" s="204" t="s">
        <v>1593</v>
      </c>
      <c r="B14" s="204"/>
    </row>
    <row r="15" ht="24.75" customHeight="1" spans="1:16">
      <c r="A15" s="183" t="s">
        <v>732</v>
      </c>
      <c r="B15" s="185"/>
      <c r="C15" s="197" t="s">
        <v>1683</v>
      </c>
      <c r="D15" s="198"/>
      <c r="E15" s="198"/>
      <c r="F15" s="198"/>
      <c r="G15" s="198"/>
      <c r="H15" s="205"/>
      <c r="I15" s="205"/>
      <c r="J15" s="205"/>
      <c r="K15" s="205"/>
      <c r="L15" s="205"/>
      <c r="M15" s="205"/>
      <c r="N15" s="205"/>
      <c r="O15" s="205"/>
      <c r="P15" s="240"/>
    </row>
    <row r="16" ht="24.75" customHeight="1" spans="1:16">
      <c r="A16" s="206"/>
      <c r="B16" s="207"/>
      <c r="C16" s="188" t="s">
        <v>1594</v>
      </c>
      <c r="D16" s="208"/>
      <c r="E16" s="208"/>
      <c r="F16" s="17"/>
      <c r="G16" s="51"/>
      <c r="H16" s="208" t="s">
        <v>1595</v>
      </c>
      <c r="I16" s="208"/>
      <c r="J16" s="17"/>
      <c r="K16" s="51"/>
      <c r="L16" s="208" t="s">
        <v>1596</v>
      </c>
      <c r="M16" s="208"/>
      <c r="N16" s="208"/>
      <c r="O16" s="17"/>
      <c r="P16" s="51"/>
    </row>
    <row r="17" ht="24.75" customHeight="1" spans="1:16">
      <c r="A17" s="200" t="s">
        <v>1597</v>
      </c>
      <c r="B17" s="201"/>
      <c r="C17" s="209"/>
      <c r="D17" s="196"/>
      <c r="E17" s="209"/>
      <c r="F17" s="187"/>
      <c r="G17" s="187"/>
      <c r="H17" s="187"/>
      <c r="I17" s="187"/>
      <c r="J17" s="187"/>
      <c r="K17" s="187"/>
      <c r="L17" s="187"/>
      <c r="M17" s="187"/>
      <c r="N17" s="187"/>
      <c r="O17" s="187"/>
      <c r="P17" s="196"/>
    </row>
    <row r="18" ht="24.75" customHeight="1" spans="1:16">
      <c r="A18" s="183" t="s">
        <v>1598</v>
      </c>
      <c r="B18" s="185"/>
      <c r="C18" s="183" t="s">
        <v>1599</v>
      </c>
      <c r="D18" s="185"/>
      <c r="E18" s="197" t="s">
        <v>1629</v>
      </c>
      <c r="F18" s="198"/>
      <c r="G18" s="199"/>
      <c r="H18" s="183" t="s">
        <v>1600</v>
      </c>
      <c r="I18" s="185"/>
      <c r="J18" s="197" t="s">
        <v>1644</v>
      </c>
      <c r="K18" s="198"/>
      <c r="L18" s="199"/>
      <c r="M18" s="183" t="s">
        <v>1601</v>
      </c>
      <c r="N18" s="185"/>
      <c r="O18" s="197"/>
      <c r="P18" s="199"/>
    </row>
    <row r="19" ht="24.75" customHeight="1" spans="1:16">
      <c r="A19" s="200" t="s">
        <v>1602</v>
      </c>
      <c r="B19" s="201"/>
      <c r="C19" s="192" t="s">
        <v>1661</v>
      </c>
      <c r="D19" s="193"/>
      <c r="E19" s="193"/>
      <c r="F19" s="193"/>
      <c r="G19" s="193"/>
      <c r="H19" s="210"/>
      <c r="I19" s="183" t="s">
        <v>1603</v>
      </c>
      <c r="J19" s="185"/>
      <c r="K19" s="241"/>
      <c r="L19" s="198" t="s">
        <v>1672</v>
      </c>
      <c r="M19" s="198"/>
      <c r="N19" s="198"/>
      <c r="O19" s="198"/>
      <c r="P19" s="242"/>
    </row>
    <row r="20" ht="24.75" customHeight="1" spans="1:16">
      <c r="A20" s="183" t="s">
        <v>1604</v>
      </c>
      <c r="B20" s="185"/>
      <c r="C20" s="211" t="s">
        <v>1605</v>
      </c>
      <c r="D20" s="212">
        <v>42</v>
      </c>
      <c r="E20" s="205" t="s">
        <v>629</v>
      </c>
      <c r="F20" s="205"/>
      <c r="G20" s="183" t="s">
        <v>1606</v>
      </c>
      <c r="H20" s="185"/>
      <c r="I20" s="211" t="s">
        <v>1605</v>
      </c>
      <c r="J20" s="212">
        <v>105</v>
      </c>
      <c r="K20" s="205" t="s">
        <v>629</v>
      </c>
      <c r="L20" s="205"/>
      <c r="M20" s="205"/>
      <c r="N20" s="205"/>
      <c r="O20" s="205"/>
      <c r="P20" s="240"/>
    </row>
    <row r="21" ht="24.75" customHeight="1" spans="1:16">
      <c r="A21" s="183" t="s">
        <v>1607</v>
      </c>
      <c r="B21" s="185"/>
      <c r="C21" s="197" t="s">
        <v>1630</v>
      </c>
      <c r="D21" s="198"/>
      <c r="E21" s="198"/>
      <c r="F21" s="199"/>
      <c r="G21" s="183" t="s">
        <v>1608</v>
      </c>
      <c r="H21" s="184"/>
      <c r="I21" s="243">
        <v>5</v>
      </c>
      <c r="J21" s="205" t="s">
        <v>629</v>
      </c>
      <c r="L21" s="205"/>
      <c r="M21" s="205"/>
      <c r="N21" s="205"/>
      <c r="O21" s="205"/>
      <c r="P21" s="240"/>
    </row>
    <row r="22" ht="24.75" customHeight="1" spans="1:16">
      <c r="A22" s="200" t="s">
        <v>1609</v>
      </c>
      <c r="B22" s="201"/>
      <c r="C22" s="197" t="s">
        <v>1689</v>
      </c>
      <c r="D22" s="198"/>
      <c r="E22" s="198"/>
      <c r="F22" s="199"/>
      <c r="G22" s="183" t="s">
        <v>1610</v>
      </c>
      <c r="H22" s="185"/>
      <c r="I22" s="209" t="s">
        <v>1611</v>
      </c>
      <c r="J22" s="244"/>
      <c r="K22" s="187" t="s">
        <v>732</v>
      </c>
      <c r="L22" s="198" t="s">
        <v>1612</v>
      </c>
      <c r="M22" s="198"/>
      <c r="N22" s="198"/>
      <c r="O22" s="187" t="s">
        <v>1613</v>
      </c>
      <c r="P22" s="245"/>
    </row>
    <row r="23" ht="24.75" customHeight="1" spans="1:16">
      <c r="A23" s="177" t="s">
        <v>1614</v>
      </c>
      <c r="B23" s="178"/>
      <c r="C23" s="11"/>
      <c r="D23" s="12"/>
      <c r="E23" s="12"/>
      <c r="F23" s="12"/>
      <c r="G23" s="12"/>
      <c r="H23" s="12"/>
      <c r="I23" s="12"/>
      <c r="J23" s="12"/>
      <c r="K23" s="12"/>
      <c r="L23" s="12"/>
      <c r="M23" s="12"/>
      <c r="N23" s="12"/>
      <c r="O23" s="12"/>
      <c r="P23" s="49"/>
    </row>
    <row r="24" ht="24.75" customHeight="1" spans="1:16">
      <c r="A24" s="188"/>
      <c r="B24" s="189"/>
      <c r="C24" s="213" t="s">
        <v>1615</v>
      </c>
      <c r="D24" s="214"/>
      <c r="E24" s="214"/>
      <c r="F24" s="214"/>
      <c r="G24" s="214"/>
      <c r="H24" s="214"/>
      <c r="I24" s="214"/>
      <c r="J24" s="214"/>
      <c r="K24" s="214"/>
      <c r="L24" s="214"/>
      <c r="M24" s="214"/>
      <c r="N24" s="214"/>
      <c r="O24" s="214"/>
      <c r="P24" s="246"/>
    </row>
    <row r="25" ht="24.75" customHeight="1" spans="1:16">
      <c r="A25" s="183" t="s">
        <v>1616</v>
      </c>
      <c r="B25" s="185"/>
      <c r="C25" s="197" t="s">
        <v>1017</v>
      </c>
      <c r="D25" s="198"/>
      <c r="E25" s="198"/>
      <c r="F25" s="198"/>
      <c r="G25" s="198"/>
      <c r="H25" s="199"/>
      <c r="I25" s="183" t="s">
        <v>1617</v>
      </c>
      <c r="J25" s="185"/>
      <c r="K25" s="209"/>
      <c r="L25" s="187"/>
      <c r="M25" s="187"/>
      <c r="N25" s="187"/>
      <c r="O25" s="187"/>
      <c r="P25" s="196"/>
    </row>
    <row r="26" ht="24.75" customHeight="1"/>
    <row r="27" ht="24.75" customHeight="1" spans="1:2">
      <c r="A27" s="204" t="s">
        <v>1618</v>
      </c>
      <c r="B27" s="204"/>
    </row>
    <row r="28" ht="24.75" customHeight="1" spans="1:16">
      <c r="A28" s="183" t="s">
        <v>1619</v>
      </c>
      <c r="B28" s="185"/>
      <c r="C28" s="215" t="s">
        <v>1620</v>
      </c>
      <c r="D28" s="216"/>
      <c r="E28" s="216"/>
      <c r="F28" s="216"/>
      <c r="G28" s="216"/>
      <c r="H28" s="217"/>
      <c r="I28" s="183" t="s">
        <v>400</v>
      </c>
      <c r="J28" s="184"/>
      <c r="K28" s="186" t="s">
        <v>1702</v>
      </c>
      <c r="L28" s="187"/>
      <c r="M28" s="187"/>
      <c r="N28" s="187"/>
      <c r="O28" s="187"/>
      <c r="P28" s="196"/>
    </row>
    <row r="29" ht="24.75" customHeight="1" spans="1:16">
      <c r="A29" s="183" t="s">
        <v>1621</v>
      </c>
      <c r="B29" s="185"/>
      <c r="C29" s="17"/>
      <c r="D29" s="51"/>
      <c r="E29" s="218" t="s">
        <v>1622</v>
      </c>
      <c r="F29" s="219"/>
      <c r="G29" s="17"/>
      <c r="H29" s="51"/>
      <c r="I29" s="188" t="s">
        <v>389</v>
      </c>
      <c r="J29" s="182"/>
      <c r="K29" s="14"/>
      <c r="L29" s="50"/>
      <c r="M29" s="247"/>
      <c r="N29" s="248"/>
      <c r="O29" s="248"/>
      <c r="P29" s="249"/>
    </row>
    <row r="30" ht="24.75" customHeight="1" spans="1:16">
      <c r="A30" s="183" t="s">
        <v>1623</v>
      </c>
      <c r="B30" s="185"/>
      <c r="C30" s="209"/>
      <c r="D30" s="187"/>
      <c r="E30" s="220" t="s">
        <v>1624</v>
      </c>
      <c r="F30" s="221"/>
      <c r="G30" s="187"/>
      <c r="H30" s="187"/>
      <c r="I30" s="187"/>
      <c r="J30" s="200" t="s">
        <v>1625</v>
      </c>
      <c r="K30" s="250"/>
      <c r="L30" s="201"/>
      <c r="M30" s="209"/>
      <c r="N30" s="187"/>
      <c r="O30" s="187"/>
      <c r="P30" s="196"/>
    </row>
    <row r="31" ht="24.75" customHeight="1" spans="1:16">
      <c r="A31" s="222" t="s">
        <v>1626</v>
      </c>
      <c r="B31" s="223"/>
      <c r="C31" s="223"/>
      <c r="D31" s="224"/>
      <c r="E31" s="225"/>
      <c r="F31" s="226"/>
      <c r="G31" s="227"/>
      <c r="H31" s="227"/>
      <c r="I31" s="226"/>
      <c r="J31" s="251"/>
      <c r="K31" s="252" t="s">
        <v>1627</v>
      </c>
      <c r="L31" s="253"/>
      <c r="M31" s="209"/>
      <c r="N31" s="187"/>
      <c r="O31" s="187"/>
      <c r="P31" s="196"/>
    </row>
    <row r="32" spans="1:16">
      <c r="A32" s="228"/>
      <c r="B32" s="228"/>
      <c r="C32" s="15"/>
      <c r="D32" s="15"/>
      <c r="E32" s="228"/>
      <c r="F32" s="228"/>
      <c r="G32" s="15"/>
      <c r="H32" s="15"/>
      <c r="I32" s="15"/>
      <c r="J32" s="254"/>
      <c r="K32" s="254"/>
      <c r="L32" s="254"/>
      <c r="M32" s="15"/>
      <c r="N32" s="15"/>
      <c r="O32" s="15"/>
      <c r="P32" s="15"/>
    </row>
    <row r="33" spans="1:15">
      <c r="A33" s="1" t="s">
        <v>1582</v>
      </c>
      <c r="B33" s="1" t="s">
        <v>1628</v>
      </c>
      <c r="G33" s="1" t="s">
        <v>1599</v>
      </c>
      <c r="I33" s="1" t="s">
        <v>1629</v>
      </c>
      <c r="M33" s="1" t="s">
        <v>1607</v>
      </c>
      <c r="O33" s="1" t="s">
        <v>1630</v>
      </c>
    </row>
    <row r="34" spans="2:15">
      <c r="B34" s="1" t="s">
        <v>1631</v>
      </c>
      <c r="I34" s="1" t="s">
        <v>1632</v>
      </c>
      <c r="O34" s="1" t="s">
        <v>1633</v>
      </c>
    </row>
    <row r="35" spans="2:15">
      <c r="B35" s="1" t="s">
        <v>1634</v>
      </c>
      <c r="I35" s="1" t="s">
        <v>1635</v>
      </c>
      <c r="O35" s="1" t="s">
        <v>1636</v>
      </c>
    </row>
    <row r="36" spans="2:15">
      <c r="B36" s="1" t="s">
        <v>1637</v>
      </c>
      <c r="I36" s="1" t="s">
        <v>1638</v>
      </c>
      <c r="O36" s="1" t="s">
        <v>1639</v>
      </c>
    </row>
    <row r="37" spans="2:15">
      <c r="B37" s="1" t="s">
        <v>1640</v>
      </c>
      <c r="O37" s="1" t="s">
        <v>747</v>
      </c>
    </row>
    <row r="38" spans="2:9">
      <c r="B38" s="1" t="s">
        <v>1641</v>
      </c>
      <c r="G38" s="1" t="s">
        <v>1600</v>
      </c>
      <c r="I38" s="1" t="s">
        <v>1642</v>
      </c>
    </row>
    <row r="39" spans="2:16">
      <c r="B39" s="1" t="s">
        <v>1643</v>
      </c>
      <c r="I39" s="1" t="s">
        <v>1644</v>
      </c>
      <c r="M39" s="1" t="s">
        <v>1645</v>
      </c>
      <c r="P39" s="1">
        <v>0</v>
      </c>
    </row>
    <row r="40" spans="2:16">
      <c r="B40" s="1" t="s">
        <v>747</v>
      </c>
      <c r="I40" s="1" t="s">
        <v>1646</v>
      </c>
      <c r="P40" s="1">
        <v>1</v>
      </c>
    </row>
    <row r="41" spans="9:16">
      <c r="I41" s="1" t="s">
        <v>1647</v>
      </c>
      <c r="P41" s="1">
        <v>2</v>
      </c>
    </row>
    <row r="42" spans="1:16">
      <c r="A42" s="1" t="s">
        <v>1648</v>
      </c>
      <c r="B42" s="1" t="s">
        <v>1649</v>
      </c>
      <c r="I42" s="1" t="s">
        <v>1650</v>
      </c>
      <c r="P42" s="1">
        <v>3</v>
      </c>
    </row>
    <row r="43" spans="2:16">
      <c r="B43" s="1" t="s">
        <v>1651</v>
      </c>
      <c r="P43" s="1">
        <v>4</v>
      </c>
    </row>
    <row r="44" spans="2:16">
      <c r="B44" s="1" t="s">
        <v>1652</v>
      </c>
      <c r="G44" s="1" t="s">
        <v>747</v>
      </c>
      <c r="I44" s="1" t="s">
        <v>1653</v>
      </c>
      <c r="P44" s="1">
        <v>5</v>
      </c>
    </row>
    <row r="45" spans="2:16">
      <c r="B45" s="1" t="s">
        <v>1654</v>
      </c>
      <c r="I45" s="1" t="s">
        <v>1655</v>
      </c>
      <c r="P45" s="1">
        <v>6</v>
      </c>
    </row>
    <row r="46" spans="2:16">
      <c r="B46" s="1" t="s">
        <v>747</v>
      </c>
      <c r="I46" s="1" t="s">
        <v>1656</v>
      </c>
      <c r="P46" s="1">
        <v>7</v>
      </c>
    </row>
    <row r="47" spans="9:16">
      <c r="I47" s="1" t="s">
        <v>1657</v>
      </c>
      <c r="P47" s="1">
        <v>8</v>
      </c>
    </row>
    <row r="48" spans="1:16">
      <c r="A48" s="1" t="s">
        <v>1587</v>
      </c>
      <c r="C48" s="1" t="s">
        <v>1658</v>
      </c>
      <c r="I48" s="1" t="s">
        <v>747</v>
      </c>
      <c r="P48" s="1">
        <v>9</v>
      </c>
    </row>
    <row r="49" spans="3:16">
      <c r="C49" s="1" t="s">
        <v>1659</v>
      </c>
      <c r="P49" s="1">
        <v>10</v>
      </c>
    </row>
    <row r="50" spans="3:16">
      <c r="C50" s="1" t="s">
        <v>1660</v>
      </c>
      <c r="G50" s="1" t="s">
        <v>1602</v>
      </c>
      <c r="I50" s="1" t="s">
        <v>1661</v>
      </c>
      <c r="P50" s="1">
        <v>11</v>
      </c>
    </row>
    <row r="51" spans="3:16">
      <c r="C51" s="1" t="s">
        <v>1662</v>
      </c>
      <c r="I51" s="1" t="s">
        <v>1663</v>
      </c>
      <c r="P51" s="1">
        <v>12</v>
      </c>
    </row>
    <row r="52" spans="3:16">
      <c r="C52" s="1" t="s">
        <v>747</v>
      </c>
      <c r="I52" s="1" t="s">
        <v>1664</v>
      </c>
      <c r="P52" s="1">
        <v>13</v>
      </c>
    </row>
    <row r="53" spans="9:16">
      <c r="I53" s="1" t="s">
        <v>1665</v>
      </c>
      <c r="P53" s="1">
        <v>14</v>
      </c>
    </row>
    <row r="54" spans="1:16">
      <c r="A54" s="1" t="s">
        <v>1588</v>
      </c>
      <c r="C54" s="1" t="s">
        <v>1666</v>
      </c>
      <c r="I54" s="1" t="s">
        <v>1667</v>
      </c>
      <c r="P54" s="1">
        <v>15</v>
      </c>
    </row>
    <row r="55" spans="3:16">
      <c r="C55" s="1" t="s">
        <v>1668</v>
      </c>
      <c r="I55" s="255" t="s">
        <v>1669</v>
      </c>
      <c r="P55" s="1">
        <v>16</v>
      </c>
    </row>
    <row r="56" spans="3:16">
      <c r="C56" s="1" t="s">
        <v>1670</v>
      </c>
      <c r="P56" s="1">
        <v>17</v>
      </c>
    </row>
    <row r="57" spans="3:16">
      <c r="C57" s="1" t="s">
        <v>1671</v>
      </c>
      <c r="G57" s="1" t="s">
        <v>1603</v>
      </c>
      <c r="I57" s="1" t="s">
        <v>1672</v>
      </c>
      <c r="P57" s="1">
        <v>18</v>
      </c>
    </row>
    <row r="58" spans="9:16">
      <c r="I58" s="1" t="s">
        <v>1673</v>
      </c>
      <c r="P58" s="1">
        <v>19</v>
      </c>
    </row>
    <row r="59" spans="1:16">
      <c r="A59" s="1" t="s">
        <v>1589</v>
      </c>
      <c r="D59" s="1" t="s">
        <v>1674</v>
      </c>
      <c r="P59" s="1">
        <v>20</v>
      </c>
    </row>
    <row r="60" spans="4:16">
      <c r="D60" s="1" t="s">
        <v>1675</v>
      </c>
      <c r="G60" s="1" t="s">
        <v>1604</v>
      </c>
      <c r="I60" s="1">
        <v>35</v>
      </c>
      <c r="P60" s="1">
        <v>21</v>
      </c>
    </row>
    <row r="61" spans="4:16">
      <c r="D61" s="1" t="s">
        <v>1676</v>
      </c>
      <c r="I61" s="1">
        <v>36</v>
      </c>
      <c r="P61" s="1">
        <v>22</v>
      </c>
    </row>
    <row r="62" spans="9:16">
      <c r="I62" s="1">
        <v>37</v>
      </c>
      <c r="P62" s="1">
        <v>23</v>
      </c>
    </row>
    <row r="63" spans="1:16">
      <c r="A63" s="1" t="s">
        <v>1590</v>
      </c>
      <c r="C63" s="1" t="s">
        <v>1677</v>
      </c>
      <c r="I63" s="1">
        <v>38</v>
      </c>
      <c r="P63" s="1">
        <v>24</v>
      </c>
    </row>
    <row r="64" spans="3:16">
      <c r="C64" s="1" t="s">
        <v>1678</v>
      </c>
      <c r="I64" s="1">
        <v>39</v>
      </c>
      <c r="P64" s="1">
        <v>25</v>
      </c>
    </row>
    <row r="65" spans="3:16">
      <c r="C65" s="1" t="s">
        <v>1679</v>
      </c>
      <c r="I65" s="1">
        <v>40</v>
      </c>
      <c r="P65" s="1">
        <v>26</v>
      </c>
    </row>
    <row r="66" spans="3:16">
      <c r="C66" s="1" t="s">
        <v>1591</v>
      </c>
      <c r="I66" s="1">
        <v>41</v>
      </c>
      <c r="P66" s="1">
        <v>27</v>
      </c>
    </row>
    <row r="67" spans="3:16">
      <c r="C67" s="1" t="s">
        <v>747</v>
      </c>
      <c r="I67" s="1">
        <v>42</v>
      </c>
      <c r="P67" s="1">
        <v>28</v>
      </c>
    </row>
    <row r="68" spans="9:16">
      <c r="I68" s="1">
        <v>43</v>
      </c>
      <c r="P68" s="1">
        <v>29</v>
      </c>
    </row>
    <row r="69" spans="9:16">
      <c r="I69" s="1">
        <v>44</v>
      </c>
      <c r="P69" s="1">
        <v>30</v>
      </c>
    </row>
    <row r="70" spans="1:9">
      <c r="A70" s="1" t="s">
        <v>732</v>
      </c>
      <c r="C70" s="1" t="s">
        <v>1680</v>
      </c>
      <c r="I70" s="1">
        <v>45</v>
      </c>
    </row>
    <row r="71" spans="3:14">
      <c r="C71" s="1" t="s">
        <v>1681</v>
      </c>
      <c r="I71" s="1">
        <v>46</v>
      </c>
      <c r="K71" s="1" t="s">
        <v>1609</v>
      </c>
      <c r="N71" s="1" t="s">
        <v>1682</v>
      </c>
    </row>
    <row r="72" spans="3:14">
      <c r="C72" s="1" t="s">
        <v>1683</v>
      </c>
      <c r="I72" s="1">
        <v>47</v>
      </c>
      <c r="N72" s="1" t="s">
        <v>1684</v>
      </c>
    </row>
    <row r="73" spans="3:14">
      <c r="C73" s="1" t="s">
        <v>1685</v>
      </c>
      <c r="I73" s="1">
        <v>48</v>
      </c>
      <c r="N73" s="1" t="s">
        <v>1686</v>
      </c>
    </row>
    <row r="74" spans="3:14">
      <c r="C74" s="1" t="s">
        <v>1687</v>
      </c>
      <c r="I74" s="1">
        <v>49</v>
      </c>
      <c r="N74" s="1" t="s">
        <v>1688</v>
      </c>
    </row>
    <row r="75" spans="9:14">
      <c r="I75" s="1">
        <v>50</v>
      </c>
      <c r="N75" s="1" t="s">
        <v>1689</v>
      </c>
    </row>
    <row r="76" spans="14:14">
      <c r="N76" s="1" t="s">
        <v>747</v>
      </c>
    </row>
    <row r="77" spans="7:9">
      <c r="G77" s="1" t="s">
        <v>1690</v>
      </c>
      <c r="I77" s="1">
        <v>90</v>
      </c>
    </row>
    <row r="78" spans="9:16">
      <c r="I78" s="1">
        <v>95</v>
      </c>
      <c r="M78" s="1" t="s">
        <v>1611</v>
      </c>
      <c r="P78" s="1">
        <v>5</v>
      </c>
    </row>
    <row r="79" spans="9:16">
      <c r="I79" s="1">
        <v>100</v>
      </c>
      <c r="P79" s="1">
        <v>6</v>
      </c>
    </row>
    <row r="80" spans="9:16">
      <c r="I80" s="1">
        <v>105</v>
      </c>
      <c r="P80" s="1">
        <v>7</v>
      </c>
    </row>
    <row r="81" spans="9:9">
      <c r="I81" s="1">
        <v>110</v>
      </c>
    </row>
    <row r="82" spans="9:16">
      <c r="I82" s="1">
        <v>115</v>
      </c>
      <c r="M82" s="1" t="s">
        <v>1613</v>
      </c>
      <c r="P82" s="1">
        <v>12</v>
      </c>
    </row>
    <row r="83" spans="9:16">
      <c r="I83" s="1">
        <v>120</v>
      </c>
      <c r="P83" s="1">
        <v>14</v>
      </c>
    </row>
    <row r="84" spans="9:16">
      <c r="I84" s="1">
        <v>125</v>
      </c>
      <c r="P84" s="1">
        <v>16</v>
      </c>
    </row>
    <row r="85" spans="9:16">
      <c r="I85" s="1">
        <v>130</v>
      </c>
      <c r="P85" s="1">
        <v>18</v>
      </c>
    </row>
    <row r="86" spans="9:16">
      <c r="I86" s="1">
        <v>135</v>
      </c>
      <c r="P86" s="1">
        <v>20</v>
      </c>
    </row>
    <row r="87" spans="9:16">
      <c r="I87" s="1">
        <v>140</v>
      </c>
      <c r="P87" s="1">
        <v>22</v>
      </c>
    </row>
    <row r="88" spans="1:16">
      <c r="A88" s="1" t="s">
        <v>1691</v>
      </c>
      <c r="D88" s="1" t="s">
        <v>1672</v>
      </c>
      <c r="P88" s="1">
        <v>24</v>
      </c>
    </row>
    <row r="89" spans="4:4">
      <c r="D89" s="1" t="s">
        <v>1612</v>
      </c>
    </row>
    <row r="90" spans="4:4">
      <c r="D90" s="1" t="s">
        <v>1692</v>
      </c>
    </row>
    <row r="92" spans="1:4">
      <c r="A92" s="1" t="s">
        <v>1616</v>
      </c>
      <c r="D92" s="1" t="s">
        <v>1018</v>
      </c>
    </row>
    <row r="93" spans="4:4">
      <c r="D93" s="1" t="s">
        <v>1017</v>
      </c>
    </row>
    <row r="94" spans="4:4">
      <c r="D94" s="1" t="s">
        <v>1693</v>
      </c>
    </row>
    <row r="95" ht="14.25"/>
    <row r="96" ht="24.75" customHeight="1" spans="1:17">
      <c r="A96" s="222" t="s">
        <v>79</v>
      </c>
      <c r="B96" s="224"/>
      <c r="C96" s="256" t="s">
        <v>1694</v>
      </c>
      <c r="D96" s="257"/>
      <c r="E96" s="257"/>
      <c r="F96" s="258"/>
      <c r="G96" s="259"/>
      <c r="H96" s="222" t="s">
        <v>1695</v>
      </c>
      <c r="I96" s="224"/>
      <c r="J96" s="256"/>
      <c r="K96" s="257"/>
      <c r="L96" s="257"/>
      <c r="M96" s="257"/>
      <c r="N96" s="257"/>
      <c r="O96" s="257"/>
      <c r="P96" s="259"/>
      <c r="Q96" s="260"/>
    </row>
    <row r="97" spans="17:17">
      <c r="Q97" s="60"/>
    </row>
  </sheetData>
  <sheetProtection sheet="1" objects="1" scenarios="1"/>
  <mergeCells count="87">
    <mergeCell ref="A1:P1"/>
    <mergeCell ref="A2:P2"/>
    <mergeCell ref="A3:B3"/>
    <mergeCell ref="C4:E4"/>
    <mergeCell ref="F4:P4"/>
    <mergeCell ref="C5:E5"/>
    <mergeCell ref="F5:P5"/>
    <mergeCell ref="C6:E6"/>
    <mergeCell ref="F6:P6"/>
    <mergeCell ref="C7:G7"/>
    <mergeCell ref="H7:L7"/>
    <mergeCell ref="M7:P7"/>
    <mergeCell ref="C8:P8"/>
    <mergeCell ref="A9:B9"/>
    <mergeCell ref="C9:H9"/>
    <mergeCell ref="I9:J9"/>
    <mergeCell ref="K9:P9"/>
    <mergeCell ref="A10:B10"/>
    <mergeCell ref="C10:H10"/>
    <mergeCell ref="K10:P10"/>
    <mergeCell ref="A11:B11"/>
    <mergeCell ref="C11:H11"/>
    <mergeCell ref="K11:L11"/>
    <mergeCell ref="M11:N11"/>
    <mergeCell ref="O11:P11"/>
    <mergeCell ref="A12:B12"/>
    <mergeCell ref="C12:H12"/>
    <mergeCell ref="A14:B14"/>
    <mergeCell ref="A15:B15"/>
    <mergeCell ref="C15:G15"/>
    <mergeCell ref="C16:E16"/>
    <mergeCell ref="F16:G16"/>
    <mergeCell ref="H16:I16"/>
    <mergeCell ref="J16:K16"/>
    <mergeCell ref="L16:N16"/>
    <mergeCell ref="O16:P16"/>
    <mergeCell ref="A17:B17"/>
    <mergeCell ref="C17:D17"/>
    <mergeCell ref="E17:P17"/>
    <mergeCell ref="A18:B18"/>
    <mergeCell ref="C18:D18"/>
    <mergeCell ref="E18:G18"/>
    <mergeCell ref="H18:I18"/>
    <mergeCell ref="J18:L18"/>
    <mergeCell ref="M18:N18"/>
    <mergeCell ref="O18:P18"/>
    <mergeCell ref="A19:B19"/>
    <mergeCell ref="C19:H19"/>
    <mergeCell ref="I19:J19"/>
    <mergeCell ref="L19:O19"/>
    <mergeCell ref="A20:B20"/>
    <mergeCell ref="G20:H20"/>
    <mergeCell ref="A21:B21"/>
    <mergeCell ref="C21:F21"/>
    <mergeCell ref="G21:H21"/>
    <mergeCell ref="A22:B22"/>
    <mergeCell ref="C22:F22"/>
    <mergeCell ref="G22:H22"/>
    <mergeCell ref="L22:N22"/>
    <mergeCell ref="C23:P23"/>
    <mergeCell ref="C24:P24"/>
    <mergeCell ref="A25:B25"/>
    <mergeCell ref="C25:H25"/>
    <mergeCell ref="I25:J25"/>
    <mergeCell ref="K25:P25"/>
    <mergeCell ref="A27:B27"/>
    <mergeCell ref="A28:B28"/>
    <mergeCell ref="C28:H28"/>
    <mergeCell ref="I28:J28"/>
    <mergeCell ref="K28:P28"/>
    <mergeCell ref="A29:B29"/>
    <mergeCell ref="C29:D29"/>
    <mergeCell ref="E29:F29"/>
    <mergeCell ref="G29:H29"/>
    <mergeCell ref="I29:J29"/>
    <mergeCell ref="K29:L29"/>
    <mergeCell ref="M29:P29"/>
    <mergeCell ref="A30:B30"/>
    <mergeCell ref="E30:F30"/>
    <mergeCell ref="J30:L30"/>
    <mergeCell ref="A31:D31"/>
    <mergeCell ref="K31:L31"/>
    <mergeCell ref="A96:B96"/>
    <mergeCell ref="H96:I96"/>
    <mergeCell ref="A4:B6"/>
    <mergeCell ref="A7:B8"/>
    <mergeCell ref="A23:B24"/>
  </mergeCells>
  <dataValidations count="21">
    <dataValidation type="list" allowBlank="1" showInputMessage="1" showErrorMessage="1" sqref="D11:H11 IZ11:JD11 SV11:SZ11 ACR11:ACV11 AMN11:AMR11 AWJ11:AWN11 BGF11:BGJ11 BQB11:BQF11 BZX11:CAB11 CJT11:CJX11 CTP11:CTT11 DDL11:DDP11 DNH11:DNL11 DXD11:DXH11 EGZ11:EHD11 EQV11:EQZ11 FAR11:FAV11 FKN11:FKR11 FUJ11:FUN11 GEF11:GEJ11 GOB11:GOF11 GXX11:GYB11 HHT11:HHX11 HRP11:HRT11 IBL11:IBP11 ILH11:ILL11 IVD11:IVH11 JEZ11:JFD11 JOV11:JOZ11 JYR11:JYV11 KIN11:KIR11 KSJ11:KSN11 LCF11:LCJ11 LMB11:LMF11 LVX11:LWB11 MFT11:MFX11 MPP11:MPT11 MZL11:MZP11 NJH11:NJL11 NTD11:NTH11 OCZ11:ODD11 OMV11:OMZ11 OWR11:OWV11 PGN11:PGR11 PQJ11:PQN11 QAF11:QAJ11 QKB11:QKF11 QTX11:QUB11 RDT11:RDX11 RNP11:RNT11 RXL11:RXP11 SHH11:SHL11 SRD11:SRH11 TAZ11:TBD11 TKV11:TKZ11 TUR11:TUV11 UEN11:UER11 UOJ11:UON11 UYF11:UYJ11 VIB11:VIF11 VRX11:VSB11 WBT11:WBX11 WLP11:WLT11 WVL11:WVP11 D65547:H65547 IZ65547:JD65547 SV65547:SZ65547 ACR65547:ACV65547 AMN65547:AMR65547 AWJ65547:AWN65547 BGF65547:BGJ65547 BQB65547:BQF65547 BZX65547:CAB65547 CJT65547:CJX65547 CTP65547:CTT65547 DDL65547:DDP65547 DNH65547:DNL65547 DXD65547:DXH65547 EGZ65547:EHD65547 EQV65547:EQZ65547 FAR65547:FAV65547 FKN65547:FKR65547 FUJ65547:FUN65547 GEF65547:GEJ65547 GOB65547:GOF65547 GXX65547:GYB65547 HHT65547:HHX65547 HRP65547:HRT65547 IBL65547:IBP65547 ILH65547:ILL65547 IVD65547:IVH65547 JEZ65547:JFD65547 JOV65547:JOZ65547 JYR65547:JYV65547 KIN65547:KIR65547 KSJ65547:KSN65547 LCF65547:LCJ65547 LMB65547:LMF65547 LVX65547:LWB65547 MFT65547:MFX65547 MPP65547:MPT65547 MZL65547:MZP65547 NJH65547:NJL65547 NTD65547:NTH65547 OCZ65547:ODD65547 OMV65547:OMZ65547 OWR65547:OWV65547 PGN65547:PGR65547 PQJ65547:PQN65547 QAF65547:QAJ65547 QKB65547:QKF65547 QTX65547:QUB65547 RDT65547:RDX65547 RNP65547:RNT65547 RXL65547:RXP65547 SHH65547:SHL65547 SRD65547:SRH65547 TAZ65547:TBD65547 TKV65547:TKZ65547 TUR65547:TUV65547 UEN65547:UER65547 UOJ65547:UON65547 UYF65547:UYJ65547 VIB65547:VIF65547 VRX65547:VSB65547 WBT65547:WBX65547 WLP65547:WLT65547 WVL65547:WVP65547 D131083:H131083 IZ131083:JD131083 SV131083:SZ131083 ACR131083:ACV131083 AMN131083:AMR131083 AWJ131083:AWN131083 BGF131083:BGJ131083 BQB131083:BQF131083 BZX131083:CAB131083 CJT131083:CJX131083 CTP131083:CTT131083 DDL131083:DDP131083 DNH131083:DNL131083 DXD131083:DXH131083 EGZ131083:EHD131083 EQV131083:EQZ131083 FAR131083:FAV131083 FKN131083:FKR131083 FUJ131083:FUN131083 GEF131083:GEJ131083 GOB131083:GOF131083 GXX131083:GYB131083 HHT131083:HHX131083 HRP131083:HRT131083 IBL131083:IBP131083 ILH131083:ILL131083 IVD131083:IVH131083 JEZ131083:JFD131083 JOV131083:JOZ131083 JYR131083:JYV131083 KIN131083:KIR131083 KSJ131083:KSN131083 LCF131083:LCJ131083 LMB131083:LMF131083 LVX131083:LWB131083 MFT131083:MFX131083 MPP131083:MPT131083 MZL131083:MZP131083 NJH131083:NJL131083 NTD131083:NTH131083 OCZ131083:ODD131083 OMV131083:OMZ131083 OWR131083:OWV131083 PGN131083:PGR131083 PQJ131083:PQN131083 QAF131083:QAJ131083 QKB131083:QKF131083 QTX131083:QUB131083 RDT131083:RDX131083 RNP131083:RNT131083 RXL131083:RXP131083 SHH131083:SHL131083 SRD131083:SRH131083 TAZ131083:TBD131083 TKV131083:TKZ131083 TUR131083:TUV131083 UEN131083:UER131083 UOJ131083:UON131083 UYF131083:UYJ131083 VIB131083:VIF131083 VRX131083:VSB131083 WBT131083:WBX131083 WLP131083:WLT131083 WVL131083:WVP131083 D196619:H196619 IZ196619:JD196619 SV196619:SZ196619 ACR196619:ACV196619 AMN196619:AMR196619 AWJ196619:AWN196619 BGF196619:BGJ196619 BQB196619:BQF196619 BZX196619:CAB196619 CJT196619:CJX196619 CTP196619:CTT196619 DDL196619:DDP196619 DNH196619:DNL196619 DXD196619:DXH196619 EGZ196619:EHD196619 EQV196619:EQZ196619 FAR196619:FAV196619 FKN196619:FKR196619 FUJ196619:FUN196619 GEF196619:GEJ196619 GOB196619:GOF196619 GXX196619:GYB196619 HHT196619:HHX196619 HRP196619:HRT196619 IBL196619:IBP196619 ILH196619:ILL196619 IVD196619:IVH196619 JEZ196619:JFD196619 JOV196619:JOZ196619 JYR196619:JYV196619 KIN196619:KIR196619 KSJ196619:KSN196619 LCF196619:LCJ196619 LMB196619:LMF196619 LVX196619:LWB196619 MFT196619:MFX196619 MPP196619:MPT196619 MZL196619:MZP196619 NJH196619:NJL196619 NTD196619:NTH196619 OCZ196619:ODD196619 OMV196619:OMZ196619 OWR196619:OWV196619 PGN196619:PGR196619 PQJ196619:PQN196619 QAF196619:QAJ196619 QKB196619:QKF196619 QTX196619:QUB196619 RDT196619:RDX196619 RNP196619:RNT196619 RXL196619:RXP196619 SHH196619:SHL196619 SRD196619:SRH196619 TAZ196619:TBD196619 TKV196619:TKZ196619 TUR196619:TUV196619 UEN196619:UER196619 UOJ196619:UON196619 UYF196619:UYJ196619 VIB196619:VIF196619 VRX196619:VSB196619 WBT196619:WBX196619 WLP196619:WLT196619 WVL196619:WVP196619 D262155:H262155 IZ262155:JD262155 SV262155:SZ262155 ACR262155:ACV262155 AMN262155:AMR262155 AWJ262155:AWN262155 BGF262155:BGJ262155 BQB262155:BQF262155 BZX262155:CAB262155 CJT262155:CJX262155 CTP262155:CTT262155 DDL262155:DDP262155 DNH262155:DNL262155 DXD262155:DXH262155 EGZ262155:EHD262155 EQV262155:EQZ262155 FAR262155:FAV262155 FKN262155:FKR262155 FUJ262155:FUN262155 GEF262155:GEJ262155 GOB262155:GOF262155 GXX262155:GYB262155 HHT262155:HHX262155 HRP262155:HRT262155 IBL262155:IBP262155 ILH262155:ILL262155 IVD262155:IVH262155 JEZ262155:JFD262155 JOV262155:JOZ262155 JYR262155:JYV262155 KIN262155:KIR262155 KSJ262155:KSN262155 LCF262155:LCJ262155 LMB262155:LMF262155 LVX262155:LWB262155 MFT262155:MFX262155 MPP262155:MPT262155 MZL262155:MZP262155 NJH262155:NJL262155 NTD262155:NTH262155 OCZ262155:ODD262155 OMV262155:OMZ262155 OWR262155:OWV262155 PGN262155:PGR262155 PQJ262155:PQN262155 QAF262155:QAJ262155 QKB262155:QKF262155 QTX262155:QUB262155 RDT262155:RDX262155 RNP262155:RNT262155 RXL262155:RXP262155 SHH262155:SHL262155 SRD262155:SRH262155 TAZ262155:TBD262155 TKV262155:TKZ262155 TUR262155:TUV262155 UEN262155:UER262155 UOJ262155:UON262155 UYF262155:UYJ262155 VIB262155:VIF262155 VRX262155:VSB262155 WBT262155:WBX262155 WLP262155:WLT262155 WVL262155:WVP262155 D327691:H327691 IZ327691:JD327691 SV327691:SZ327691 ACR327691:ACV327691 AMN327691:AMR327691 AWJ327691:AWN327691 BGF327691:BGJ327691 BQB327691:BQF327691 BZX327691:CAB327691 CJT327691:CJX327691 CTP327691:CTT327691 DDL327691:DDP327691 DNH327691:DNL327691 DXD327691:DXH327691 EGZ327691:EHD327691 EQV327691:EQZ327691 FAR327691:FAV327691 FKN327691:FKR327691 FUJ327691:FUN327691 GEF327691:GEJ327691 GOB327691:GOF327691 GXX327691:GYB327691 HHT327691:HHX327691 HRP327691:HRT327691 IBL327691:IBP327691 ILH327691:ILL327691 IVD327691:IVH327691 JEZ327691:JFD327691 JOV327691:JOZ327691 JYR327691:JYV327691 KIN327691:KIR327691 KSJ327691:KSN327691 LCF327691:LCJ327691 LMB327691:LMF327691 LVX327691:LWB327691 MFT327691:MFX327691 MPP327691:MPT327691 MZL327691:MZP327691 NJH327691:NJL327691 NTD327691:NTH327691 OCZ327691:ODD327691 OMV327691:OMZ327691 OWR327691:OWV327691 PGN327691:PGR327691 PQJ327691:PQN327691 QAF327691:QAJ327691 QKB327691:QKF327691 QTX327691:QUB327691 RDT327691:RDX327691 RNP327691:RNT327691 RXL327691:RXP327691 SHH327691:SHL327691 SRD327691:SRH327691 TAZ327691:TBD327691 TKV327691:TKZ327691 TUR327691:TUV327691 UEN327691:UER327691 UOJ327691:UON327691 UYF327691:UYJ327691 VIB327691:VIF327691 VRX327691:VSB327691 WBT327691:WBX327691 WLP327691:WLT327691 WVL327691:WVP327691 D393227:H393227 IZ393227:JD393227 SV393227:SZ393227 ACR393227:ACV393227 AMN393227:AMR393227 AWJ393227:AWN393227 BGF393227:BGJ393227 BQB393227:BQF393227 BZX393227:CAB393227 CJT393227:CJX393227 CTP393227:CTT393227 DDL393227:DDP393227 DNH393227:DNL393227 DXD393227:DXH393227 EGZ393227:EHD393227 EQV393227:EQZ393227 FAR393227:FAV393227 FKN393227:FKR393227 FUJ393227:FUN393227 GEF393227:GEJ393227 GOB393227:GOF393227 GXX393227:GYB393227 HHT393227:HHX393227 HRP393227:HRT393227 IBL393227:IBP393227 ILH393227:ILL393227 IVD393227:IVH393227 JEZ393227:JFD393227 JOV393227:JOZ393227 JYR393227:JYV393227 KIN393227:KIR393227 KSJ393227:KSN393227 LCF393227:LCJ393227 LMB393227:LMF393227 LVX393227:LWB393227 MFT393227:MFX393227 MPP393227:MPT393227 MZL393227:MZP393227 NJH393227:NJL393227 NTD393227:NTH393227 OCZ393227:ODD393227 OMV393227:OMZ393227 OWR393227:OWV393227 PGN393227:PGR393227 PQJ393227:PQN393227 QAF393227:QAJ393227 QKB393227:QKF393227 QTX393227:QUB393227 RDT393227:RDX393227 RNP393227:RNT393227 RXL393227:RXP393227 SHH393227:SHL393227 SRD393227:SRH393227 TAZ393227:TBD393227 TKV393227:TKZ393227 TUR393227:TUV393227 UEN393227:UER393227 UOJ393227:UON393227 UYF393227:UYJ393227 VIB393227:VIF393227 VRX393227:VSB393227 WBT393227:WBX393227 WLP393227:WLT393227 WVL393227:WVP393227 D458763:H458763 IZ458763:JD458763 SV458763:SZ458763 ACR458763:ACV458763 AMN458763:AMR458763 AWJ458763:AWN458763 BGF458763:BGJ458763 BQB458763:BQF458763 BZX458763:CAB458763 CJT458763:CJX458763 CTP458763:CTT458763 DDL458763:DDP458763 DNH458763:DNL458763 DXD458763:DXH458763 EGZ458763:EHD458763 EQV458763:EQZ458763 FAR458763:FAV458763 FKN458763:FKR458763 FUJ458763:FUN458763 GEF458763:GEJ458763 GOB458763:GOF458763 GXX458763:GYB458763 HHT458763:HHX458763 HRP458763:HRT458763 IBL458763:IBP458763 ILH458763:ILL458763 IVD458763:IVH458763 JEZ458763:JFD458763 JOV458763:JOZ458763 JYR458763:JYV458763 KIN458763:KIR458763 KSJ458763:KSN458763 LCF458763:LCJ458763 LMB458763:LMF458763 LVX458763:LWB458763 MFT458763:MFX458763 MPP458763:MPT458763 MZL458763:MZP458763 NJH458763:NJL458763 NTD458763:NTH458763 OCZ458763:ODD458763 OMV458763:OMZ458763 OWR458763:OWV458763 PGN458763:PGR458763 PQJ458763:PQN458763 QAF458763:QAJ458763 QKB458763:QKF458763 QTX458763:QUB458763 RDT458763:RDX458763 RNP458763:RNT458763 RXL458763:RXP458763 SHH458763:SHL458763 SRD458763:SRH458763 TAZ458763:TBD458763 TKV458763:TKZ458763 TUR458763:TUV458763 UEN458763:UER458763 UOJ458763:UON458763 UYF458763:UYJ458763 VIB458763:VIF458763 VRX458763:VSB458763 WBT458763:WBX458763 WLP458763:WLT458763 WVL458763:WVP458763 D524299:H524299 IZ524299:JD524299 SV524299:SZ524299 ACR524299:ACV524299 AMN524299:AMR524299 AWJ524299:AWN524299 BGF524299:BGJ524299 BQB524299:BQF524299 BZX524299:CAB524299 CJT524299:CJX524299 CTP524299:CTT524299 DDL524299:DDP524299 DNH524299:DNL524299 DXD524299:DXH524299 EGZ524299:EHD524299 EQV524299:EQZ524299 FAR524299:FAV524299 FKN524299:FKR524299 FUJ524299:FUN524299 GEF524299:GEJ524299 GOB524299:GOF524299 GXX524299:GYB524299 HHT524299:HHX524299 HRP524299:HRT524299 IBL524299:IBP524299 ILH524299:ILL524299 IVD524299:IVH524299 JEZ524299:JFD524299 JOV524299:JOZ524299 JYR524299:JYV524299 KIN524299:KIR524299 KSJ524299:KSN524299 LCF524299:LCJ524299 LMB524299:LMF524299 LVX524299:LWB524299 MFT524299:MFX524299 MPP524299:MPT524299 MZL524299:MZP524299 NJH524299:NJL524299 NTD524299:NTH524299 OCZ524299:ODD524299 OMV524299:OMZ524299 OWR524299:OWV524299 PGN524299:PGR524299 PQJ524299:PQN524299 QAF524299:QAJ524299 QKB524299:QKF524299 QTX524299:QUB524299 RDT524299:RDX524299 RNP524299:RNT524299 RXL524299:RXP524299 SHH524299:SHL524299 SRD524299:SRH524299 TAZ524299:TBD524299 TKV524299:TKZ524299 TUR524299:TUV524299 UEN524299:UER524299 UOJ524299:UON524299 UYF524299:UYJ524299 VIB524299:VIF524299 VRX524299:VSB524299 WBT524299:WBX524299 WLP524299:WLT524299 WVL524299:WVP524299 D589835:H589835 IZ589835:JD589835 SV589835:SZ589835 ACR589835:ACV589835 AMN589835:AMR589835 AWJ589835:AWN589835 BGF589835:BGJ589835 BQB589835:BQF589835 BZX589835:CAB589835 CJT589835:CJX589835 CTP589835:CTT589835 DDL589835:DDP589835 DNH589835:DNL589835 DXD589835:DXH589835 EGZ589835:EHD589835 EQV589835:EQZ589835 FAR589835:FAV589835 FKN589835:FKR589835 FUJ589835:FUN589835 GEF589835:GEJ589835 GOB589835:GOF589835 GXX589835:GYB589835 HHT589835:HHX589835 HRP589835:HRT589835 IBL589835:IBP589835 ILH589835:ILL589835 IVD589835:IVH589835 JEZ589835:JFD589835 JOV589835:JOZ589835 JYR589835:JYV589835 KIN589835:KIR589835 KSJ589835:KSN589835 LCF589835:LCJ589835 LMB589835:LMF589835 LVX589835:LWB589835 MFT589835:MFX589835 MPP589835:MPT589835 MZL589835:MZP589835 NJH589835:NJL589835 NTD589835:NTH589835 OCZ589835:ODD589835 OMV589835:OMZ589835 OWR589835:OWV589835 PGN589835:PGR589835 PQJ589835:PQN589835 QAF589835:QAJ589835 QKB589835:QKF589835 QTX589835:QUB589835 RDT589835:RDX589835 RNP589835:RNT589835 RXL589835:RXP589835 SHH589835:SHL589835 SRD589835:SRH589835 TAZ589835:TBD589835 TKV589835:TKZ589835 TUR589835:TUV589835 UEN589835:UER589835 UOJ589835:UON589835 UYF589835:UYJ589835 VIB589835:VIF589835 VRX589835:VSB589835 WBT589835:WBX589835 WLP589835:WLT589835 WVL589835:WVP589835 D655371:H655371 IZ655371:JD655371 SV655371:SZ655371 ACR655371:ACV655371 AMN655371:AMR655371 AWJ655371:AWN655371 BGF655371:BGJ655371 BQB655371:BQF655371 BZX655371:CAB655371 CJT655371:CJX655371 CTP655371:CTT655371 DDL655371:DDP655371 DNH655371:DNL655371 DXD655371:DXH655371 EGZ655371:EHD655371 EQV655371:EQZ655371 FAR655371:FAV655371 FKN655371:FKR655371 FUJ655371:FUN655371 GEF655371:GEJ655371 GOB655371:GOF655371 GXX655371:GYB655371 HHT655371:HHX655371 HRP655371:HRT655371 IBL655371:IBP655371 ILH655371:ILL655371 IVD655371:IVH655371 JEZ655371:JFD655371 JOV655371:JOZ655371 JYR655371:JYV655371 KIN655371:KIR655371 KSJ655371:KSN655371 LCF655371:LCJ655371 LMB655371:LMF655371 LVX655371:LWB655371 MFT655371:MFX655371 MPP655371:MPT655371 MZL655371:MZP655371 NJH655371:NJL655371 NTD655371:NTH655371 OCZ655371:ODD655371 OMV655371:OMZ655371 OWR655371:OWV655371 PGN655371:PGR655371 PQJ655371:PQN655371 QAF655371:QAJ655371 QKB655371:QKF655371 QTX655371:QUB655371 RDT655371:RDX655371 RNP655371:RNT655371 RXL655371:RXP655371 SHH655371:SHL655371 SRD655371:SRH655371 TAZ655371:TBD655371 TKV655371:TKZ655371 TUR655371:TUV655371 UEN655371:UER655371 UOJ655371:UON655371 UYF655371:UYJ655371 VIB655371:VIF655371 VRX655371:VSB655371 WBT655371:WBX655371 WLP655371:WLT655371 WVL655371:WVP655371 D720907:H720907 IZ720907:JD720907 SV720907:SZ720907 ACR720907:ACV720907 AMN720907:AMR720907 AWJ720907:AWN720907 BGF720907:BGJ720907 BQB720907:BQF720907 BZX720907:CAB720907 CJT720907:CJX720907 CTP720907:CTT720907 DDL720907:DDP720907 DNH720907:DNL720907 DXD720907:DXH720907 EGZ720907:EHD720907 EQV720907:EQZ720907 FAR720907:FAV720907 FKN720907:FKR720907 FUJ720907:FUN720907 GEF720907:GEJ720907 GOB720907:GOF720907 GXX720907:GYB720907 HHT720907:HHX720907 HRP720907:HRT720907 IBL720907:IBP720907 ILH720907:ILL720907 IVD720907:IVH720907 JEZ720907:JFD720907 JOV720907:JOZ720907 JYR720907:JYV720907 KIN720907:KIR720907 KSJ720907:KSN720907 LCF720907:LCJ720907 LMB720907:LMF720907 LVX720907:LWB720907 MFT720907:MFX720907 MPP720907:MPT720907 MZL720907:MZP720907 NJH720907:NJL720907 NTD720907:NTH720907 OCZ720907:ODD720907 OMV720907:OMZ720907 OWR720907:OWV720907 PGN720907:PGR720907 PQJ720907:PQN720907 QAF720907:QAJ720907 QKB720907:QKF720907 QTX720907:QUB720907 RDT720907:RDX720907 RNP720907:RNT720907 RXL720907:RXP720907 SHH720907:SHL720907 SRD720907:SRH720907 TAZ720907:TBD720907 TKV720907:TKZ720907 TUR720907:TUV720907 UEN720907:UER720907 UOJ720907:UON720907 UYF720907:UYJ720907 VIB720907:VIF720907 VRX720907:VSB720907 WBT720907:WBX720907 WLP720907:WLT720907 WVL720907:WVP720907 D786443:H786443 IZ786443:JD786443 SV786443:SZ786443 ACR786443:ACV786443 AMN786443:AMR786443 AWJ786443:AWN786443 BGF786443:BGJ786443 BQB786443:BQF786443 BZX786443:CAB786443 CJT786443:CJX786443 CTP786443:CTT786443 DDL786443:DDP786443 DNH786443:DNL786443 DXD786443:DXH786443 EGZ786443:EHD786443 EQV786443:EQZ786443 FAR786443:FAV786443 FKN786443:FKR786443 FUJ786443:FUN786443 GEF786443:GEJ786443 GOB786443:GOF786443 GXX786443:GYB786443 HHT786443:HHX786443 HRP786443:HRT786443 IBL786443:IBP786443 ILH786443:ILL786443 IVD786443:IVH786443 JEZ786443:JFD786443 JOV786443:JOZ786443 JYR786443:JYV786443 KIN786443:KIR786443 KSJ786443:KSN786443 LCF786443:LCJ786443 LMB786443:LMF786443 LVX786443:LWB786443 MFT786443:MFX786443 MPP786443:MPT786443 MZL786443:MZP786443 NJH786443:NJL786443 NTD786443:NTH786443 OCZ786443:ODD786443 OMV786443:OMZ786443 OWR786443:OWV786443 PGN786443:PGR786443 PQJ786443:PQN786443 QAF786443:QAJ786443 QKB786443:QKF786443 QTX786443:QUB786443 RDT786443:RDX786443 RNP786443:RNT786443 RXL786443:RXP786443 SHH786443:SHL786443 SRD786443:SRH786443 TAZ786443:TBD786443 TKV786443:TKZ786443 TUR786443:TUV786443 UEN786443:UER786443 UOJ786443:UON786443 UYF786443:UYJ786443 VIB786443:VIF786443 VRX786443:VSB786443 WBT786443:WBX786443 WLP786443:WLT786443 WVL786443:WVP786443 D851979:H851979 IZ851979:JD851979 SV851979:SZ851979 ACR851979:ACV851979 AMN851979:AMR851979 AWJ851979:AWN851979 BGF851979:BGJ851979 BQB851979:BQF851979 BZX851979:CAB851979 CJT851979:CJX851979 CTP851979:CTT851979 DDL851979:DDP851979 DNH851979:DNL851979 DXD851979:DXH851979 EGZ851979:EHD851979 EQV851979:EQZ851979 FAR851979:FAV851979 FKN851979:FKR851979 FUJ851979:FUN851979 GEF851979:GEJ851979 GOB851979:GOF851979 GXX851979:GYB851979 HHT851979:HHX851979 HRP851979:HRT851979 IBL851979:IBP851979 ILH851979:ILL851979 IVD851979:IVH851979 JEZ851979:JFD851979 JOV851979:JOZ851979 JYR851979:JYV851979 KIN851979:KIR851979 KSJ851979:KSN851979 LCF851979:LCJ851979 LMB851979:LMF851979 LVX851979:LWB851979 MFT851979:MFX851979 MPP851979:MPT851979 MZL851979:MZP851979 NJH851979:NJL851979 NTD851979:NTH851979 OCZ851979:ODD851979 OMV851979:OMZ851979 OWR851979:OWV851979 PGN851979:PGR851979 PQJ851979:PQN851979 QAF851979:QAJ851979 QKB851979:QKF851979 QTX851979:QUB851979 RDT851979:RDX851979 RNP851979:RNT851979 RXL851979:RXP851979 SHH851979:SHL851979 SRD851979:SRH851979 TAZ851979:TBD851979 TKV851979:TKZ851979 TUR851979:TUV851979 UEN851979:UER851979 UOJ851979:UON851979 UYF851979:UYJ851979 VIB851979:VIF851979 VRX851979:VSB851979 WBT851979:WBX851979 WLP851979:WLT851979 WVL851979:WVP851979 D917515:H917515 IZ917515:JD917515 SV917515:SZ917515 ACR917515:ACV917515 AMN917515:AMR917515 AWJ917515:AWN917515 BGF917515:BGJ917515 BQB917515:BQF917515 BZX917515:CAB917515 CJT917515:CJX917515 CTP917515:CTT917515 DDL917515:DDP917515 DNH917515:DNL917515 DXD917515:DXH917515 EGZ917515:EHD917515 EQV917515:EQZ917515 FAR917515:FAV917515 FKN917515:FKR917515 FUJ917515:FUN917515 GEF917515:GEJ917515 GOB917515:GOF917515 GXX917515:GYB917515 HHT917515:HHX917515 HRP917515:HRT917515 IBL917515:IBP917515 ILH917515:ILL917515 IVD917515:IVH917515 JEZ917515:JFD917515 JOV917515:JOZ917515 JYR917515:JYV917515 KIN917515:KIR917515 KSJ917515:KSN917515 LCF917515:LCJ917515 LMB917515:LMF917515 LVX917515:LWB917515 MFT917515:MFX917515 MPP917515:MPT917515 MZL917515:MZP917515 NJH917515:NJL917515 NTD917515:NTH917515 OCZ917515:ODD917515 OMV917515:OMZ917515 OWR917515:OWV917515 PGN917515:PGR917515 PQJ917515:PQN917515 QAF917515:QAJ917515 QKB917515:QKF917515 QTX917515:QUB917515 RDT917515:RDX917515 RNP917515:RNT917515 RXL917515:RXP917515 SHH917515:SHL917515 SRD917515:SRH917515 TAZ917515:TBD917515 TKV917515:TKZ917515 TUR917515:TUV917515 UEN917515:UER917515 UOJ917515:UON917515 UYF917515:UYJ917515 VIB917515:VIF917515 VRX917515:VSB917515 WBT917515:WBX917515 WLP917515:WLT917515 WVL917515:WVP917515 D983051:H983051 IZ983051:JD983051 SV983051:SZ983051 ACR983051:ACV983051 AMN983051:AMR983051 AWJ983051:AWN983051 BGF983051:BGJ983051 BQB983051:BQF983051 BZX983051:CAB983051 CJT983051:CJX983051 CTP983051:CTT983051 DDL983051:DDP983051 DNH983051:DNL983051 DXD983051:DXH983051 EGZ983051:EHD983051 EQV983051:EQZ983051 FAR983051:FAV983051 FKN983051:FKR983051 FUJ983051:FUN983051 GEF983051:GEJ983051 GOB983051:GOF983051 GXX983051:GYB983051 HHT983051:HHX983051 HRP983051:HRT983051 IBL983051:IBP983051 ILH983051:ILL983051 IVD983051:IVH983051 JEZ983051:JFD983051 JOV983051:JOZ983051 JYR983051:JYV983051 KIN983051:KIR983051 KSJ983051:KSN983051 LCF983051:LCJ983051 LMB983051:LMF983051 LVX983051:LWB983051 MFT983051:MFX983051 MPP983051:MPT983051 MZL983051:MZP983051 NJH983051:NJL983051 NTD983051:NTH983051 OCZ983051:ODD983051 OMV983051:OMZ983051 OWR983051:OWV983051 PGN983051:PGR983051 PQJ983051:PQN983051 QAF983051:QAJ983051 QKB983051:QKF983051 QTX983051:QUB983051 RDT983051:RDX983051 RNP983051:RNT983051 RXL983051:RXP983051 SHH983051:SHL983051 SRD983051:SRH983051 TAZ983051:TBD983051 TKV983051:TKZ983051 TUR983051:TUV983051 UEN983051:UER983051 UOJ983051:UON983051 UYF983051:UYJ983051 VIB983051:VIF983051 VRX983051:VSB983051 WBT983051:WBX983051 WLP983051:WLT983051 WVL983051:WVP983051 C11:C12 C65547:C65548 C131083:C131084 C196619:C196620 C262155:C262156 C327691:C327692 C393227:C393228 C458763:C458764 C524299:C524300 C589835:C589836 C655371:C655372 C720907:C720908 C786443:C786444 C851979:C851980 C917515:C917516 C983051:C983052 IY11:IY12 IY65547:IY65548 IY131083:IY131084 IY196619:IY196620 IY262155:IY262156 IY327691:IY327692 IY393227:IY393228 IY458763:IY458764 IY524299:IY524300 IY589835:IY589836 IY655371:IY655372 IY720907:IY720908 IY786443:IY786444 IY851979:IY851980 IY917515:IY917516 IY983051:IY983052 SU11:SU12 SU65547:SU65548 SU131083:SU131084 SU196619:SU196620 SU262155:SU262156 SU327691:SU327692 SU393227:SU393228 SU458763:SU458764 SU524299:SU524300 SU589835:SU589836 SU655371:SU655372 SU720907:SU720908 SU786443:SU786444 SU851979:SU851980 SU917515:SU917516 SU983051:SU983052 ACQ11:ACQ12 ACQ65547:ACQ65548 ACQ131083:ACQ131084 ACQ196619:ACQ196620 ACQ262155:ACQ262156 ACQ327691:ACQ327692 ACQ393227:ACQ393228 ACQ458763:ACQ458764 ACQ524299:ACQ524300 ACQ589835:ACQ589836 ACQ655371:ACQ655372 ACQ720907:ACQ720908 ACQ786443:ACQ786444 ACQ851979:ACQ851980 ACQ917515:ACQ917516 ACQ983051:ACQ983052 AMM11:AMM12 AMM65547:AMM65548 AMM131083:AMM131084 AMM196619:AMM196620 AMM262155:AMM262156 AMM327691:AMM327692 AMM393227:AMM393228 AMM458763:AMM458764 AMM524299:AMM524300 AMM589835:AMM589836 AMM655371:AMM655372 AMM720907:AMM720908 AMM786443:AMM786444 AMM851979:AMM851980 AMM917515:AMM917516 AMM983051:AMM983052 AWI11:AWI12 AWI65547:AWI65548 AWI131083:AWI131084 AWI196619:AWI196620 AWI262155:AWI262156 AWI327691:AWI327692 AWI393227:AWI393228 AWI458763:AWI458764 AWI524299:AWI524300 AWI589835:AWI589836 AWI655371:AWI655372 AWI720907:AWI720908 AWI786443:AWI786444 AWI851979:AWI851980 AWI917515:AWI917516 AWI983051:AWI983052 BGE11:BGE12 BGE65547:BGE65548 BGE131083:BGE131084 BGE196619:BGE196620 BGE262155:BGE262156 BGE327691:BGE327692 BGE393227:BGE393228 BGE458763:BGE458764 BGE524299:BGE524300 BGE589835:BGE589836 BGE655371:BGE655372 BGE720907:BGE720908 BGE786443:BGE786444 BGE851979:BGE851980 BGE917515:BGE917516 BGE983051:BGE983052 BQA11:BQA12 BQA65547:BQA65548 BQA131083:BQA131084 BQA196619:BQA196620 BQA262155:BQA262156 BQA327691:BQA327692 BQA393227:BQA393228 BQA458763:BQA458764 BQA524299:BQA524300 BQA589835:BQA589836 BQA655371:BQA655372 BQA720907:BQA720908 BQA786443:BQA786444 BQA851979:BQA851980 BQA917515:BQA917516 BQA983051:BQA983052 BZW11:BZW12 BZW65547:BZW65548 BZW131083:BZW131084 BZW196619:BZW196620 BZW262155:BZW262156 BZW327691:BZW327692 BZW393227:BZW393228 BZW458763:BZW458764 BZW524299:BZW524300 BZW589835:BZW589836 BZW655371:BZW655372 BZW720907:BZW720908 BZW786443:BZW786444 BZW851979:BZW851980 BZW917515:BZW917516 BZW983051:BZW983052 CJS11:CJS12 CJS65547:CJS65548 CJS131083:CJS131084 CJS196619:CJS196620 CJS262155:CJS262156 CJS327691:CJS327692 CJS393227:CJS393228 CJS458763:CJS458764 CJS524299:CJS524300 CJS589835:CJS589836 CJS655371:CJS655372 CJS720907:CJS720908 CJS786443:CJS786444 CJS851979:CJS851980 CJS917515:CJS917516 CJS983051:CJS983052 CTO11:CTO12 CTO65547:CTO65548 CTO131083:CTO131084 CTO196619:CTO196620 CTO262155:CTO262156 CTO327691:CTO327692 CTO393227:CTO393228 CTO458763:CTO458764 CTO524299:CTO524300 CTO589835:CTO589836 CTO655371:CTO655372 CTO720907:CTO720908 CTO786443:CTO786444 CTO851979:CTO851980 CTO917515:CTO917516 CTO983051:CTO983052 DDK11:DDK12 DDK65547:DDK65548 DDK131083:DDK131084 DDK196619:DDK196620 DDK262155:DDK262156 DDK327691:DDK327692 DDK393227:DDK393228 DDK458763:DDK458764 DDK524299:DDK524300 DDK589835:DDK589836 DDK655371:DDK655372 DDK720907:DDK720908 DDK786443:DDK786444 DDK851979:DDK851980 DDK917515:DDK917516 DDK983051:DDK983052 DNG11:DNG12 DNG65547:DNG65548 DNG131083:DNG131084 DNG196619:DNG196620 DNG262155:DNG262156 DNG327691:DNG327692 DNG393227:DNG393228 DNG458763:DNG458764 DNG524299:DNG524300 DNG589835:DNG589836 DNG655371:DNG655372 DNG720907:DNG720908 DNG786443:DNG786444 DNG851979:DNG851980 DNG917515:DNG917516 DNG983051:DNG983052 DXC11:DXC12 DXC65547:DXC65548 DXC131083:DXC131084 DXC196619:DXC196620 DXC262155:DXC262156 DXC327691:DXC327692 DXC393227:DXC393228 DXC458763:DXC458764 DXC524299:DXC524300 DXC589835:DXC589836 DXC655371:DXC655372 DXC720907:DXC720908 DXC786443:DXC786444 DXC851979:DXC851980 DXC917515:DXC917516 DXC983051:DXC983052 EGY11:EGY12 EGY65547:EGY65548 EGY131083:EGY131084 EGY196619:EGY196620 EGY262155:EGY262156 EGY327691:EGY327692 EGY393227:EGY393228 EGY458763:EGY458764 EGY524299:EGY524300 EGY589835:EGY589836 EGY655371:EGY655372 EGY720907:EGY720908 EGY786443:EGY786444 EGY851979:EGY851980 EGY917515:EGY917516 EGY983051:EGY983052 EQU11:EQU12 EQU65547:EQU65548 EQU131083:EQU131084 EQU196619:EQU196620 EQU262155:EQU262156 EQU327691:EQU327692 EQU393227:EQU393228 EQU458763:EQU458764 EQU524299:EQU524300 EQU589835:EQU589836 EQU655371:EQU655372 EQU720907:EQU720908 EQU786443:EQU786444 EQU851979:EQU851980 EQU917515:EQU917516 EQU983051:EQU983052 FAQ11:FAQ12 FAQ65547:FAQ65548 FAQ131083:FAQ131084 FAQ196619:FAQ196620 FAQ262155:FAQ262156 FAQ327691:FAQ327692 FAQ393227:FAQ393228 FAQ458763:FAQ458764 FAQ524299:FAQ524300 FAQ589835:FAQ589836 FAQ655371:FAQ655372 FAQ720907:FAQ720908 FAQ786443:FAQ786444 FAQ851979:FAQ851980 FAQ917515:FAQ917516 FAQ983051:FAQ983052 FKM11:FKM12 FKM65547:FKM65548 FKM131083:FKM131084 FKM196619:FKM196620 FKM262155:FKM262156 FKM327691:FKM327692 FKM393227:FKM393228 FKM458763:FKM458764 FKM524299:FKM524300 FKM589835:FKM589836 FKM655371:FKM655372 FKM720907:FKM720908 FKM786443:FKM786444 FKM851979:FKM851980 FKM917515:FKM917516 FKM983051:FKM983052 FUI11:FUI12 FUI65547:FUI65548 FUI131083:FUI131084 FUI196619:FUI196620 FUI262155:FUI262156 FUI327691:FUI327692 FUI393227:FUI393228 FUI458763:FUI458764 FUI524299:FUI524300 FUI589835:FUI589836 FUI655371:FUI655372 FUI720907:FUI720908 FUI786443:FUI786444 FUI851979:FUI851980 FUI917515:FUI917516 FUI983051:FUI983052 GEE11:GEE12 GEE65547:GEE65548 GEE131083:GEE131084 GEE196619:GEE196620 GEE262155:GEE262156 GEE327691:GEE327692 GEE393227:GEE393228 GEE458763:GEE458764 GEE524299:GEE524300 GEE589835:GEE589836 GEE655371:GEE655372 GEE720907:GEE720908 GEE786443:GEE786444 GEE851979:GEE851980 GEE917515:GEE917516 GEE983051:GEE983052 GOA11:GOA12 GOA65547:GOA65548 GOA131083:GOA131084 GOA196619:GOA196620 GOA262155:GOA262156 GOA327691:GOA327692 GOA393227:GOA393228 GOA458763:GOA458764 GOA524299:GOA524300 GOA589835:GOA589836 GOA655371:GOA655372 GOA720907:GOA720908 GOA786443:GOA786444 GOA851979:GOA851980 GOA917515:GOA917516 GOA983051:GOA983052 GXW11:GXW12 GXW65547:GXW65548 GXW131083:GXW131084 GXW196619:GXW196620 GXW262155:GXW262156 GXW327691:GXW327692 GXW393227:GXW393228 GXW458763:GXW458764 GXW524299:GXW524300 GXW589835:GXW589836 GXW655371:GXW655372 GXW720907:GXW720908 GXW786443:GXW786444 GXW851979:GXW851980 GXW917515:GXW917516 GXW983051:GXW983052 HHS11:HHS12 HHS65547:HHS65548 HHS131083:HHS131084 HHS196619:HHS196620 HHS262155:HHS262156 HHS327691:HHS327692 HHS393227:HHS393228 HHS458763:HHS458764 HHS524299:HHS524300 HHS589835:HHS589836 HHS655371:HHS655372 HHS720907:HHS720908 HHS786443:HHS786444 HHS851979:HHS851980 HHS917515:HHS917516 HHS983051:HHS983052 HRO11:HRO12 HRO65547:HRO65548 HRO131083:HRO131084 HRO196619:HRO196620 HRO262155:HRO262156 HRO327691:HRO327692 HRO393227:HRO393228 HRO458763:HRO458764 HRO524299:HRO524300 HRO589835:HRO589836 HRO655371:HRO655372 HRO720907:HRO720908 HRO786443:HRO786444 HRO851979:HRO851980 HRO917515:HRO917516 HRO983051:HRO983052 IBK11:IBK12 IBK65547:IBK65548 IBK131083:IBK131084 IBK196619:IBK196620 IBK262155:IBK262156 IBK327691:IBK327692 IBK393227:IBK393228 IBK458763:IBK458764 IBK524299:IBK524300 IBK589835:IBK589836 IBK655371:IBK655372 IBK720907:IBK720908 IBK786443:IBK786444 IBK851979:IBK851980 IBK917515:IBK917516 IBK983051:IBK983052 ILG11:ILG12 ILG65547:ILG65548 ILG131083:ILG131084 ILG196619:ILG196620 ILG262155:ILG262156 ILG327691:ILG327692 ILG393227:ILG393228 ILG458763:ILG458764 ILG524299:ILG524300 ILG589835:ILG589836 ILG655371:ILG655372 ILG720907:ILG720908 ILG786443:ILG786444 ILG851979:ILG851980 ILG917515:ILG917516 ILG983051:ILG983052 IVC11:IVC12 IVC65547:IVC65548 IVC131083:IVC131084 IVC196619:IVC196620 IVC262155:IVC262156 IVC327691:IVC327692 IVC393227:IVC393228 IVC458763:IVC458764 IVC524299:IVC524300 IVC589835:IVC589836 IVC655371:IVC655372 IVC720907:IVC720908 IVC786443:IVC786444 IVC851979:IVC851980 IVC917515:IVC917516 IVC983051:IVC983052 JEY11:JEY12 JEY65547:JEY65548 JEY131083:JEY131084 JEY196619:JEY196620 JEY262155:JEY262156 JEY327691:JEY327692 JEY393227:JEY393228 JEY458763:JEY458764 JEY524299:JEY524300 JEY589835:JEY589836 JEY655371:JEY655372 JEY720907:JEY720908 JEY786443:JEY786444 JEY851979:JEY851980 JEY917515:JEY917516 JEY983051:JEY983052 JOU11:JOU12 JOU65547:JOU65548 JOU131083:JOU131084 JOU196619:JOU196620 JOU262155:JOU262156 JOU327691:JOU327692 JOU393227:JOU393228 JOU458763:JOU458764 JOU524299:JOU524300 JOU589835:JOU589836 JOU655371:JOU655372 JOU720907:JOU720908 JOU786443:JOU786444 JOU851979:JOU851980 JOU917515:JOU917516 JOU983051:JOU983052 JYQ11:JYQ12 JYQ65547:JYQ65548 JYQ131083:JYQ131084 JYQ196619:JYQ196620 JYQ262155:JYQ262156 JYQ327691:JYQ327692 JYQ393227:JYQ393228 JYQ458763:JYQ458764 JYQ524299:JYQ524300 JYQ589835:JYQ589836 JYQ655371:JYQ655372 JYQ720907:JYQ720908 JYQ786443:JYQ786444 JYQ851979:JYQ851980 JYQ917515:JYQ917516 JYQ983051:JYQ983052 KIM11:KIM12 KIM65547:KIM65548 KIM131083:KIM131084 KIM196619:KIM196620 KIM262155:KIM262156 KIM327691:KIM327692 KIM393227:KIM393228 KIM458763:KIM458764 KIM524299:KIM524300 KIM589835:KIM589836 KIM655371:KIM655372 KIM720907:KIM720908 KIM786443:KIM786444 KIM851979:KIM851980 KIM917515:KIM917516 KIM983051:KIM983052 KSI11:KSI12 KSI65547:KSI65548 KSI131083:KSI131084 KSI196619:KSI196620 KSI262155:KSI262156 KSI327691:KSI327692 KSI393227:KSI393228 KSI458763:KSI458764 KSI524299:KSI524300 KSI589835:KSI589836 KSI655371:KSI655372 KSI720907:KSI720908 KSI786443:KSI786444 KSI851979:KSI851980 KSI917515:KSI917516 KSI983051:KSI983052 LCE11:LCE12 LCE65547:LCE65548 LCE131083:LCE131084 LCE196619:LCE196620 LCE262155:LCE262156 LCE327691:LCE327692 LCE393227:LCE393228 LCE458763:LCE458764 LCE524299:LCE524300 LCE589835:LCE589836 LCE655371:LCE655372 LCE720907:LCE720908 LCE786443:LCE786444 LCE851979:LCE851980 LCE917515:LCE917516 LCE983051:LCE983052 LMA11:LMA12 LMA65547:LMA65548 LMA131083:LMA131084 LMA196619:LMA196620 LMA262155:LMA262156 LMA327691:LMA327692 LMA393227:LMA393228 LMA458763:LMA458764 LMA524299:LMA524300 LMA589835:LMA589836 LMA655371:LMA655372 LMA720907:LMA720908 LMA786443:LMA786444 LMA851979:LMA851980 LMA917515:LMA917516 LMA983051:LMA983052 LVW11:LVW12 LVW65547:LVW65548 LVW131083:LVW131084 LVW196619:LVW196620 LVW262155:LVW262156 LVW327691:LVW327692 LVW393227:LVW393228 LVW458763:LVW458764 LVW524299:LVW524300 LVW589835:LVW589836 LVW655371:LVW655372 LVW720907:LVW720908 LVW786443:LVW786444 LVW851979:LVW851980 LVW917515:LVW917516 LVW983051:LVW983052 MFS11:MFS12 MFS65547:MFS65548 MFS131083:MFS131084 MFS196619:MFS196620 MFS262155:MFS262156 MFS327691:MFS327692 MFS393227:MFS393228 MFS458763:MFS458764 MFS524299:MFS524300 MFS589835:MFS589836 MFS655371:MFS655372 MFS720907:MFS720908 MFS786443:MFS786444 MFS851979:MFS851980 MFS917515:MFS917516 MFS983051:MFS983052 MPO11:MPO12 MPO65547:MPO65548 MPO131083:MPO131084 MPO196619:MPO196620 MPO262155:MPO262156 MPO327691:MPO327692 MPO393227:MPO393228 MPO458763:MPO458764 MPO524299:MPO524300 MPO589835:MPO589836 MPO655371:MPO655372 MPO720907:MPO720908 MPO786443:MPO786444 MPO851979:MPO851980 MPO917515:MPO917516 MPO983051:MPO983052 MZK11:MZK12 MZK65547:MZK65548 MZK131083:MZK131084 MZK196619:MZK196620 MZK262155:MZK262156 MZK327691:MZK327692 MZK393227:MZK393228 MZK458763:MZK458764 MZK524299:MZK524300 MZK589835:MZK589836 MZK655371:MZK655372 MZK720907:MZK720908 MZK786443:MZK786444 MZK851979:MZK851980 MZK917515:MZK917516 MZK983051:MZK983052 NJG11:NJG12 NJG65547:NJG65548 NJG131083:NJG131084 NJG196619:NJG196620 NJG262155:NJG262156 NJG327691:NJG327692 NJG393227:NJG393228 NJG458763:NJG458764 NJG524299:NJG524300 NJG589835:NJG589836 NJG655371:NJG655372 NJG720907:NJG720908 NJG786443:NJG786444 NJG851979:NJG851980 NJG917515:NJG917516 NJG983051:NJG983052 NTC11:NTC12 NTC65547:NTC65548 NTC131083:NTC131084 NTC196619:NTC196620 NTC262155:NTC262156 NTC327691:NTC327692 NTC393227:NTC393228 NTC458763:NTC458764 NTC524299:NTC524300 NTC589835:NTC589836 NTC655371:NTC655372 NTC720907:NTC720908 NTC786443:NTC786444 NTC851979:NTC851980 NTC917515:NTC917516 NTC983051:NTC983052 OCY11:OCY12 OCY65547:OCY65548 OCY131083:OCY131084 OCY196619:OCY196620 OCY262155:OCY262156 OCY327691:OCY327692 OCY393227:OCY393228 OCY458763:OCY458764 OCY524299:OCY524300 OCY589835:OCY589836 OCY655371:OCY655372 OCY720907:OCY720908 OCY786443:OCY786444 OCY851979:OCY851980 OCY917515:OCY917516 OCY983051:OCY983052 OMU11:OMU12 OMU65547:OMU65548 OMU131083:OMU131084 OMU196619:OMU196620 OMU262155:OMU262156 OMU327691:OMU327692 OMU393227:OMU393228 OMU458763:OMU458764 OMU524299:OMU524300 OMU589835:OMU589836 OMU655371:OMU655372 OMU720907:OMU720908 OMU786443:OMU786444 OMU851979:OMU851980 OMU917515:OMU917516 OMU983051:OMU983052 OWQ11:OWQ12 OWQ65547:OWQ65548 OWQ131083:OWQ131084 OWQ196619:OWQ196620 OWQ262155:OWQ262156 OWQ327691:OWQ327692 OWQ393227:OWQ393228 OWQ458763:OWQ458764 OWQ524299:OWQ524300 OWQ589835:OWQ589836 OWQ655371:OWQ655372 OWQ720907:OWQ720908 OWQ786443:OWQ786444 OWQ851979:OWQ851980 OWQ917515:OWQ917516 OWQ983051:OWQ983052 PGM11:PGM12 PGM65547:PGM65548 PGM131083:PGM131084 PGM196619:PGM196620 PGM262155:PGM262156 PGM327691:PGM327692 PGM393227:PGM393228 PGM458763:PGM458764 PGM524299:PGM524300 PGM589835:PGM589836 PGM655371:PGM655372 PGM720907:PGM720908 PGM786443:PGM786444 PGM851979:PGM851980 PGM917515:PGM917516 PGM983051:PGM983052 PQI11:PQI12 PQI65547:PQI65548 PQI131083:PQI131084 PQI196619:PQI196620 PQI262155:PQI262156 PQI327691:PQI327692 PQI393227:PQI393228 PQI458763:PQI458764 PQI524299:PQI524300 PQI589835:PQI589836 PQI655371:PQI655372 PQI720907:PQI720908 PQI786443:PQI786444 PQI851979:PQI851980 PQI917515:PQI917516 PQI983051:PQI983052 QAE11:QAE12 QAE65547:QAE65548 QAE131083:QAE131084 QAE196619:QAE196620 QAE262155:QAE262156 QAE327691:QAE327692 QAE393227:QAE393228 QAE458763:QAE458764 QAE524299:QAE524300 QAE589835:QAE589836 QAE655371:QAE655372 QAE720907:QAE720908 QAE786443:QAE786444 QAE851979:QAE851980 QAE917515:QAE917516 QAE983051:QAE983052 QKA11:QKA12 QKA65547:QKA65548 QKA131083:QKA131084 QKA196619:QKA196620 QKA262155:QKA262156 QKA327691:QKA327692 QKA393227:QKA393228 QKA458763:QKA458764 QKA524299:QKA524300 QKA589835:QKA589836 QKA655371:QKA655372 QKA720907:QKA720908 QKA786443:QKA786444 QKA851979:QKA851980 QKA917515:QKA917516 QKA983051:QKA983052 QTW11:QTW12 QTW65547:QTW65548 QTW131083:QTW131084 QTW196619:QTW196620 QTW262155:QTW262156 QTW327691:QTW327692 QTW393227:QTW393228 QTW458763:QTW458764 QTW524299:QTW524300 QTW589835:QTW589836 QTW655371:QTW655372 QTW720907:QTW720908 QTW786443:QTW786444 QTW851979:QTW851980 QTW917515:QTW917516 QTW983051:QTW983052 RDS11:RDS12 RDS65547:RDS65548 RDS131083:RDS131084 RDS196619:RDS196620 RDS262155:RDS262156 RDS327691:RDS327692 RDS393227:RDS393228 RDS458763:RDS458764 RDS524299:RDS524300 RDS589835:RDS589836 RDS655371:RDS655372 RDS720907:RDS720908 RDS786443:RDS786444 RDS851979:RDS851980 RDS917515:RDS917516 RDS983051:RDS983052 RNO11:RNO12 RNO65547:RNO65548 RNO131083:RNO131084 RNO196619:RNO196620 RNO262155:RNO262156 RNO327691:RNO327692 RNO393227:RNO393228 RNO458763:RNO458764 RNO524299:RNO524300 RNO589835:RNO589836 RNO655371:RNO655372 RNO720907:RNO720908 RNO786443:RNO786444 RNO851979:RNO851980 RNO917515:RNO917516 RNO983051:RNO983052 RXK11:RXK12 RXK65547:RXK65548 RXK131083:RXK131084 RXK196619:RXK196620 RXK262155:RXK262156 RXK327691:RXK327692 RXK393227:RXK393228 RXK458763:RXK458764 RXK524299:RXK524300 RXK589835:RXK589836 RXK655371:RXK655372 RXK720907:RXK720908 RXK786443:RXK786444 RXK851979:RXK851980 RXK917515:RXK917516 RXK983051:RXK983052 SHG11:SHG12 SHG65547:SHG65548 SHG131083:SHG131084 SHG196619:SHG196620 SHG262155:SHG262156 SHG327691:SHG327692 SHG393227:SHG393228 SHG458763:SHG458764 SHG524299:SHG524300 SHG589835:SHG589836 SHG655371:SHG655372 SHG720907:SHG720908 SHG786443:SHG786444 SHG851979:SHG851980 SHG917515:SHG917516 SHG983051:SHG983052 SRC11:SRC12 SRC65547:SRC65548 SRC131083:SRC131084 SRC196619:SRC196620 SRC262155:SRC262156 SRC327691:SRC327692 SRC393227:SRC393228 SRC458763:SRC458764 SRC524299:SRC524300 SRC589835:SRC589836 SRC655371:SRC655372 SRC720907:SRC720908 SRC786443:SRC786444 SRC851979:SRC851980 SRC917515:SRC917516 SRC983051:SRC983052 TAY11:TAY12 TAY65547:TAY65548 TAY131083:TAY131084 TAY196619:TAY196620 TAY262155:TAY262156 TAY327691:TAY327692 TAY393227:TAY393228 TAY458763:TAY458764 TAY524299:TAY524300 TAY589835:TAY589836 TAY655371:TAY655372 TAY720907:TAY720908 TAY786443:TAY786444 TAY851979:TAY851980 TAY917515:TAY917516 TAY983051:TAY983052 TKU11:TKU12 TKU65547:TKU65548 TKU131083:TKU131084 TKU196619:TKU196620 TKU262155:TKU262156 TKU327691:TKU327692 TKU393227:TKU393228 TKU458763:TKU458764 TKU524299:TKU524300 TKU589835:TKU589836 TKU655371:TKU655372 TKU720907:TKU720908 TKU786443:TKU786444 TKU851979:TKU851980 TKU917515:TKU917516 TKU983051:TKU983052 TUQ11:TUQ12 TUQ65547:TUQ65548 TUQ131083:TUQ131084 TUQ196619:TUQ196620 TUQ262155:TUQ262156 TUQ327691:TUQ327692 TUQ393227:TUQ393228 TUQ458763:TUQ458764 TUQ524299:TUQ524300 TUQ589835:TUQ589836 TUQ655371:TUQ655372 TUQ720907:TUQ720908 TUQ786443:TUQ786444 TUQ851979:TUQ851980 TUQ917515:TUQ917516 TUQ983051:TUQ983052 UEM11:UEM12 UEM65547:UEM65548 UEM131083:UEM131084 UEM196619:UEM196620 UEM262155:UEM262156 UEM327691:UEM327692 UEM393227:UEM393228 UEM458763:UEM458764 UEM524299:UEM524300 UEM589835:UEM589836 UEM655371:UEM655372 UEM720907:UEM720908 UEM786443:UEM786444 UEM851979:UEM851980 UEM917515:UEM917516 UEM983051:UEM983052 UOI11:UOI12 UOI65547:UOI65548 UOI131083:UOI131084 UOI196619:UOI196620 UOI262155:UOI262156 UOI327691:UOI327692 UOI393227:UOI393228 UOI458763:UOI458764 UOI524299:UOI524300 UOI589835:UOI589836 UOI655371:UOI655372 UOI720907:UOI720908 UOI786443:UOI786444 UOI851979:UOI851980 UOI917515:UOI917516 UOI983051:UOI983052 UYE11:UYE12 UYE65547:UYE65548 UYE131083:UYE131084 UYE196619:UYE196620 UYE262155:UYE262156 UYE327691:UYE327692 UYE393227:UYE393228 UYE458763:UYE458764 UYE524299:UYE524300 UYE589835:UYE589836 UYE655371:UYE655372 UYE720907:UYE720908 UYE786443:UYE786444 UYE851979:UYE851980 UYE917515:UYE917516 UYE983051:UYE983052 VIA11:VIA12 VIA65547:VIA65548 VIA131083:VIA131084 VIA196619:VIA196620 VIA262155:VIA262156 VIA327691:VIA327692 VIA393227:VIA393228 VIA458763:VIA458764 VIA524299:VIA524300 VIA589835:VIA589836 VIA655371:VIA655372 VIA720907:VIA720908 VIA786443:VIA786444 VIA851979:VIA851980 VIA917515:VIA917516 VIA983051:VIA983052 VRW11:VRW12 VRW65547:VRW65548 VRW131083:VRW131084 VRW196619:VRW196620 VRW262155:VRW262156 VRW327691:VRW327692 VRW393227:VRW393228 VRW458763:VRW458764 VRW524299:VRW524300 VRW589835:VRW589836 VRW655371:VRW655372 VRW720907:VRW720908 VRW786443:VRW786444 VRW851979:VRW851980 VRW917515:VRW917516 VRW983051:VRW983052 WBS11:WBS12 WBS65547:WBS65548 WBS131083:WBS131084 WBS196619:WBS196620 WBS262155:WBS262156 WBS327691:WBS327692 WBS393227:WBS393228 WBS458763:WBS458764 WBS524299:WBS524300 WBS589835:WBS589836 WBS655371:WBS655372 WBS720907:WBS720908 WBS786443:WBS786444 WBS851979:WBS851980 WBS917515:WBS917516 WBS983051:WBS983052 WLO11:WLO12 WLO65547:WLO65548 WLO131083:WLO131084 WLO196619:WLO196620 WLO262155:WLO262156 WLO327691:WLO327692 WLO393227:WLO393228 WLO458763:WLO458764 WLO524299:WLO524300 WLO589835:WLO589836 WLO655371:WLO655372 WLO720907:WLO720908 WLO786443:WLO786444 WLO851979:WLO851980 WLO917515:WLO917516 WLO983051:WLO983052 WVK11:WVK12 WVK65547:WVK65548 WVK131083:WVK131084 WVK196619:WVK196620 WVK262155:WVK262156 WVK327691:WVK327692 WVK393227:WVK393228 WVK458763:WVK458764 WVK524299:WVK524300 WVK589835:WVK589836 WVK655371:WVK655372 WVK720907:WVK720908 WVK786443:WVK786444 WVK851979:WVK851980 WVK917515:WVK917516 WVK983051:WVK983052">
      <formula1>$D$58:$D$61</formula1>
    </dataValidation>
    <dataValidation type="list" allowBlank="1" showInputMessage="1" showErrorMessage="1" sqref="JG9:JL9 TC9:TH9 ACY9:ADD9 AMU9:AMZ9 AWQ9:AWV9 BGM9:BGR9 BQI9:BQN9 CAE9:CAJ9 CKA9:CKF9 CTW9:CUB9 DDS9:DDX9 DNO9:DNT9 DXK9:DXP9 EHG9:EHL9 ERC9:ERH9 FAY9:FBD9 FKU9:FKZ9 FUQ9:FUV9 GEM9:GER9 GOI9:GON9 GYE9:GYJ9 HIA9:HIF9 HRW9:HSB9 IBS9:IBX9 ILO9:ILT9 IVK9:IVP9 JFG9:JFL9 JPC9:JPH9 JYY9:JZD9 KIU9:KIZ9 KSQ9:KSV9 LCM9:LCR9 LMI9:LMN9 LWE9:LWJ9 MGA9:MGF9 MPW9:MQB9 MZS9:MZX9 NJO9:NJT9 NTK9:NTP9 ODG9:ODL9 ONC9:ONH9 OWY9:OXD9 PGU9:PGZ9 PQQ9:PQV9 QAM9:QAR9 QKI9:QKN9 QUE9:QUJ9 REA9:REF9 RNW9:ROB9 RXS9:RXX9 SHO9:SHT9 SRK9:SRP9 TBG9:TBL9 TLC9:TLH9 TUY9:TVD9 UEU9:UEZ9 UOQ9:UOV9 UYM9:UYR9 VII9:VIN9 VSE9:VSJ9 WCA9:WCF9 WLW9:WMB9 WVS9:WVX9 K65545:P65545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K131081:P131081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K196617:P196617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K262153:P262153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K327689:P327689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K393225:P393225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K458761:P458761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K524297:P524297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K589833:P589833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K655369:P655369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K720905:P720905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K786441:P786441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K851977:P851977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K917513:P917513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K983049:P983049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formula1>$B$41:$B$46</formula1>
    </dataValidation>
    <dataValidation type="list" allowBlank="1" showInputMessage="1" showErrorMessage="1" sqref="C7:P7 IY7:JL7 SU7:TH7 ACQ7:ADD7 AMM7:AMZ7 AWI7:AWV7 BGE7:BGR7 BQA7:BQN7 BZW7:CAJ7 CJS7:CKF7 CTO7:CUB7 DDK7:DDX7 DNG7:DNT7 DXC7:DXP7 EGY7:EHL7 EQU7:ERH7 FAQ7:FBD7 FKM7:FKZ7 FUI7:FUV7 GEE7:GER7 GOA7:GON7 GXW7:GYJ7 HHS7:HIF7 HRO7:HSB7 IBK7:IBX7 ILG7:ILT7 IVC7:IVP7 JEY7:JFL7 JOU7:JPH7 JYQ7:JZD7 KIM7:KIZ7 KSI7:KSV7 LCE7:LCR7 LMA7:LMN7 LVW7:LWJ7 MFS7:MGF7 MPO7:MQB7 MZK7:MZX7 NJG7:NJT7 NTC7:NTP7 OCY7:ODL7 OMU7:ONH7 OWQ7:OXD7 PGM7:PGZ7 PQI7:PQV7 QAE7:QAR7 QKA7:QKN7 QTW7:QUJ7 RDS7:REF7 RNO7:ROB7 RXK7:RXX7 SHG7:SHT7 SRC7:SRP7 TAY7:TBL7 TKU7:TLH7 TUQ7:TVD7 UEM7:UEZ7 UOI7:UOV7 UYE7:UYR7 VIA7:VIN7 VRW7:VSJ7 WBS7:WCF7 WLO7:WMB7 WVK7:WVX7 C65543:P65543 IY65543:JL65543 SU65543:TH65543 ACQ65543:ADD65543 AMM65543:AMZ65543 AWI65543:AWV65543 BGE65543:BGR65543 BQA65543:BQN65543 BZW65543:CAJ65543 CJS65543:CKF65543 CTO65543:CUB65543 DDK65543:DDX65543 DNG65543:DNT65543 DXC65543:DXP65543 EGY65543:EHL65543 EQU65543:ERH65543 FAQ65543:FBD65543 FKM65543:FKZ65543 FUI65543:FUV65543 GEE65543:GER65543 GOA65543:GON65543 GXW65543:GYJ65543 HHS65543:HIF65543 HRO65543:HSB65543 IBK65543:IBX65543 ILG65543:ILT65543 IVC65543:IVP65543 JEY65543:JFL65543 JOU65543:JPH65543 JYQ65543:JZD65543 KIM65543:KIZ65543 KSI65543:KSV65543 LCE65543:LCR65543 LMA65543:LMN65543 LVW65543:LWJ65543 MFS65543:MGF65543 MPO65543:MQB65543 MZK65543:MZX65543 NJG65543:NJT65543 NTC65543:NTP65543 OCY65543:ODL65543 OMU65543:ONH65543 OWQ65543:OXD65543 PGM65543:PGZ65543 PQI65543:PQV65543 QAE65543:QAR65543 QKA65543:QKN65543 QTW65543:QUJ65543 RDS65543:REF65543 RNO65543:ROB65543 RXK65543:RXX65543 SHG65543:SHT65543 SRC65543:SRP65543 TAY65543:TBL65543 TKU65543:TLH65543 TUQ65543:TVD65543 UEM65543:UEZ65543 UOI65543:UOV65543 UYE65543:UYR65543 VIA65543:VIN65543 VRW65543:VSJ65543 WBS65543:WCF65543 WLO65543:WMB65543 WVK65543:WVX65543 C131079:P131079 IY131079:JL131079 SU131079:TH131079 ACQ131079:ADD131079 AMM131079:AMZ131079 AWI131079:AWV131079 BGE131079:BGR131079 BQA131079:BQN131079 BZW131079:CAJ131079 CJS131079:CKF131079 CTO131079:CUB131079 DDK131079:DDX131079 DNG131079:DNT131079 DXC131079:DXP131079 EGY131079:EHL131079 EQU131079:ERH131079 FAQ131079:FBD131079 FKM131079:FKZ131079 FUI131079:FUV131079 GEE131079:GER131079 GOA131079:GON131079 GXW131079:GYJ131079 HHS131079:HIF131079 HRO131079:HSB131079 IBK131079:IBX131079 ILG131079:ILT131079 IVC131079:IVP131079 JEY131079:JFL131079 JOU131079:JPH131079 JYQ131079:JZD131079 KIM131079:KIZ131079 KSI131079:KSV131079 LCE131079:LCR131079 LMA131079:LMN131079 LVW131079:LWJ131079 MFS131079:MGF131079 MPO131079:MQB131079 MZK131079:MZX131079 NJG131079:NJT131079 NTC131079:NTP131079 OCY131079:ODL131079 OMU131079:ONH131079 OWQ131079:OXD131079 PGM131079:PGZ131079 PQI131079:PQV131079 QAE131079:QAR131079 QKA131079:QKN131079 QTW131079:QUJ131079 RDS131079:REF131079 RNO131079:ROB131079 RXK131079:RXX131079 SHG131079:SHT131079 SRC131079:SRP131079 TAY131079:TBL131079 TKU131079:TLH131079 TUQ131079:TVD131079 UEM131079:UEZ131079 UOI131079:UOV131079 UYE131079:UYR131079 VIA131079:VIN131079 VRW131079:VSJ131079 WBS131079:WCF131079 WLO131079:WMB131079 WVK131079:WVX131079 C196615:P196615 IY196615:JL196615 SU196615:TH196615 ACQ196615:ADD196615 AMM196615:AMZ196615 AWI196615:AWV196615 BGE196615:BGR196615 BQA196615:BQN196615 BZW196615:CAJ196615 CJS196615:CKF196615 CTO196615:CUB196615 DDK196615:DDX196615 DNG196615:DNT196615 DXC196615:DXP196615 EGY196615:EHL196615 EQU196615:ERH196615 FAQ196615:FBD196615 FKM196615:FKZ196615 FUI196615:FUV196615 GEE196615:GER196615 GOA196615:GON196615 GXW196615:GYJ196615 HHS196615:HIF196615 HRO196615:HSB196615 IBK196615:IBX196615 ILG196615:ILT196615 IVC196615:IVP196615 JEY196615:JFL196615 JOU196615:JPH196615 JYQ196615:JZD196615 KIM196615:KIZ196615 KSI196615:KSV196615 LCE196615:LCR196615 LMA196615:LMN196615 LVW196615:LWJ196615 MFS196615:MGF196615 MPO196615:MQB196615 MZK196615:MZX196615 NJG196615:NJT196615 NTC196615:NTP196615 OCY196615:ODL196615 OMU196615:ONH196615 OWQ196615:OXD196615 PGM196615:PGZ196615 PQI196615:PQV196615 QAE196615:QAR196615 QKA196615:QKN196615 QTW196615:QUJ196615 RDS196615:REF196615 RNO196615:ROB196615 RXK196615:RXX196615 SHG196615:SHT196615 SRC196615:SRP196615 TAY196615:TBL196615 TKU196615:TLH196615 TUQ196615:TVD196615 UEM196615:UEZ196615 UOI196615:UOV196615 UYE196615:UYR196615 VIA196615:VIN196615 VRW196615:VSJ196615 WBS196615:WCF196615 WLO196615:WMB196615 WVK196615:WVX196615 C262151:P262151 IY262151:JL262151 SU262151:TH262151 ACQ262151:ADD262151 AMM262151:AMZ262151 AWI262151:AWV262151 BGE262151:BGR262151 BQA262151:BQN262151 BZW262151:CAJ262151 CJS262151:CKF262151 CTO262151:CUB262151 DDK262151:DDX262151 DNG262151:DNT262151 DXC262151:DXP262151 EGY262151:EHL262151 EQU262151:ERH262151 FAQ262151:FBD262151 FKM262151:FKZ262151 FUI262151:FUV262151 GEE262151:GER262151 GOA262151:GON262151 GXW262151:GYJ262151 HHS262151:HIF262151 HRO262151:HSB262151 IBK262151:IBX262151 ILG262151:ILT262151 IVC262151:IVP262151 JEY262151:JFL262151 JOU262151:JPH262151 JYQ262151:JZD262151 KIM262151:KIZ262151 KSI262151:KSV262151 LCE262151:LCR262151 LMA262151:LMN262151 LVW262151:LWJ262151 MFS262151:MGF262151 MPO262151:MQB262151 MZK262151:MZX262151 NJG262151:NJT262151 NTC262151:NTP262151 OCY262151:ODL262151 OMU262151:ONH262151 OWQ262151:OXD262151 PGM262151:PGZ262151 PQI262151:PQV262151 QAE262151:QAR262151 QKA262151:QKN262151 QTW262151:QUJ262151 RDS262151:REF262151 RNO262151:ROB262151 RXK262151:RXX262151 SHG262151:SHT262151 SRC262151:SRP262151 TAY262151:TBL262151 TKU262151:TLH262151 TUQ262151:TVD262151 UEM262151:UEZ262151 UOI262151:UOV262151 UYE262151:UYR262151 VIA262151:VIN262151 VRW262151:VSJ262151 WBS262151:WCF262151 WLO262151:WMB262151 WVK262151:WVX262151 C327687:P327687 IY327687:JL327687 SU327687:TH327687 ACQ327687:ADD327687 AMM327687:AMZ327687 AWI327687:AWV327687 BGE327687:BGR327687 BQA327687:BQN327687 BZW327687:CAJ327687 CJS327687:CKF327687 CTO327687:CUB327687 DDK327687:DDX327687 DNG327687:DNT327687 DXC327687:DXP327687 EGY327687:EHL327687 EQU327687:ERH327687 FAQ327687:FBD327687 FKM327687:FKZ327687 FUI327687:FUV327687 GEE327687:GER327687 GOA327687:GON327687 GXW327687:GYJ327687 HHS327687:HIF327687 HRO327687:HSB327687 IBK327687:IBX327687 ILG327687:ILT327687 IVC327687:IVP327687 JEY327687:JFL327687 JOU327687:JPH327687 JYQ327687:JZD327687 KIM327687:KIZ327687 KSI327687:KSV327687 LCE327687:LCR327687 LMA327687:LMN327687 LVW327687:LWJ327687 MFS327687:MGF327687 MPO327687:MQB327687 MZK327687:MZX327687 NJG327687:NJT327687 NTC327687:NTP327687 OCY327687:ODL327687 OMU327687:ONH327687 OWQ327687:OXD327687 PGM327687:PGZ327687 PQI327687:PQV327687 QAE327687:QAR327687 QKA327687:QKN327687 QTW327687:QUJ327687 RDS327687:REF327687 RNO327687:ROB327687 RXK327687:RXX327687 SHG327687:SHT327687 SRC327687:SRP327687 TAY327687:TBL327687 TKU327687:TLH327687 TUQ327687:TVD327687 UEM327687:UEZ327687 UOI327687:UOV327687 UYE327687:UYR327687 VIA327687:VIN327687 VRW327687:VSJ327687 WBS327687:WCF327687 WLO327687:WMB327687 WVK327687:WVX327687 C393223:P393223 IY393223:JL393223 SU393223:TH393223 ACQ393223:ADD393223 AMM393223:AMZ393223 AWI393223:AWV393223 BGE393223:BGR393223 BQA393223:BQN393223 BZW393223:CAJ393223 CJS393223:CKF393223 CTO393223:CUB393223 DDK393223:DDX393223 DNG393223:DNT393223 DXC393223:DXP393223 EGY393223:EHL393223 EQU393223:ERH393223 FAQ393223:FBD393223 FKM393223:FKZ393223 FUI393223:FUV393223 GEE393223:GER393223 GOA393223:GON393223 GXW393223:GYJ393223 HHS393223:HIF393223 HRO393223:HSB393223 IBK393223:IBX393223 ILG393223:ILT393223 IVC393223:IVP393223 JEY393223:JFL393223 JOU393223:JPH393223 JYQ393223:JZD393223 KIM393223:KIZ393223 KSI393223:KSV393223 LCE393223:LCR393223 LMA393223:LMN393223 LVW393223:LWJ393223 MFS393223:MGF393223 MPO393223:MQB393223 MZK393223:MZX393223 NJG393223:NJT393223 NTC393223:NTP393223 OCY393223:ODL393223 OMU393223:ONH393223 OWQ393223:OXD393223 PGM393223:PGZ393223 PQI393223:PQV393223 QAE393223:QAR393223 QKA393223:QKN393223 QTW393223:QUJ393223 RDS393223:REF393223 RNO393223:ROB393223 RXK393223:RXX393223 SHG393223:SHT393223 SRC393223:SRP393223 TAY393223:TBL393223 TKU393223:TLH393223 TUQ393223:TVD393223 UEM393223:UEZ393223 UOI393223:UOV393223 UYE393223:UYR393223 VIA393223:VIN393223 VRW393223:VSJ393223 WBS393223:WCF393223 WLO393223:WMB393223 WVK393223:WVX393223 C458759:P458759 IY458759:JL458759 SU458759:TH458759 ACQ458759:ADD458759 AMM458759:AMZ458759 AWI458759:AWV458759 BGE458759:BGR458759 BQA458759:BQN458759 BZW458759:CAJ458759 CJS458759:CKF458759 CTO458759:CUB458759 DDK458759:DDX458759 DNG458759:DNT458759 DXC458759:DXP458759 EGY458759:EHL458759 EQU458759:ERH458759 FAQ458759:FBD458759 FKM458759:FKZ458759 FUI458759:FUV458759 GEE458759:GER458759 GOA458759:GON458759 GXW458759:GYJ458759 HHS458759:HIF458759 HRO458759:HSB458759 IBK458759:IBX458759 ILG458759:ILT458759 IVC458759:IVP458759 JEY458759:JFL458759 JOU458759:JPH458759 JYQ458759:JZD458759 KIM458759:KIZ458759 KSI458759:KSV458759 LCE458759:LCR458759 LMA458759:LMN458759 LVW458759:LWJ458759 MFS458759:MGF458759 MPO458759:MQB458759 MZK458759:MZX458759 NJG458759:NJT458759 NTC458759:NTP458759 OCY458759:ODL458759 OMU458759:ONH458759 OWQ458759:OXD458759 PGM458759:PGZ458759 PQI458759:PQV458759 QAE458759:QAR458759 QKA458759:QKN458759 QTW458759:QUJ458759 RDS458759:REF458759 RNO458759:ROB458759 RXK458759:RXX458759 SHG458759:SHT458759 SRC458759:SRP458759 TAY458759:TBL458759 TKU458759:TLH458759 TUQ458759:TVD458759 UEM458759:UEZ458759 UOI458759:UOV458759 UYE458759:UYR458759 VIA458759:VIN458759 VRW458759:VSJ458759 WBS458759:WCF458759 WLO458759:WMB458759 WVK458759:WVX458759 C524295:P524295 IY524295:JL524295 SU524295:TH524295 ACQ524295:ADD524295 AMM524295:AMZ524295 AWI524295:AWV524295 BGE524295:BGR524295 BQA524295:BQN524295 BZW524295:CAJ524295 CJS524295:CKF524295 CTO524295:CUB524295 DDK524295:DDX524295 DNG524295:DNT524295 DXC524295:DXP524295 EGY524295:EHL524295 EQU524295:ERH524295 FAQ524295:FBD524295 FKM524295:FKZ524295 FUI524295:FUV524295 GEE524295:GER524295 GOA524295:GON524295 GXW524295:GYJ524295 HHS524295:HIF524295 HRO524295:HSB524295 IBK524295:IBX524295 ILG524295:ILT524295 IVC524295:IVP524295 JEY524295:JFL524295 JOU524295:JPH524295 JYQ524295:JZD524295 KIM524295:KIZ524295 KSI524295:KSV524295 LCE524295:LCR524295 LMA524295:LMN524295 LVW524295:LWJ524295 MFS524295:MGF524295 MPO524295:MQB524295 MZK524295:MZX524295 NJG524295:NJT524295 NTC524295:NTP524295 OCY524295:ODL524295 OMU524295:ONH524295 OWQ524295:OXD524295 PGM524295:PGZ524295 PQI524295:PQV524295 QAE524295:QAR524295 QKA524295:QKN524295 QTW524295:QUJ524295 RDS524295:REF524295 RNO524295:ROB524295 RXK524295:RXX524295 SHG524295:SHT524295 SRC524295:SRP524295 TAY524295:TBL524295 TKU524295:TLH524295 TUQ524295:TVD524295 UEM524295:UEZ524295 UOI524295:UOV524295 UYE524295:UYR524295 VIA524295:VIN524295 VRW524295:VSJ524295 WBS524295:WCF524295 WLO524295:WMB524295 WVK524295:WVX524295 C589831:P589831 IY589831:JL589831 SU589831:TH589831 ACQ589831:ADD589831 AMM589831:AMZ589831 AWI589831:AWV589831 BGE589831:BGR589831 BQA589831:BQN589831 BZW589831:CAJ589831 CJS589831:CKF589831 CTO589831:CUB589831 DDK589831:DDX589831 DNG589831:DNT589831 DXC589831:DXP589831 EGY589831:EHL589831 EQU589831:ERH589831 FAQ589831:FBD589831 FKM589831:FKZ589831 FUI589831:FUV589831 GEE589831:GER589831 GOA589831:GON589831 GXW589831:GYJ589831 HHS589831:HIF589831 HRO589831:HSB589831 IBK589831:IBX589831 ILG589831:ILT589831 IVC589831:IVP589831 JEY589831:JFL589831 JOU589831:JPH589831 JYQ589831:JZD589831 KIM589831:KIZ589831 KSI589831:KSV589831 LCE589831:LCR589831 LMA589831:LMN589831 LVW589831:LWJ589831 MFS589831:MGF589831 MPO589831:MQB589831 MZK589831:MZX589831 NJG589831:NJT589831 NTC589831:NTP589831 OCY589831:ODL589831 OMU589831:ONH589831 OWQ589831:OXD589831 PGM589831:PGZ589831 PQI589831:PQV589831 QAE589831:QAR589831 QKA589831:QKN589831 QTW589831:QUJ589831 RDS589831:REF589831 RNO589831:ROB589831 RXK589831:RXX589831 SHG589831:SHT589831 SRC589831:SRP589831 TAY589831:TBL589831 TKU589831:TLH589831 TUQ589831:TVD589831 UEM589831:UEZ589831 UOI589831:UOV589831 UYE589831:UYR589831 VIA589831:VIN589831 VRW589831:VSJ589831 WBS589831:WCF589831 WLO589831:WMB589831 WVK589831:WVX589831 C655367:P655367 IY655367:JL655367 SU655367:TH655367 ACQ655367:ADD655367 AMM655367:AMZ655367 AWI655367:AWV655367 BGE655367:BGR655367 BQA655367:BQN655367 BZW655367:CAJ655367 CJS655367:CKF655367 CTO655367:CUB655367 DDK655367:DDX655367 DNG655367:DNT655367 DXC655367:DXP655367 EGY655367:EHL655367 EQU655367:ERH655367 FAQ655367:FBD655367 FKM655367:FKZ655367 FUI655367:FUV655367 GEE655367:GER655367 GOA655367:GON655367 GXW655367:GYJ655367 HHS655367:HIF655367 HRO655367:HSB655367 IBK655367:IBX655367 ILG655367:ILT655367 IVC655367:IVP655367 JEY655367:JFL655367 JOU655367:JPH655367 JYQ655367:JZD655367 KIM655367:KIZ655367 KSI655367:KSV655367 LCE655367:LCR655367 LMA655367:LMN655367 LVW655367:LWJ655367 MFS655367:MGF655367 MPO655367:MQB655367 MZK655367:MZX655367 NJG655367:NJT655367 NTC655367:NTP655367 OCY655367:ODL655367 OMU655367:ONH655367 OWQ655367:OXD655367 PGM655367:PGZ655367 PQI655367:PQV655367 QAE655367:QAR655367 QKA655367:QKN655367 QTW655367:QUJ655367 RDS655367:REF655367 RNO655367:ROB655367 RXK655367:RXX655367 SHG655367:SHT655367 SRC655367:SRP655367 TAY655367:TBL655367 TKU655367:TLH655367 TUQ655367:TVD655367 UEM655367:UEZ655367 UOI655367:UOV655367 UYE655367:UYR655367 VIA655367:VIN655367 VRW655367:VSJ655367 WBS655367:WCF655367 WLO655367:WMB655367 WVK655367:WVX655367 C720903:P720903 IY720903:JL720903 SU720903:TH720903 ACQ720903:ADD720903 AMM720903:AMZ720903 AWI720903:AWV720903 BGE720903:BGR720903 BQA720903:BQN720903 BZW720903:CAJ720903 CJS720903:CKF720903 CTO720903:CUB720903 DDK720903:DDX720903 DNG720903:DNT720903 DXC720903:DXP720903 EGY720903:EHL720903 EQU720903:ERH720903 FAQ720903:FBD720903 FKM720903:FKZ720903 FUI720903:FUV720903 GEE720903:GER720903 GOA720903:GON720903 GXW720903:GYJ720903 HHS720903:HIF720903 HRO720903:HSB720903 IBK720903:IBX720903 ILG720903:ILT720903 IVC720903:IVP720903 JEY720903:JFL720903 JOU720903:JPH720903 JYQ720903:JZD720903 KIM720903:KIZ720903 KSI720903:KSV720903 LCE720903:LCR720903 LMA720903:LMN720903 LVW720903:LWJ720903 MFS720903:MGF720903 MPO720903:MQB720903 MZK720903:MZX720903 NJG720903:NJT720903 NTC720903:NTP720903 OCY720903:ODL720903 OMU720903:ONH720903 OWQ720903:OXD720903 PGM720903:PGZ720903 PQI720903:PQV720903 QAE720903:QAR720903 QKA720903:QKN720903 QTW720903:QUJ720903 RDS720903:REF720903 RNO720903:ROB720903 RXK720903:RXX720903 SHG720903:SHT720903 SRC720903:SRP720903 TAY720903:TBL720903 TKU720903:TLH720903 TUQ720903:TVD720903 UEM720903:UEZ720903 UOI720903:UOV720903 UYE720903:UYR720903 VIA720903:VIN720903 VRW720903:VSJ720903 WBS720903:WCF720903 WLO720903:WMB720903 WVK720903:WVX720903 C786439:P786439 IY786439:JL786439 SU786439:TH786439 ACQ786439:ADD786439 AMM786439:AMZ786439 AWI786439:AWV786439 BGE786439:BGR786439 BQA786439:BQN786439 BZW786439:CAJ786439 CJS786439:CKF786439 CTO786439:CUB786439 DDK786439:DDX786439 DNG786439:DNT786439 DXC786439:DXP786439 EGY786439:EHL786439 EQU786439:ERH786439 FAQ786439:FBD786439 FKM786439:FKZ786439 FUI786439:FUV786439 GEE786439:GER786439 GOA786439:GON786439 GXW786439:GYJ786439 HHS786439:HIF786439 HRO786439:HSB786439 IBK786439:IBX786439 ILG786439:ILT786439 IVC786439:IVP786439 JEY786439:JFL786439 JOU786439:JPH786439 JYQ786439:JZD786439 KIM786439:KIZ786439 KSI786439:KSV786439 LCE786439:LCR786439 LMA786439:LMN786439 LVW786439:LWJ786439 MFS786439:MGF786439 MPO786439:MQB786439 MZK786439:MZX786439 NJG786439:NJT786439 NTC786439:NTP786439 OCY786439:ODL786439 OMU786439:ONH786439 OWQ786439:OXD786439 PGM786439:PGZ786439 PQI786439:PQV786439 QAE786439:QAR786439 QKA786439:QKN786439 QTW786439:QUJ786439 RDS786439:REF786439 RNO786439:ROB786439 RXK786439:RXX786439 SHG786439:SHT786439 SRC786439:SRP786439 TAY786439:TBL786439 TKU786439:TLH786439 TUQ786439:TVD786439 UEM786439:UEZ786439 UOI786439:UOV786439 UYE786439:UYR786439 VIA786439:VIN786439 VRW786439:VSJ786439 WBS786439:WCF786439 WLO786439:WMB786439 WVK786439:WVX786439 C851975:P851975 IY851975:JL851975 SU851975:TH851975 ACQ851975:ADD851975 AMM851975:AMZ851975 AWI851975:AWV851975 BGE851975:BGR851975 BQA851975:BQN851975 BZW851975:CAJ851975 CJS851975:CKF851975 CTO851975:CUB851975 DDK851975:DDX851975 DNG851975:DNT851975 DXC851975:DXP851975 EGY851975:EHL851975 EQU851975:ERH851975 FAQ851975:FBD851975 FKM851975:FKZ851975 FUI851975:FUV851975 GEE851975:GER851975 GOA851975:GON851975 GXW851975:GYJ851975 HHS851975:HIF851975 HRO851975:HSB851975 IBK851975:IBX851975 ILG851975:ILT851975 IVC851975:IVP851975 JEY851975:JFL851975 JOU851975:JPH851975 JYQ851975:JZD851975 KIM851975:KIZ851975 KSI851975:KSV851975 LCE851975:LCR851975 LMA851975:LMN851975 LVW851975:LWJ851975 MFS851975:MGF851975 MPO851975:MQB851975 MZK851975:MZX851975 NJG851975:NJT851975 NTC851975:NTP851975 OCY851975:ODL851975 OMU851975:ONH851975 OWQ851975:OXD851975 PGM851975:PGZ851975 PQI851975:PQV851975 QAE851975:QAR851975 QKA851975:QKN851975 QTW851975:QUJ851975 RDS851975:REF851975 RNO851975:ROB851975 RXK851975:RXX851975 SHG851975:SHT851975 SRC851975:SRP851975 TAY851975:TBL851975 TKU851975:TLH851975 TUQ851975:TVD851975 UEM851975:UEZ851975 UOI851975:UOV851975 UYE851975:UYR851975 VIA851975:VIN851975 VRW851975:VSJ851975 WBS851975:WCF851975 WLO851975:WMB851975 WVK851975:WVX851975 C917511:P917511 IY917511:JL917511 SU917511:TH917511 ACQ917511:ADD917511 AMM917511:AMZ917511 AWI917511:AWV917511 BGE917511:BGR917511 BQA917511:BQN917511 BZW917511:CAJ917511 CJS917511:CKF917511 CTO917511:CUB917511 DDK917511:DDX917511 DNG917511:DNT917511 DXC917511:DXP917511 EGY917511:EHL917511 EQU917511:ERH917511 FAQ917511:FBD917511 FKM917511:FKZ917511 FUI917511:FUV917511 GEE917511:GER917511 GOA917511:GON917511 GXW917511:GYJ917511 HHS917511:HIF917511 HRO917511:HSB917511 IBK917511:IBX917511 ILG917511:ILT917511 IVC917511:IVP917511 JEY917511:JFL917511 JOU917511:JPH917511 JYQ917511:JZD917511 KIM917511:KIZ917511 KSI917511:KSV917511 LCE917511:LCR917511 LMA917511:LMN917511 LVW917511:LWJ917511 MFS917511:MGF917511 MPO917511:MQB917511 MZK917511:MZX917511 NJG917511:NJT917511 NTC917511:NTP917511 OCY917511:ODL917511 OMU917511:ONH917511 OWQ917511:OXD917511 PGM917511:PGZ917511 PQI917511:PQV917511 QAE917511:QAR917511 QKA917511:QKN917511 QTW917511:QUJ917511 RDS917511:REF917511 RNO917511:ROB917511 RXK917511:RXX917511 SHG917511:SHT917511 SRC917511:SRP917511 TAY917511:TBL917511 TKU917511:TLH917511 TUQ917511:TVD917511 UEM917511:UEZ917511 UOI917511:UOV917511 UYE917511:UYR917511 VIA917511:VIN917511 VRW917511:VSJ917511 WBS917511:WCF917511 WLO917511:WMB917511 WVK917511:WVX917511 C983047:P983047 IY983047:JL983047 SU983047:TH983047 ACQ983047:ADD983047 AMM983047:AMZ983047 AWI983047:AWV983047 BGE983047:BGR983047 BQA983047:BQN983047 BZW983047:CAJ983047 CJS983047:CKF983047 CTO983047:CUB983047 DDK983047:DDX983047 DNG983047:DNT983047 DXC983047:DXP983047 EGY983047:EHL983047 EQU983047:ERH983047 FAQ983047:FBD983047 FKM983047:FKZ983047 FUI983047:FUV983047 GEE983047:GER983047 GOA983047:GON983047 GXW983047:GYJ983047 HHS983047:HIF983047 HRO983047:HSB983047 IBK983047:IBX983047 ILG983047:ILT983047 IVC983047:IVP983047 JEY983047:JFL983047 JOU983047:JPH983047 JYQ983047:JZD983047 KIM983047:KIZ983047 KSI983047:KSV983047 LCE983047:LCR983047 LMA983047:LMN983047 LVW983047:LWJ983047 MFS983047:MGF983047 MPO983047:MQB983047 MZK983047:MZX983047 NJG983047:NJT983047 NTC983047:NTP983047 OCY983047:ODL983047 OMU983047:ONH983047 OWQ983047:OXD983047 PGM983047:PGZ983047 PQI983047:PQV983047 QAE983047:QAR983047 QKA983047:QKN983047 QTW983047:QUJ983047 RDS983047:REF983047 RNO983047:ROB983047 RXK983047:RXX983047 SHG983047:SHT983047 SRC983047:SRP983047 TAY983047:TBL983047 TKU983047:TLH983047 TUQ983047:TVD983047 UEM983047:UEZ983047 UOI983047:UOV983047 UYE983047:UYR983047 VIA983047:VIN983047 VRW983047:VSJ983047 WBS983047:WCF983047 WLO983047:WMB983047 WVK983047:WVX983047">
      <formula1>$B$32:$B$40</formula1>
    </dataValidation>
    <dataValidation type="list" allowBlank="1" showInputMessage="1" showErrorMessage="1" sqref="C10:H10 IY10:JD10 SU10:SZ10 ACQ10:ACV10 AMM10:AMR10 AWI10:AWN10 BGE10:BGJ10 BQA10:BQF10 BZW10:CAB10 CJS10:CJX10 CTO10:CTT10 DDK10:DDP10 DNG10:DNL10 DXC10:DXH10 EGY10:EHD10 EQU10:EQZ10 FAQ10:FAV10 FKM10:FKR10 FUI10:FUN10 GEE10:GEJ10 GOA10:GOF10 GXW10:GYB10 HHS10:HHX10 HRO10:HRT10 IBK10:IBP10 ILG10:ILL10 IVC10:IVH10 JEY10:JFD10 JOU10:JOZ10 JYQ10:JYV10 KIM10:KIR10 KSI10:KSN10 LCE10:LCJ10 LMA10:LMF10 LVW10:LWB10 MFS10:MFX10 MPO10:MPT10 MZK10:MZP10 NJG10:NJL10 NTC10:NTH10 OCY10:ODD10 OMU10:OMZ10 OWQ10:OWV10 PGM10:PGR10 PQI10:PQN10 QAE10:QAJ10 QKA10:QKF10 QTW10:QUB10 RDS10:RDX10 RNO10:RNT10 RXK10:RXP10 SHG10:SHL10 SRC10:SRH10 TAY10:TBD10 TKU10:TKZ10 TUQ10:TUV10 UEM10:UER10 UOI10:UON10 UYE10:UYJ10 VIA10:VIF10 VRW10:VSB10 WBS10:WBX10 WLO10:WLT10 WVK10:WVP10 C65546:H65546 IY65546:JD65546 SU65546:SZ65546 ACQ65546:ACV65546 AMM65546:AMR65546 AWI65546:AWN65546 BGE65546:BGJ65546 BQA65546:BQF65546 BZW65546:CAB65546 CJS65546:CJX65546 CTO65546:CTT65546 DDK65546:DDP65546 DNG65546:DNL65546 DXC65546:DXH65546 EGY65546:EHD65546 EQU65546:EQZ65546 FAQ65546:FAV65546 FKM65546:FKR65546 FUI65546:FUN65546 GEE65546:GEJ65546 GOA65546:GOF65546 GXW65546:GYB65546 HHS65546:HHX65546 HRO65546:HRT65546 IBK65546:IBP65546 ILG65546:ILL65546 IVC65546:IVH65546 JEY65546:JFD65546 JOU65546:JOZ65546 JYQ65546:JYV65546 KIM65546:KIR65546 KSI65546:KSN65546 LCE65546:LCJ65546 LMA65546:LMF65546 LVW65546:LWB65546 MFS65546:MFX65546 MPO65546:MPT65546 MZK65546:MZP65546 NJG65546:NJL65546 NTC65546:NTH65546 OCY65546:ODD65546 OMU65546:OMZ65546 OWQ65546:OWV65546 PGM65546:PGR65546 PQI65546:PQN65546 QAE65546:QAJ65546 QKA65546:QKF65546 QTW65546:QUB65546 RDS65546:RDX65546 RNO65546:RNT65546 RXK65546:RXP65546 SHG65546:SHL65546 SRC65546:SRH65546 TAY65546:TBD65546 TKU65546:TKZ65546 TUQ65546:TUV65546 UEM65546:UER65546 UOI65546:UON65546 UYE65546:UYJ65546 VIA65546:VIF65546 VRW65546:VSB65546 WBS65546:WBX65546 WLO65546:WLT65546 WVK65546:WVP65546 C131082:H131082 IY131082:JD131082 SU131082:SZ131082 ACQ131082:ACV131082 AMM131082:AMR131082 AWI131082:AWN131082 BGE131082:BGJ131082 BQA131082:BQF131082 BZW131082:CAB131082 CJS131082:CJX131082 CTO131082:CTT131082 DDK131082:DDP131082 DNG131082:DNL131082 DXC131082:DXH131082 EGY131082:EHD131082 EQU131082:EQZ131082 FAQ131082:FAV131082 FKM131082:FKR131082 FUI131082:FUN131082 GEE131082:GEJ131082 GOA131082:GOF131082 GXW131082:GYB131082 HHS131082:HHX131082 HRO131082:HRT131082 IBK131082:IBP131082 ILG131082:ILL131082 IVC131082:IVH131082 JEY131082:JFD131082 JOU131082:JOZ131082 JYQ131082:JYV131082 KIM131082:KIR131082 KSI131082:KSN131082 LCE131082:LCJ131082 LMA131082:LMF131082 LVW131082:LWB131082 MFS131082:MFX131082 MPO131082:MPT131082 MZK131082:MZP131082 NJG131082:NJL131082 NTC131082:NTH131082 OCY131082:ODD131082 OMU131082:OMZ131082 OWQ131082:OWV131082 PGM131082:PGR131082 PQI131082:PQN131082 QAE131082:QAJ131082 QKA131082:QKF131082 QTW131082:QUB131082 RDS131082:RDX131082 RNO131082:RNT131082 RXK131082:RXP131082 SHG131082:SHL131082 SRC131082:SRH131082 TAY131082:TBD131082 TKU131082:TKZ131082 TUQ131082:TUV131082 UEM131082:UER131082 UOI131082:UON131082 UYE131082:UYJ131082 VIA131082:VIF131082 VRW131082:VSB131082 WBS131082:WBX131082 WLO131082:WLT131082 WVK131082:WVP131082 C196618:H196618 IY196618:JD196618 SU196618:SZ196618 ACQ196618:ACV196618 AMM196618:AMR196618 AWI196618:AWN196618 BGE196618:BGJ196618 BQA196618:BQF196618 BZW196618:CAB196618 CJS196618:CJX196618 CTO196618:CTT196618 DDK196618:DDP196618 DNG196618:DNL196618 DXC196618:DXH196618 EGY196618:EHD196618 EQU196618:EQZ196618 FAQ196618:FAV196618 FKM196618:FKR196618 FUI196618:FUN196618 GEE196618:GEJ196618 GOA196618:GOF196618 GXW196618:GYB196618 HHS196618:HHX196618 HRO196618:HRT196618 IBK196618:IBP196618 ILG196618:ILL196618 IVC196618:IVH196618 JEY196618:JFD196618 JOU196618:JOZ196618 JYQ196618:JYV196618 KIM196618:KIR196618 KSI196618:KSN196618 LCE196618:LCJ196618 LMA196618:LMF196618 LVW196618:LWB196618 MFS196618:MFX196618 MPO196618:MPT196618 MZK196618:MZP196618 NJG196618:NJL196618 NTC196618:NTH196618 OCY196618:ODD196618 OMU196618:OMZ196618 OWQ196618:OWV196618 PGM196618:PGR196618 PQI196618:PQN196618 QAE196618:QAJ196618 QKA196618:QKF196618 QTW196618:QUB196618 RDS196618:RDX196618 RNO196618:RNT196618 RXK196618:RXP196618 SHG196618:SHL196618 SRC196618:SRH196618 TAY196618:TBD196618 TKU196618:TKZ196618 TUQ196618:TUV196618 UEM196618:UER196618 UOI196618:UON196618 UYE196618:UYJ196618 VIA196618:VIF196618 VRW196618:VSB196618 WBS196618:WBX196618 WLO196618:WLT196618 WVK196618:WVP196618 C262154:H262154 IY262154:JD262154 SU262154:SZ262154 ACQ262154:ACV262154 AMM262154:AMR262154 AWI262154:AWN262154 BGE262154:BGJ262154 BQA262154:BQF262154 BZW262154:CAB262154 CJS262154:CJX262154 CTO262154:CTT262154 DDK262154:DDP262154 DNG262154:DNL262154 DXC262154:DXH262154 EGY262154:EHD262154 EQU262154:EQZ262154 FAQ262154:FAV262154 FKM262154:FKR262154 FUI262154:FUN262154 GEE262154:GEJ262154 GOA262154:GOF262154 GXW262154:GYB262154 HHS262154:HHX262154 HRO262154:HRT262154 IBK262154:IBP262154 ILG262154:ILL262154 IVC262154:IVH262154 JEY262154:JFD262154 JOU262154:JOZ262154 JYQ262154:JYV262154 KIM262154:KIR262154 KSI262154:KSN262154 LCE262154:LCJ262154 LMA262154:LMF262154 LVW262154:LWB262154 MFS262154:MFX262154 MPO262154:MPT262154 MZK262154:MZP262154 NJG262154:NJL262154 NTC262154:NTH262154 OCY262154:ODD262154 OMU262154:OMZ262154 OWQ262154:OWV262154 PGM262154:PGR262154 PQI262154:PQN262154 QAE262154:QAJ262154 QKA262154:QKF262154 QTW262154:QUB262154 RDS262154:RDX262154 RNO262154:RNT262154 RXK262154:RXP262154 SHG262154:SHL262154 SRC262154:SRH262154 TAY262154:TBD262154 TKU262154:TKZ262154 TUQ262154:TUV262154 UEM262154:UER262154 UOI262154:UON262154 UYE262154:UYJ262154 VIA262154:VIF262154 VRW262154:VSB262154 WBS262154:WBX262154 WLO262154:WLT262154 WVK262154:WVP262154 C327690:H327690 IY327690:JD327690 SU327690:SZ327690 ACQ327690:ACV327690 AMM327690:AMR327690 AWI327690:AWN327690 BGE327690:BGJ327690 BQA327690:BQF327690 BZW327690:CAB327690 CJS327690:CJX327690 CTO327690:CTT327690 DDK327690:DDP327690 DNG327690:DNL327690 DXC327690:DXH327690 EGY327690:EHD327690 EQU327690:EQZ327690 FAQ327690:FAV327690 FKM327690:FKR327690 FUI327690:FUN327690 GEE327690:GEJ327690 GOA327690:GOF327690 GXW327690:GYB327690 HHS327690:HHX327690 HRO327690:HRT327690 IBK327690:IBP327690 ILG327690:ILL327690 IVC327690:IVH327690 JEY327690:JFD327690 JOU327690:JOZ327690 JYQ327690:JYV327690 KIM327690:KIR327690 KSI327690:KSN327690 LCE327690:LCJ327690 LMA327690:LMF327690 LVW327690:LWB327690 MFS327690:MFX327690 MPO327690:MPT327690 MZK327690:MZP327690 NJG327690:NJL327690 NTC327690:NTH327690 OCY327690:ODD327690 OMU327690:OMZ327690 OWQ327690:OWV327690 PGM327690:PGR327690 PQI327690:PQN327690 QAE327690:QAJ327690 QKA327690:QKF327690 QTW327690:QUB327690 RDS327690:RDX327690 RNO327690:RNT327690 RXK327690:RXP327690 SHG327690:SHL327690 SRC327690:SRH327690 TAY327690:TBD327690 TKU327690:TKZ327690 TUQ327690:TUV327690 UEM327690:UER327690 UOI327690:UON327690 UYE327690:UYJ327690 VIA327690:VIF327690 VRW327690:VSB327690 WBS327690:WBX327690 WLO327690:WLT327690 WVK327690:WVP327690 C393226:H393226 IY393226:JD393226 SU393226:SZ393226 ACQ393226:ACV393226 AMM393226:AMR393226 AWI393226:AWN393226 BGE393226:BGJ393226 BQA393226:BQF393226 BZW393226:CAB393226 CJS393226:CJX393226 CTO393226:CTT393226 DDK393226:DDP393226 DNG393226:DNL393226 DXC393226:DXH393226 EGY393226:EHD393226 EQU393226:EQZ393226 FAQ393226:FAV393226 FKM393226:FKR393226 FUI393226:FUN393226 GEE393226:GEJ393226 GOA393226:GOF393226 GXW393226:GYB393226 HHS393226:HHX393226 HRO393226:HRT393226 IBK393226:IBP393226 ILG393226:ILL393226 IVC393226:IVH393226 JEY393226:JFD393226 JOU393226:JOZ393226 JYQ393226:JYV393226 KIM393226:KIR393226 KSI393226:KSN393226 LCE393226:LCJ393226 LMA393226:LMF393226 LVW393226:LWB393226 MFS393226:MFX393226 MPO393226:MPT393226 MZK393226:MZP393226 NJG393226:NJL393226 NTC393226:NTH393226 OCY393226:ODD393226 OMU393226:OMZ393226 OWQ393226:OWV393226 PGM393226:PGR393226 PQI393226:PQN393226 QAE393226:QAJ393226 QKA393226:QKF393226 QTW393226:QUB393226 RDS393226:RDX393226 RNO393226:RNT393226 RXK393226:RXP393226 SHG393226:SHL393226 SRC393226:SRH393226 TAY393226:TBD393226 TKU393226:TKZ393226 TUQ393226:TUV393226 UEM393226:UER393226 UOI393226:UON393226 UYE393226:UYJ393226 VIA393226:VIF393226 VRW393226:VSB393226 WBS393226:WBX393226 WLO393226:WLT393226 WVK393226:WVP393226 C458762:H458762 IY458762:JD458762 SU458762:SZ458762 ACQ458762:ACV458762 AMM458762:AMR458762 AWI458762:AWN458762 BGE458762:BGJ458762 BQA458762:BQF458762 BZW458762:CAB458762 CJS458762:CJX458762 CTO458762:CTT458762 DDK458762:DDP458762 DNG458762:DNL458762 DXC458762:DXH458762 EGY458762:EHD458762 EQU458762:EQZ458762 FAQ458762:FAV458762 FKM458762:FKR458762 FUI458762:FUN458762 GEE458762:GEJ458762 GOA458762:GOF458762 GXW458762:GYB458762 HHS458762:HHX458762 HRO458762:HRT458762 IBK458762:IBP458762 ILG458762:ILL458762 IVC458762:IVH458762 JEY458762:JFD458762 JOU458762:JOZ458762 JYQ458762:JYV458762 KIM458762:KIR458762 KSI458762:KSN458762 LCE458762:LCJ458762 LMA458762:LMF458762 LVW458762:LWB458762 MFS458762:MFX458762 MPO458762:MPT458762 MZK458762:MZP458762 NJG458762:NJL458762 NTC458762:NTH458762 OCY458762:ODD458762 OMU458762:OMZ458762 OWQ458762:OWV458762 PGM458762:PGR458762 PQI458762:PQN458762 QAE458762:QAJ458762 QKA458762:QKF458762 QTW458762:QUB458762 RDS458762:RDX458762 RNO458762:RNT458762 RXK458762:RXP458762 SHG458762:SHL458762 SRC458762:SRH458762 TAY458762:TBD458762 TKU458762:TKZ458762 TUQ458762:TUV458762 UEM458762:UER458762 UOI458762:UON458762 UYE458762:UYJ458762 VIA458762:VIF458762 VRW458762:VSB458762 WBS458762:WBX458762 WLO458762:WLT458762 WVK458762:WVP458762 C524298:H524298 IY524298:JD524298 SU524298:SZ524298 ACQ524298:ACV524298 AMM524298:AMR524298 AWI524298:AWN524298 BGE524298:BGJ524298 BQA524298:BQF524298 BZW524298:CAB524298 CJS524298:CJX524298 CTO524298:CTT524298 DDK524298:DDP524298 DNG524298:DNL524298 DXC524298:DXH524298 EGY524298:EHD524298 EQU524298:EQZ524298 FAQ524298:FAV524298 FKM524298:FKR524298 FUI524298:FUN524298 GEE524298:GEJ524298 GOA524298:GOF524298 GXW524298:GYB524298 HHS524298:HHX524298 HRO524298:HRT524298 IBK524298:IBP524298 ILG524298:ILL524298 IVC524298:IVH524298 JEY524298:JFD524298 JOU524298:JOZ524298 JYQ524298:JYV524298 KIM524298:KIR524298 KSI524298:KSN524298 LCE524298:LCJ524298 LMA524298:LMF524298 LVW524298:LWB524298 MFS524298:MFX524298 MPO524298:MPT524298 MZK524298:MZP524298 NJG524298:NJL524298 NTC524298:NTH524298 OCY524298:ODD524298 OMU524298:OMZ524298 OWQ524298:OWV524298 PGM524298:PGR524298 PQI524298:PQN524298 QAE524298:QAJ524298 QKA524298:QKF524298 QTW524298:QUB524298 RDS524298:RDX524298 RNO524298:RNT524298 RXK524298:RXP524298 SHG524298:SHL524298 SRC524298:SRH524298 TAY524298:TBD524298 TKU524298:TKZ524298 TUQ524298:TUV524298 UEM524298:UER524298 UOI524298:UON524298 UYE524298:UYJ524298 VIA524298:VIF524298 VRW524298:VSB524298 WBS524298:WBX524298 WLO524298:WLT524298 WVK524298:WVP524298 C589834:H589834 IY589834:JD589834 SU589834:SZ589834 ACQ589834:ACV589834 AMM589834:AMR589834 AWI589834:AWN589834 BGE589834:BGJ589834 BQA589834:BQF589834 BZW589834:CAB589834 CJS589834:CJX589834 CTO589834:CTT589834 DDK589834:DDP589834 DNG589834:DNL589834 DXC589834:DXH589834 EGY589834:EHD589834 EQU589834:EQZ589834 FAQ589834:FAV589834 FKM589834:FKR589834 FUI589834:FUN589834 GEE589834:GEJ589834 GOA589834:GOF589834 GXW589834:GYB589834 HHS589834:HHX589834 HRO589834:HRT589834 IBK589834:IBP589834 ILG589834:ILL589834 IVC589834:IVH589834 JEY589834:JFD589834 JOU589834:JOZ589834 JYQ589834:JYV589834 KIM589834:KIR589834 KSI589834:KSN589834 LCE589834:LCJ589834 LMA589834:LMF589834 LVW589834:LWB589834 MFS589834:MFX589834 MPO589834:MPT589834 MZK589834:MZP589834 NJG589834:NJL589834 NTC589834:NTH589834 OCY589834:ODD589834 OMU589834:OMZ589834 OWQ589834:OWV589834 PGM589834:PGR589834 PQI589834:PQN589834 QAE589834:QAJ589834 QKA589834:QKF589834 QTW589834:QUB589834 RDS589834:RDX589834 RNO589834:RNT589834 RXK589834:RXP589834 SHG589834:SHL589834 SRC589834:SRH589834 TAY589834:TBD589834 TKU589834:TKZ589834 TUQ589834:TUV589834 UEM589834:UER589834 UOI589834:UON589834 UYE589834:UYJ589834 VIA589834:VIF589834 VRW589834:VSB589834 WBS589834:WBX589834 WLO589834:WLT589834 WVK589834:WVP589834 C655370:H655370 IY655370:JD655370 SU655370:SZ655370 ACQ655370:ACV655370 AMM655370:AMR655370 AWI655370:AWN655370 BGE655370:BGJ655370 BQA655370:BQF655370 BZW655370:CAB655370 CJS655370:CJX655370 CTO655370:CTT655370 DDK655370:DDP655370 DNG655370:DNL655370 DXC655370:DXH655370 EGY655370:EHD655370 EQU655370:EQZ655370 FAQ655370:FAV655370 FKM655370:FKR655370 FUI655370:FUN655370 GEE655370:GEJ655370 GOA655370:GOF655370 GXW655370:GYB655370 HHS655370:HHX655370 HRO655370:HRT655370 IBK655370:IBP655370 ILG655370:ILL655370 IVC655370:IVH655370 JEY655370:JFD655370 JOU655370:JOZ655370 JYQ655370:JYV655370 KIM655370:KIR655370 KSI655370:KSN655370 LCE655370:LCJ655370 LMA655370:LMF655370 LVW655370:LWB655370 MFS655370:MFX655370 MPO655370:MPT655370 MZK655370:MZP655370 NJG655370:NJL655370 NTC655370:NTH655370 OCY655370:ODD655370 OMU655370:OMZ655370 OWQ655370:OWV655370 PGM655370:PGR655370 PQI655370:PQN655370 QAE655370:QAJ655370 QKA655370:QKF655370 QTW655370:QUB655370 RDS655370:RDX655370 RNO655370:RNT655370 RXK655370:RXP655370 SHG655370:SHL655370 SRC655370:SRH655370 TAY655370:TBD655370 TKU655370:TKZ655370 TUQ655370:TUV655370 UEM655370:UER655370 UOI655370:UON655370 UYE655370:UYJ655370 VIA655370:VIF655370 VRW655370:VSB655370 WBS655370:WBX655370 WLO655370:WLT655370 WVK655370:WVP655370 C720906:H720906 IY720906:JD720906 SU720906:SZ720906 ACQ720906:ACV720906 AMM720906:AMR720906 AWI720906:AWN720906 BGE720906:BGJ720906 BQA720906:BQF720906 BZW720906:CAB720906 CJS720906:CJX720906 CTO720906:CTT720906 DDK720906:DDP720906 DNG720906:DNL720906 DXC720906:DXH720906 EGY720906:EHD720906 EQU720906:EQZ720906 FAQ720906:FAV720906 FKM720906:FKR720906 FUI720906:FUN720906 GEE720906:GEJ720906 GOA720906:GOF720906 GXW720906:GYB720906 HHS720906:HHX720906 HRO720906:HRT720906 IBK720906:IBP720906 ILG720906:ILL720906 IVC720906:IVH720906 JEY720906:JFD720906 JOU720906:JOZ720906 JYQ720906:JYV720906 KIM720906:KIR720906 KSI720906:KSN720906 LCE720906:LCJ720906 LMA720906:LMF720906 LVW720906:LWB720906 MFS720906:MFX720906 MPO720906:MPT720906 MZK720906:MZP720906 NJG720906:NJL720906 NTC720906:NTH720906 OCY720906:ODD720906 OMU720906:OMZ720906 OWQ720906:OWV720906 PGM720906:PGR720906 PQI720906:PQN720906 QAE720906:QAJ720906 QKA720906:QKF720906 QTW720906:QUB720906 RDS720906:RDX720906 RNO720906:RNT720906 RXK720906:RXP720906 SHG720906:SHL720906 SRC720906:SRH720906 TAY720906:TBD720906 TKU720906:TKZ720906 TUQ720906:TUV720906 UEM720906:UER720906 UOI720906:UON720906 UYE720906:UYJ720906 VIA720906:VIF720906 VRW720906:VSB720906 WBS720906:WBX720906 WLO720906:WLT720906 WVK720906:WVP720906 C786442:H786442 IY786442:JD786442 SU786442:SZ786442 ACQ786442:ACV786442 AMM786442:AMR786442 AWI786442:AWN786442 BGE786442:BGJ786442 BQA786442:BQF786442 BZW786442:CAB786442 CJS786442:CJX786442 CTO786442:CTT786442 DDK786442:DDP786442 DNG786442:DNL786442 DXC786442:DXH786442 EGY786442:EHD786442 EQU786442:EQZ786442 FAQ786442:FAV786442 FKM786442:FKR786442 FUI786442:FUN786442 GEE786442:GEJ786442 GOA786442:GOF786442 GXW786442:GYB786442 HHS786442:HHX786442 HRO786442:HRT786442 IBK786442:IBP786442 ILG786442:ILL786442 IVC786442:IVH786442 JEY786442:JFD786442 JOU786442:JOZ786442 JYQ786442:JYV786442 KIM786442:KIR786442 KSI786442:KSN786442 LCE786442:LCJ786442 LMA786442:LMF786442 LVW786442:LWB786442 MFS786442:MFX786442 MPO786442:MPT786442 MZK786442:MZP786442 NJG786442:NJL786442 NTC786442:NTH786442 OCY786442:ODD786442 OMU786442:OMZ786442 OWQ786442:OWV786442 PGM786442:PGR786442 PQI786442:PQN786442 QAE786442:QAJ786442 QKA786442:QKF786442 QTW786442:QUB786442 RDS786442:RDX786442 RNO786442:RNT786442 RXK786442:RXP786442 SHG786442:SHL786442 SRC786442:SRH786442 TAY786442:TBD786442 TKU786442:TKZ786442 TUQ786442:TUV786442 UEM786442:UER786442 UOI786442:UON786442 UYE786442:UYJ786442 VIA786442:VIF786442 VRW786442:VSB786442 WBS786442:WBX786442 WLO786442:WLT786442 WVK786442:WVP786442 C851978:H851978 IY851978:JD851978 SU851978:SZ851978 ACQ851978:ACV851978 AMM851978:AMR851978 AWI851978:AWN851978 BGE851978:BGJ851978 BQA851978:BQF851978 BZW851978:CAB851978 CJS851978:CJX851978 CTO851978:CTT851978 DDK851978:DDP851978 DNG851978:DNL851978 DXC851978:DXH851978 EGY851978:EHD851978 EQU851978:EQZ851978 FAQ851978:FAV851978 FKM851978:FKR851978 FUI851978:FUN851978 GEE851978:GEJ851978 GOA851978:GOF851978 GXW851978:GYB851978 HHS851978:HHX851978 HRO851978:HRT851978 IBK851978:IBP851978 ILG851978:ILL851978 IVC851978:IVH851978 JEY851978:JFD851978 JOU851978:JOZ851978 JYQ851978:JYV851978 KIM851978:KIR851978 KSI851978:KSN851978 LCE851978:LCJ851978 LMA851978:LMF851978 LVW851978:LWB851978 MFS851978:MFX851978 MPO851978:MPT851978 MZK851978:MZP851978 NJG851978:NJL851978 NTC851978:NTH851978 OCY851978:ODD851978 OMU851978:OMZ851978 OWQ851978:OWV851978 PGM851978:PGR851978 PQI851978:PQN851978 QAE851978:QAJ851978 QKA851978:QKF851978 QTW851978:QUB851978 RDS851978:RDX851978 RNO851978:RNT851978 RXK851978:RXP851978 SHG851978:SHL851978 SRC851978:SRH851978 TAY851978:TBD851978 TKU851978:TKZ851978 TUQ851978:TUV851978 UEM851978:UER851978 UOI851978:UON851978 UYE851978:UYJ851978 VIA851978:VIF851978 VRW851978:VSB851978 WBS851978:WBX851978 WLO851978:WLT851978 WVK851978:WVP851978 C917514:H917514 IY917514:JD917514 SU917514:SZ917514 ACQ917514:ACV917514 AMM917514:AMR917514 AWI917514:AWN917514 BGE917514:BGJ917514 BQA917514:BQF917514 BZW917514:CAB917514 CJS917514:CJX917514 CTO917514:CTT917514 DDK917514:DDP917514 DNG917514:DNL917514 DXC917514:DXH917514 EGY917514:EHD917514 EQU917514:EQZ917514 FAQ917514:FAV917514 FKM917514:FKR917514 FUI917514:FUN917514 GEE917514:GEJ917514 GOA917514:GOF917514 GXW917514:GYB917514 HHS917514:HHX917514 HRO917514:HRT917514 IBK917514:IBP917514 ILG917514:ILL917514 IVC917514:IVH917514 JEY917514:JFD917514 JOU917514:JOZ917514 JYQ917514:JYV917514 KIM917514:KIR917514 KSI917514:KSN917514 LCE917514:LCJ917514 LMA917514:LMF917514 LVW917514:LWB917514 MFS917514:MFX917514 MPO917514:MPT917514 MZK917514:MZP917514 NJG917514:NJL917514 NTC917514:NTH917514 OCY917514:ODD917514 OMU917514:OMZ917514 OWQ917514:OWV917514 PGM917514:PGR917514 PQI917514:PQN917514 QAE917514:QAJ917514 QKA917514:QKF917514 QTW917514:QUB917514 RDS917514:RDX917514 RNO917514:RNT917514 RXK917514:RXP917514 SHG917514:SHL917514 SRC917514:SRH917514 TAY917514:TBD917514 TKU917514:TKZ917514 TUQ917514:TUV917514 UEM917514:UER917514 UOI917514:UON917514 UYE917514:UYJ917514 VIA917514:VIF917514 VRW917514:VSB917514 WBS917514:WBX917514 WLO917514:WLT917514 WVK917514:WVP917514 C983050:H983050 IY983050:JD983050 SU983050:SZ983050 ACQ983050:ACV983050 AMM983050:AMR983050 AWI983050:AWN983050 BGE983050:BGJ983050 BQA983050:BQF983050 BZW983050:CAB983050 CJS983050:CJX983050 CTO983050:CTT983050 DDK983050:DDP983050 DNG983050:DNL983050 DXC983050:DXH983050 EGY983050:EHD983050 EQU983050:EQZ983050 FAQ983050:FAV983050 FKM983050:FKR983050 FUI983050:FUN983050 GEE983050:GEJ983050 GOA983050:GOF983050 GXW983050:GYB983050 HHS983050:HHX983050 HRO983050:HRT983050 IBK983050:IBP983050 ILG983050:ILL983050 IVC983050:IVH983050 JEY983050:JFD983050 JOU983050:JOZ983050 JYQ983050:JYV983050 KIM983050:KIR983050 KSI983050:KSN983050 LCE983050:LCJ983050 LMA983050:LMF983050 LVW983050:LWB983050 MFS983050:MFX983050 MPO983050:MPT983050 MZK983050:MZP983050 NJG983050:NJL983050 NTC983050:NTH983050 OCY983050:ODD983050 OMU983050:OMZ983050 OWQ983050:OWV983050 PGM983050:PGR983050 PQI983050:PQN983050 QAE983050:QAJ983050 QKA983050:QKF983050 QTW983050:QUB983050 RDS983050:RDX983050 RNO983050:RNT983050 RXK983050:RXP983050 SHG983050:SHL983050 SRC983050:SRH983050 TAY983050:TBD983050 TKU983050:TKZ983050 TUQ983050:TUV983050 UEM983050:UER983050 UOI983050:UON983050 UYE983050:UYJ983050 VIA983050:VIF983050 VRW983050:VSB983050 WBS983050:WBX983050 WLO983050:WLT983050 WVK983050:WVP983050">
      <formula1>$C$47:$C$52</formula1>
    </dataValidation>
    <dataValidation type="list" allowBlank="1" showInputMessage="1" showErrorMessage="1" sqref="K10:P10 JG10:JL10 TC10:TH10 ACY10:ADD10 AMU10:AMZ10 AWQ10:AWV10 BGM10:BGR10 BQI10:BQN10 CAE10:CAJ10 CKA10:CKF10 CTW10:CUB10 DDS10:DDX10 DNO10:DNT10 DXK10:DXP10 EHG10:EHL10 ERC10:ERH10 FAY10:FBD10 FKU10:FKZ10 FUQ10:FUV10 GEM10:GER10 GOI10:GON10 GYE10:GYJ10 HIA10:HIF10 HRW10:HSB10 IBS10:IBX10 ILO10:ILT10 IVK10:IVP10 JFG10:JFL10 JPC10:JPH10 JYY10:JZD10 KIU10:KIZ10 KSQ10:KSV10 LCM10:LCR10 LMI10:LMN10 LWE10:LWJ10 MGA10:MGF10 MPW10:MQB10 MZS10:MZX10 NJO10:NJT10 NTK10:NTP10 ODG10:ODL10 ONC10:ONH10 OWY10:OXD10 PGU10:PGZ10 PQQ10:PQV10 QAM10:QAR10 QKI10:QKN10 QUE10:QUJ10 REA10:REF10 RNW10:ROB10 RXS10:RXX10 SHO10:SHT10 SRK10:SRP10 TBG10:TBL10 TLC10:TLH10 TUY10:TVD10 UEU10:UEZ10 UOQ10:UOV10 UYM10:UYR10 VII10:VIN10 VSE10:VSJ10 WCA10:WCF10 WLW10:WMB10 WVS10:WVX10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formula1>$C$53:$C$57</formula1>
    </dataValidation>
    <dataValidation type="list" allowBlank="1" showInputMessage="1" showErrorMessage="1" sqref="K11 M11 O11 K12:P12 JG11:JL12 AMU11:AMZ12 BQI11:BQN12 CTW11:CUB12 DXK11:DXP12 FAY11:FBD12 GEM11:GER12 HIA11:HIF12 ILO11:ILT12 JPC11:JPH12 KSQ11:KSV12 LWE11:LWJ12 MZS11:MZX12 ODG11:ODL12 PGU11:PGZ12 QKI11:QKN12 RNW11:ROB12 SRK11:SRP12 TUY11:TVD12 UYM11:UYR12 WCA11:WCF12 K983051:P983052 ACY983051:ADD983052 BGM983051:BGR983052 CKA983051:CKF983052 DNO983051:DNT983052 ERC983051:ERH983052 FUQ983051:FUV983052 GYE983051:GYJ983052 IBS983051:IBX983052 JFG983051:JFL983052 KIU983051:KIZ983052 LMI983051:LMN983052 MPW983051:MQB983052 NTK983051:NTP983052 OWY983051:OXD983052 QAM983051:QAR983052 REA983051:REF983052 SHO983051:SHT983052 TLC983051:TLH983052 UOQ983051:UOV983052 VSE983051:VSJ983052 WVS983051:WVX983052 TC983051:TH983052 AWQ983051:AWV983052 CAE983051:CAJ983052 DDS983051:DDX983052 EHG983051:EHL983052 FKU983051:FKZ983052 GOI983051:GON983052 HRW983051:HSB983052 IVK983051:IVP983052 JYY983051:JZD983052 LCM983051:LCR983052 MGA983051:MGF983052 NJO983051:NJT983052 ONC983051:ONH983052 PQQ983051:PQV983052 QUE983051:QUJ983052 RXS983051:RXX983052 TBG983051:TBL983052 UEU983051:UEZ983052 VII983051:VIN983052 WLW983051:WMB983052 JG983051:JL983052 AMU983051:AMZ983052 BQI983051:BQN983052 CTW983051:CUB983052 DXK983051:DXP983052 FAY983051:FBD983052 GEM983051:GER983052 HIA983051:HIF983052 ILO983051:ILT983052 JPC983051:JPH983052 KSQ983051:KSV983052 LWE983051:LWJ983052 MZS983051:MZX983052 ODG983051:ODL983052 PGU983051:PGZ983052 QKI983051:QKN983052 RNW983051:ROB983052 SRK983051:SRP983052 TUY983051:TVD983052 UYM983051:UYR983052 WCA983051:WCF983052 K917515:P917516 ACY917515:ADD917516 BGM917515:BGR917516 CKA917515:CKF917516 DNO917515:DNT917516 ERC917515:ERH917516 FUQ917515:FUV917516 GYE917515:GYJ917516 IBS917515:IBX917516 JFG917515:JFL917516 KIU917515:KIZ917516 LMI917515:LMN917516 MPW917515:MQB917516 NTK917515:NTP917516 OWY917515:OXD917516 QAM917515:QAR917516 REA917515:REF917516 SHO917515:SHT917516 TLC917515:TLH917516 UOQ917515:UOV917516 VSE917515:VSJ917516 WVS917515:WVX917516 TC917515:TH917516 AWQ917515:AWV917516 CAE917515:CAJ917516 DDS917515:DDX917516 EHG917515:EHL917516 FKU917515:FKZ917516 GOI917515:GON917516 HRW917515:HSB917516 IVK917515:IVP917516 JYY917515:JZD917516 LCM917515:LCR917516 MGA917515:MGF917516 NJO917515:NJT917516 ONC917515:ONH917516 PQQ917515:PQV917516 QUE917515:QUJ917516 RXS917515:RXX917516 TBG917515:TBL917516 UEU917515:UEZ917516 VII917515:VIN917516 WLW917515:WMB917516 JG917515:JL917516 AMU917515:AMZ917516 BQI917515:BQN917516 CTW917515:CUB917516 DXK917515:DXP917516 FAY917515:FBD917516 GEM917515:GER917516 HIA917515:HIF917516 ILO917515:ILT917516 JPC917515:JPH917516 KSQ917515:KSV917516 LWE917515:LWJ917516 MZS917515:MZX917516 ODG917515:ODL917516 PGU917515:PGZ917516 QKI917515:QKN917516 RNW917515:ROB917516 SRK917515:SRP917516 TUY917515:TVD917516 UYM917515:UYR917516 WCA917515:WCF917516 K851979:P851980 ACY851979:ADD851980 BGM851979:BGR851980 CKA851979:CKF851980 DNO851979:DNT851980 ERC851979:ERH851980 FUQ851979:FUV851980 GYE851979:GYJ851980 IBS851979:IBX851980 JFG851979:JFL851980 KIU851979:KIZ851980 LMI851979:LMN851980 MPW851979:MQB851980 NTK851979:NTP851980 OWY851979:OXD851980 QAM851979:QAR851980 REA851979:REF851980 SHO851979:SHT851980 TLC851979:TLH851980 UOQ851979:UOV851980 VSE851979:VSJ851980 WVS851979:WVX851980 TC851979:TH851980 AWQ851979:AWV851980 CAE851979:CAJ851980 DDS851979:DDX851980 EHG851979:EHL851980 FKU851979:FKZ851980 GOI851979:GON851980 HRW851979:HSB851980 IVK851979:IVP851980 JYY851979:JZD851980 LCM851979:LCR851980 MGA851979:MGF851980 NJO851979:NJT851980 ONC851979:ONH851980 PQQ851979:PQV851980 QUE851979:QUJ851980 RXS851979:RXX851980 TBG851979:TBL851980 UEU851979:UEZ851980 VII851979:VIN851980 WLW851979:WMB851980 JG851979:JL851980 AMU851979:AMZ851980 BQI851979:BQN851980 CTW851979:CUB851980 DXK851979:DXP851980 FAY851979:FBD851980 GEM851979:GER851980 HIA851979:HIF851980 ILO851979:ILT851980 JPC851979:JPH851980 KSQ851979:KSV851980 LWE851979:LWJ851980 MZS851979:MZX851980 ODG851979:ODL851980 PGU851979:PGZ851980 QKI851979:QKN851980 RNW851979:ROB851980 SRK851979:SRP851980 TUY851979:TVD851980 UYM851979:UYR851980 WCA851979:WCF851980 K786443:P786444 ACY786443:ADD786444 BGM786443:BGR786444 CKA786443:CKF786444 DNO786443:DNT786444 ERC786443:ERH786444 FUQ786443:FUV786444 GYE786443:GYJ786444 IBS786443:IBX786444 JFG786443:JFL786444 KIU786443:KIZ786444 LMI786443:LMN786444 MPW786443:MQB786444 NTK786443:NTP786444 OWY786443:OXD786444 QAM786443:QAR786444 REA786443:REF786444 SHO786443:SHT786444 TLC786443:TLH786444 UOQ786443:UOV786444 VSE786443:VSJ786444 WVS786443:WVX786444 TC786443:TH786444 AWQ786443:AWV786444 CAE786443:CAJ786444 DDS786443:DDX786444 EHG786443:EHL786444 FKU786443:FKZ786444 GOI786443:GON786444 HRW786443:HSB786444 IVK786443:IVP786444 JYY786443:JZD786444 LCM786443:LCR786444 MGA786443:MGF786444 NJO786443:NJT786444 ONC786443:ONH786444 PQQ786443:PQV786444 QUE786443:QUJ786444 RXS786443:RXX786444 TBG786443:TBL786444 UEU786443:UEZ786444 VII786443:VIN786444 WLW786443:WMB786444 JG786443:JL786444 AMU786443:AMZ786444 BQI786443:BQN786444 CTW786443:CUB786444 DXK786443:DXP786444 FAY786443:FBD786444 GEM786443:GER786444 HIA786443:HIF786444 ILO786443:ILT786444 JPC786443:JPH786444 KSQ786443:KSV786444 LWE786443:LWJ786444 MZS786443:MZX786444 ODG786443:ODL786444 PGU786443:PGZ786444 QKI786443:QKN786444 RNW786443:ROB786444 SRK786443:SRP786444 TUY786443:TVD786444 UYM786443:UYR786444 WCA786443:WCF786444 K720907:P720908 ACY720907:ADD720908 BGM720907:BGR720908 CKA720907:CKF720908 DNO720907:DNT720908 ERC720907:ERH720908 FUQ720907:FUV720908 GYE720907:GYJ720908 IBS720907:IBX720908 JFG720907:JFL720908 KIU720907:KIZ720908 LMI720907:LMN720908 MPW720907:MQB720908 NTK720907:NTP720908 OWY720907:OXD720908 QAM720907:QAR720908 REA720907:REF720908 SHO720907:SHT720908 TLC720907:TLH720908 UOQ720907:UOV720908 VSE720907:VSJ720908 WVS720907:WVX720908 TC720907:TH720908 AWQ720907:AWV720908 CAE720907:CAJ720908 DDS720907:DDX720908 EHG720907:EHL720908 FKU720907:FKZ720908 GOI720907:GON720908 HRW720907:HSB720908 IVK720907:IVP720908 JYY720907:JZD720908 LCM720907:LCR720908 MGA720907:MGF720908 NJO720907:NJT720908 ONC720907:ONH720908 PQQ720907:PQV720908 QUE720907:QUJ720908 RXS720907:RXX720908 TBG720907:TBL720908 UEU720907:UEZ720908 VII720907:VIN720908 WLW720907:WMB720908 JG720907:JL720908 AMU720907:AMZ720908 BQI720907:BQN720908 CTW720907:CUB720908 DXK720907:DXP720908 FAY720907:FBD720908 GEM720907:GER720908 HIA720907:HIF720908 ILO720907:ILT720908 JPC720907:JPH720908 KSQ720907:KSV720908 LWE720907:LWJ720908 MZS720907:MZX720908 ODG720907:ODL720908 PGU720907:PGZ720908 QKI720907:QKN720908 RNW720907:ROB720908 SRK720907:SRP720908 TUY720907:TVD720908 UYM720907:UYR720908 WCA720907:WCF720908 K655371:P655372 ACY655371:ADD655372 BGM655371:BGR655372 CKA655371:CKF655372 DNO655371:DNT655372 ERC655371:ERH655372 FUQ655371:FUV655372 GYE655371:GYJ655372 IBS655371:IBX655372 JFG655371:JFL655372 KIU655371:KIZ655372 LMI655371:LMN655372 MPW655371:MQB655372 NTK655371:NTP655372 OWY655371:OXD655372 QAM655371:QAR655372 REA655371:REF655372 SHO655371:SHT655372 TLC655371:TLH655372 UOQ655371:UOV655372 VSE655371:VSJ655372 WVS655371:WVX655372 TC655371:TH655372 AWQ655371:AWV655372 CAE655371:CAJ655372 DDS655371:DDX655372 EHG655371:EHL655372 FKU655371:FKZ655372 GOI655371:GON655372 HRW655371:HSB655372 IVK655371:IVP655372 JYY655371:JZD655372 LCM655371:LCR655372 MGA655371:MGF655372 NJO655371:NJT655372 ONC655371:ONH655372 PQQ655371:PQV655372 QUE655371:QUJ655372 RXS655371:RXX655372 TBG655371:TBL655372 UEU655371:UEZ655372 VII655371:VIN655372 WLW655371:WMB655372 JG655371:JL655372 AMU655371:AMZ655372 BQI655371:BQN655372 CTW655371:CUB655372 DXK655371:DXP655372 FAY655371:FBD655372 GEM655371:GER655372 HIA655371:HIF655372 ILO655371:ILT655372 JPC655371:JPH655372 KSQ655371:KSV655372 LWE655371:LWJ655372 MZS655371:MZX655372 ODG655371:ODL655372 PGU655371:PGZ655372 QKI655371:QKN655372 RNW655371:ROB655372 SRK655371:SRP655372 TUY655371:TVD655372 UYM655371:UYR655372 WCA655371:WCF655372 K589835:P589836 ACY589835:ADD589836 BGM589835:BGR589836 CKA589835:CKF589836 DNO589835:DNT589836 ERC589835:ERH589836 FUQ589835:FUV589836 GYE589835:GYJ589836 IBS589835:IBX589836 JFG589835:JFL589836 KIU589835:KIZ589836 LMI589835:LMN589836 MPW589835:MQB589836 NTK589835:NTP589836 OWY589835:OXD589836 QAM589835:QAR589836 REA589835:REF589836 SHO589835:SHT589836 TLC589835:TLH589836 UOQ589835:UOV589836 VSE589835:VSJ589836 WVS589835:WVX589836 TC589835:TH589836 AWQ589835:AWV589836 CAE589835:CAJ589836 DDS589835:DDX589836 EHG589835:EHL589836 FKU589835:FKZ589836 GOI589835:GON589836 HRW589835:HSB589836 IVK589835:IVP589836 JYY589835:JZD589836 LCM589835:LCR589836 MGA589835:MGF589836 NJO589835:NJT589836 ONC589835:ONH589836 PQQ589835:PQV589836 QUE589835:QUJ589836 RXS589835:RXX589836 TBG589835:TBL589836 UEU589835:UEZ589836 VII589835:VIN589836 WLW589835:WMB589836 JG589835:JL589836 AMU589835:AMZ589836 BQI589835:BQN589836 CTW589835:CUB589836 DXK589835:DXP589836 FAY589835:FBD589836 GEM589835:GER589836 HIA589835:HIF589836 ILO589835:ILT589836 JPC589835:JPH589836 KSQ589835:KSV589836 LWE589835:LWJ589836 MZS589835:MZX589836 ODG589835:ODL589836 PGU589835:PGZ589836 QKI589835:QKN589836 RNW589835:ROB589836 SRK589835:SRP589836 TUY589835:TVD589836 UYM589835:UYR589836 WCA589835:WCF589836 K524299:P524300 ACY524299:ADD524300 BGM524299:BGR524300 CKA524299:CKF524300 DNO524299:DNT524300 ERC524299:ERH524300 FUQ524299:FUV524300 GYE524299:GYJ524300 IBS524299:IBX524300 JFG524299:JFL524300 KIU524299:KIZ524300 LMI524299:LMN524300 MPW524299:MQB524300 NTK524299:NTP524300 OWY524299:OXD524300 QAM524299:QAR524300 REA524299:REF524300 SHO524299:SHT524300 TLC524299:TLH524300 UOQ524299:UOV524300 VSE524299:VSJ524300 WVS524299:WVX524300 TC524299:TH524300 AWQ524299:AWV524300 CAE524299:CAJ524300 DDS524299:DDX524300 EHG524299:EHL524300 FKU524299:FKZ524300 GOI524299:GON524300 HRW524299:HSB524300 IVK524299:IVP524300 JYY524299:JZD524300 LCM524299:LCR524300 MGA524299:MGF524300 NJO524299:NJT524300 ONC524299:ONH524300 PQQ524299:PQV524300 QUE524299:QUJ524300 RXS524299:RXX524300 TBG524299:TBL524300 UEU524299:UEZ524300 VII524299:VIN524300 WLW524299:WMB524300 JG524299:JL524300 AMU524299:AMZ524300 BQI524299:BQN524300 CTW524299:CUB524300 DXK524299:DXP524300 FAY524299:FBD524300 GEM524299:GER524300 HIA524299:HIF524300 ILO524299:ILT524300 JPC524299:JPH524300 KSQ524299:KSV524300 LWE524299:LWJ524300 MZS524299:MZX524300 ODG524299:ODL524300 PGU524299:PGZ524300 QKI524299:QKN524300 RNW524299:ROB524300 SRK524299:SRP524300 TUY524299:TVD524300 UYM524299:UYR524300 WCA524299:WCF524300 K458763:P458764 ACY458763:ADD458764 BGM458763:BGR458764 CKA458763:CKF458764 DNO458763:DNT458764 ERC458763:ERH458764 FUQ458763:FUV458764 GYE458763:GYJ458764 IBS458763:IBX458764 JFG458763:JFL458764 KIU458763:KIZ458764 LMI458763:LMN458764 MPW458763:MQB458764 NTK458763:NTP458764 OWY458763:OXD458764 QAM458763:QAR458764 REA458763:REF458764 SHO458763:SHT458764 TLC458763:TLH458764 UOQ458763:UOV458764 VSE458763:VSJ458764 WVS458763:WVX458764 TC458763:TH458764 AWQ458763:AWV458764 CAE458763:CAJ458764 DDS458763:DDX458764 EHG458763:EHL458764 FKU458763:FKZ458764 GOI458763:GON458764 HRW458763:HSB458764 IVK458763:IVP458764 JYY458763:JZD458764 LCM458763:LCR458764 MGA458763:MGF458764 NJO458763:NJT458764 ONC458763:ONH458764 PQQ458763:PQV458764 QUE458763:QUJ458764 RXS458763:RXX458764 TBG458763:TBL458764 UEU458763:UEZ458764 VII458763:VIN458764 WLW458763:WMB458764 JG458763:JL458764 AMU458763:AMZ458764 BQI458763:BQN458764 CTW458763:CUB458764 DXK458763:DXP458764 FAY458763:FBD458764 GEM458763:GER458764 HIA458763:HIF458764 ILO458763:ILT458764 JPC458763:JPH458764 KSQ458763:KSV458764 LWE458763:LWJ458764 MZS458763:MZX458764 ODG458763:ODL458764 PGU458763:PGZ458764 QKI458763:QKN458764 RNW458763:ROB458764 SRK458763:SRP458764 TUY458763:TVD458764 UYM458763:UYR458764 WCA458763:WCF458764 K393227:P393228 ACY393227:ADD393228 BGM393227:BGR393228 CKA393227:CKF393228 DNO393227:DNT393228 ERC393227:ERH393228 FUQ393227:FUV393228 GYE393227:GYJ393228 IBS393227:IBX393228 JFG393227:JFL393228 KIU393227:KIZ393228 LMI393227:LMN393228 MPW393227:MQB393228 NTK393227:NTP393228 OWY393227:OXD393228 QAM393227:QAR393228 REA393227:REF393228 SHO393227:SHT393228 TLC393227:TLH393228 UOQ393227:UOV393228 VSE393227:VSJ393228 WVS393227:WVX393228 TC393227:TH393228 AWQ393227:AWV393228 CAE393227:CAJ393228 DDS393227:DDX393228 EHG393227:EHL393228 FKU393227:FKZ393228 GOI393227:GON393228 HRW393227:HSB393228 IVK393227:IVP393228 JYY393227:JZD393228 LCM393227:LCR393228 MGA393227:MGF393228 NJO393227:NJT393228 ONC393227:ONH393228 PQQ393227:PQV393228 QUE393227:QUJ393228 RXS393227:RXX393228 TBG393227:TBL393228 UEU393227:UEZ393228 VII393227:VIN393228 WLW393227:WMB393228 JG393227:JL393228 AMU393227:AMZ393228 BQI393227:BQN393228 CTW393227:CUB393228 DXK393227:DXP393228 FAY393227:FBD393228 GEM393227:GER393228 HIA393227:HIF393228 ILO393227:ILT393228 JPC393227:JPH393228 KSQ393227:KSV393228 LWE393227:LWJ393228 MZS393227:MZX393228 ODG393227:ODL393228 PGU393227:PGZ393228 QKI393227:QKN393228 RNW393227:ROB393228 SRK393227:SRP393228 TUY393227:TVD393228 UYM393227:UYR393228 WCA393227:WCF393228 K327691:P327692 ACY327691:ADD327692 BGM327691:BGR327692 CKA327691:CKF327692 DNO327691:DNT327692 ERC327691:ERH327692 FUQ327691:FUV327692 GYE327691:GYJ327692 IBS327691:IBX327692 JFG327691:JFL327692 KIU327691:KIZ327692 LMI327691:LMN327692 MPW327691:MQB327692 NTK327691:NTP327692 OWY327691:OXD327692 QAM327691:QAR327692 REA327691:REF327692 SHO327691:SHT327692 TLC327691:TLH327692 UOQ327691:UOV327692 VSE327691:VSJ327692 WVS327691:WVX327692 TC327691:TH327692 AWQ327691:AWV327692 CAE327691:CAJ327692 DDS327691:DDX327692 EHG327691:EHL327692 FKU327691:FKZ327692 GOI327691:GON327692 HRW327691:HSB327692 IVK327691:IVP327692 JYY327691:JZD327692 LCM327691:LCR327692 MGA327691:MGF327692 NJO327691:NJT327692 ONC327691:ONH327692 PQQ327691:PQV327692 QUE327691:QUJ327692 RXS327691:RXX327692 TBG327691:TBL327692 UEU327691:UEZ327692 VII327691:VIN327692 WLW327691:WMB327692 JG327691:JL327692 AMU327691:AMZ327692 BQI327691:BQN327692 CTW327691:CUB327692 DXK327691:DXP327692 FAY327691:FBD327692 GEM327691:GER327692 HIA327691:HIF327692 ILO327691:ILT327692 JPC327691:JPH327692 KSQ327691:KSV327692 LWE327691:LWJ327692 MZS327691:MZX327692 ODG327691:ODL327692 PGU327691:PGZ327692 QKI327691:QKN327692 RNW327691:ROB327692 SRK327691:SRP327692 TUY327691:TVD327692 UYM327691:UYR327692 WCA327691:WCF327692 K262155:P262156 ACY262155:ADD262156 BGM262155:BGR262156 CKA262155:CKF262156 DNO262155:DNT262156 ERC262155:ERH262156 FUQ262155:FUV262156 GYE262155:GYJ262156 IBS262155:IBX262156 JFG262155:JFL262156 KIU262155:KIZ262156 LMI262155:LMN262156 MPW262155:MQB262156 NTK262155:NTP262156 OWY262155:OXD262156 QAM262155:QAR262156 REA262155:REF262156 SHO262155:SHT262156 TLC262155:TLH262156 UOQ262155:UOV262156 VSE262155:VSJ262156 WVS262155:WVX262156 TC262155:TH262156 AWQ262155:AWV262156 CAE262155:CAJ262156 DDS262155:DDX262156 EHG262155:EHL262156 FKU262155:FKZ262156 GOI262155:GON262156 HRW262155:HSB262156 IVK262155:IVP262156 JYY262155:JZD262156 LCM262155:LCR262156 MGA262155:MGF262156 NJO262155:NJT262156 ONC262155:ONH262156 PQQ262155:PQV262156 QUE262155:QUJ262156 RXS262155:RXX262156 TBG262155:TBL262156 UEU262155:UEZ262156 VII262155:VIN262156 WLW262155:WMB262156 JG262155:JL262156 AMU262155:AMZ262156 BQI262155:BQN262156 CTW262155:CUB262156 DXK262155:DXP262156 FAY262155:FBD262156 GEM262155:GER262156 HIA262155:HIF262156 ILO262155:ILT262156 JPC262155:JPH262156 KSQ262155:KSV262156 LWE262155:LWJ262156 MZS262155:MZX262156 ODG262155:ODL262156 PGU262155:PGZ262156 QKI262155:QKN262156 RNW262155:ROB262156 SRK262155:SRP262156 TUY262155:TVD262156 UYM262155:UYR262156 WCA262155:WCF262156 K196619:P196620 ACY196619:ADD196620 BGM196619:BGR196620 CKA196619:CKF196620 DNO196619:DNT196620 ERC196619:ERH196620 FUQ196619:FUV196620 GYE196619:GYJ196620 IBS196619:IBX196620 JFG196619:JFL196620 KIU196619:KIZ196620 LMI196619:LMN196620 MPW196619:MQB196620 NTK196619:NTP196620 OWY196619:OXD196620 QAM196619:QAR196620 REA196619:REF196620 SHO196619:SHT196620 TLC196619:TLH196620 UOQ196619:UOV196620 VSE196619:VSJ196620 WVS196619:WVX196620 TC196619:TH196620 AWQ196619:AWV196620 CAE196619:CAJ196620 DDS196619:DDX196620 EHG196619:EHL196620 FKU196619:FKZ196620 GOI196619:GON196620 HRW196619:HSB196620 IVK196619:IVP196620 JYY196619:JZD196620 LCM196619:LCR196620 MGA196619:MGF196620 NJO196619:NJT196620 ONC196619:ONH196620 PQQ196619:PQV196620 QUE196619:QUJ196620 RXS196619:RXX196620 TBG196619:TBL196620 UEU196619:UEZ196620 VII196619:VIN196620 WLW196619:WMB196620 JG196619:JL196620 AMU196619:AMZ196620 BQI196619:BQN196620 CTW196619:CUB196620 DXK196619:DXP196620 FAY196619:FBD196620 GEM196619:GER196620 HIA196619:HIF196620 ILO196619:ILT196620 JPC196619:JPH196620 KSQ196619:KSV196620 LWE196619:LWJ196620 MZS196619:MZX196620 ODG196619:ODL196620 PGU196619:PGZ196620 QKI196619:QKN196620 RNW196619:ROB196620 SRK196619:SRP196620 TUY196619:TVD196620 UYM196619:UYR196620 WCA196619:WCF196620 K131083:P131084 ACY131083:ADD131084 BGM131083:BGR131084 CKA131083:CKF131084 DNO131083:DNT131084 ERC131083:ERH131084 FUQ131083:FUV131084 GYE131083:GYJ131084 IBS131083:IBX131084 JFG131083:JFL131084 KIU131083:KIZ131084 LMI131083:LMN131084 MPW131083:MQB131084 NTK131083:NTP131084 OWY131083:OXD131084 QAM131083:QAR131084 REA131083:REF131084 SHO131083:SHT131084 TLC131083:TLH131084 UOQ131083:UOV131084 VSE131083:VSJ131084 WVS131083:WVX131084 TC131083:TH131084 AWQ131083:AWV131084 CAE131083:CAJ131084 DDS131083:DDX131084 EHG131083:EHL131084 FKU131083:FKZ131084 GOI131083:GON131084 HRW131083:HSB131084 IVK131083:IVP131084 JYY131083:JZD131084 LCM131083:LCR131084 MGA131083:MGF131084 NJO131083:NJT131084 ONC131083:ONH131084 PQQ131083:PQV131084 QUE131083:QUJ131084 RXS131083:RXX131084 TBG131083:TBL131084 UEU131083:UEZ131084 VII131083:VIN131084 WLW131083:WMB131084 JG131083:JL131084 AMU131083:AMZ131084 BQI131083:BQN131084 CTW131083:CUB131084 DXK131083:DXP131084 FAY131083:FBD131084 GEM131083:GER131084 HIA131083:HIF131084 ILO131083:ILT131084 JPC131083:JPH131084 KSQ131083:KSV131084 LWE131083:LWJ131084 MZS131083:MZX131084 ODG131083:ODL131084 PGU131083:PGZ131084 QKI131083:QKN131084 RNW131083:ROB131084 SRK131083:SRP131084 TUY131083:TVD131084 UYM131083:UYR131084 WCA131083:WCF131084 K65547:P65548 ACY65547:ADD65548 BGM65547:BGR65548 CKA65547:CKF65548 DNO65547:DNT65548 ERC65547:ERH65548 FUQ65547:FUV65548 GYE65547:GYJ65548 IBS65547:IBX65548 JFG65547:JFL65548 KIU65547:KIZ65548 LMI65547:LMN65548 MPW65547:MQB65548 NTK65547:NTP65548 OWY65547:OXD65548 QAM65547:QAR65548 REA65547:REF65548 SHO65547:SHT65548 TLC65547:TLH65548 UOQ65547:UOV65548 VSE65547:VSJ65548 WVS65547:WVX65548 TC65547:TH65548 AWQ65547:AWV65548 CAE65547:CAJ65548 DDS65547:DDX65548 EHG65547:EHL65548 FKU65547:FKZ65548 GOI65547:GON65548 HRW65547:HSB65548 IVK65547:IVP65548 JYY65547:JZD65548 LCM65547:LCR65548 MGA65547:MGF65548 NJO65547:NJT65548 ONC65547:ONH65548 PQQ65547:PQV65548 QUE65547:QUJ65548 RXS65547:RXX65548 TBG65547:TBL65548 UEU65547:UEZ65548 VII65547:VIN65548 WLW65547:WMB65548 JG65547:JL65548 AMU65547:AMZ65548 BQI65547:BQN65548 CTW65547:CUB65548 DXK65547:DXP65548 FAY65547:FBD65548 GEM65547:GER65548 HIA65547:HIF65548 ILO65547:ILT65548 JPC65547:JPH65548 KSQ65547:KSV65548 LWE65547:LWJ65548 MZS65547:MZX65548 ODG65547:ODL65548 PGU65547:PGZ65548 QKI65547:QKN65548 RNW65547:ROB65548 SRK65547:SRP65548 TUY65547:TVD65548 UYM65547:UYR65548 WCA65547:WCF65548 ACY11:ADD12 BGM11:BGR12 CKA11:CKF12 DNO11:DNT12 ERC11:ERH12 FUQ11:FUV12 GYE11:GYJ12 IBS11:IBX12 JFG11:JFL12 KIU11:KIZ12 LMI11:LMN12 MPW11:MQB12 NTK11:NTP12 OWY11:OXD12 QAM11:QAR12 REA11:REF12 SHO11:SHT12 TLC11:TLH12 UOQ11:UOV12 VSE11:VSJ12 WVS11:WVX12 TC11:TH12 AWQ11:AWV12 CAE11:CAJ12 DDS11:DDX12 EHG11:EHL12 FKU11:FKZ12 GOI11:GON12 HRW11:HSB12 IVK11:IVP12 JYY11:JZD12 LCM11:LCR12 MGA11:MGF12 NJO11:NJT12 ONC11:ONH12 PQQ11:PQV12 QUE11:QUJ12 RXS11:RXX12 TBG11:TBL12 UEU11:UEZ12 VII11:VIN12 WLW11:WMB12">
      <formula1>$C$62:$C$67</formula1>
    </dataValidation>
    <dataValidation type="list" allowBlank="1" showInputMessage="1" showErrorMessage="1" sqref="C15:G15 IY15:JC15 SU15:SY15 ACQ15:ACU15 AMM15:AMQ15 AWI15:AWM15 BGE15:BGI15 BQA15:BQE15 BZW15:CAA15 CJS15:CJW15 CTO15:CTS15 DDK15:DDO15 DNG15:DNK15 DXC15:DXG15 EGY15:EHC15 EQU15:EQY15 FAQ15:FAU15 FKM15:FKQ15 FUI15:FUM15 GEE15:GEI15 GOA15:GOE15 GXW15:GYA15 HHS15:HHW15 HRO15:HRS15 IBK15:IBO15 ILG15:ILK15 IVC15:IVG15 JEY15:JFC15 JOU15:JOY15 JYQ15:JYU15 KIM15:KIQ15 KSI15:KSM15 LCE15:LCI15 LMA15:LME15 LVW15:LWA15 MFS15:MFW15 MPO15:MPS15 MZK15:MZO15 NJG15:NJK15 NTC15:NTG15 OCY15:ODC15 OMU15:OMY15 OWQ15:OWU15 PGM15:PGQ15 PQI15:PQM15 QAE15:QAI15 QKA15:QKE15 QTW15:QUA15 RDS15:RDW15 RNO15:RNS15 RXK15:RXO15 SHG15:SHK15 SRC15:SRG15 TAY15:TBC15 TKU15:TKY15 TUQ15:TUU15 UEM15:UEQ15 UOI15:UOM15 UYE15:UYI15 VIA15:VIE15 VRW15:VSA15 WBS15:WBW15 WLO15:WLS15 WVK15:WVO15 C65551:G65551 IY65551:JC65551 SU65551:SY65551 ACQ65551:ACU65551 AMM65551:AMQ65551 AWI65551:AWM65551 BGE65551:BGI65551 BQA65551:BQE65551 BZW65551:CAA65551 CJS65551:CJW65551 CTO65551:CTS65551 DDK65551:DDO65551 DNG65551:DNK65551 DXC65551:DXG65551 EGY65551:EHC65551 EQU65551:EQY65551 FAQ65551:FAU65551 FKM65551:FKQ65551 FUI65551:FUM65551 GEE65551:GEI65551 GOA65551:GOE65551 GXW65551:GYA65551 HHS65551:HHW65551 HRO65551:HRS65551 IBK65551:IBO65551 ILG65551:ILK65551 IVC65551:IVG65551 JEY65551:JFC65551 JOU65551:JOY65551 JYQ65551:JYU65551 KIM65551:KIQ65551 KSI65551:KSM65551 LCE65551:LCI65551 LMA65551:LME65551 LVW65551:LWA65551 MFS65551:MFW65551 MPO65551:MPS65551 MZK65551:MZO65551 NJG65551:NJK65551 NTC65551:NTG65551 OCY65551:ODC65551 OMU65551:OMY65551 OWQ65551:OWU65551 PGM65551:PGQ65551 PQI65551:PQM65551 QAE65551:QAI65551 QKA65551:QKE65551 QTW65551:QUA65551 RDS65551:RDW65551 RNO65551:RNS65551 RXK65551:RXO65551 SHG65551:SHK65551 SRC65551:SRG65551 TAY65551:TBC65551 TKU65551:TKY65551 TUQ65551:TUU65551 UEM65551:UEQ65551 UOI65551:UOM65551 UYE65551:UYI65551 VIA65551:VIE65551 VRW65551:VSA65551 WBS65551:WBW65551 WLO65551:WLS65551 WVK65551:WVO65551 C131087:G131087 IY131087:JC131087 SU131087:SY131087 ACQ131087:ACU131087 AMM131087:AMQ131087 AWI131087:AWM131087 BGE131087:BGI131087 BQA131087:BQE131087 BZW131087:CAA131087 CJS131087:CJW131087 CTO131087:CTS131087 DDK131087:DDO131087 DNG131087:DNK131087 DXC131087:DXG131087 EGY131087:EHC131087 EQU131087:EQY131087 FAQ131087:FAU131087 FKM131087:FKQ131087 FUI131087:FUM131087 GEE131087:GEI131087 GOA131087:GOE131087 GXW131087:GYA131087 HHS131087:HHW131087 HRO131087:HRS131087 IBK131087:IBO131087 ILG131087:ILK131087 IVC131087:IVG131087 JEY131087:JFC131087 JOU131087:JOY131087 JYQ131087:JYU131087 KIM131087:KIQ131087 KSI131087:KSM131087 LCE131087:LCI131087 LMA131087:LME131087 LVW131087:LWA131087 MFS131087:MFW131087 MPO131087:MPS131087 MZK131087:MZO131087 NJG131087:NJK131087 NTC131087:NTG131087 OCY131087:ODC131087 OMU131087:OMY131087 OWQ131087:OWU131087 PGM131087:PGQ131087 PQI131087:PQM131087 QAE131087:QAI131087 QKA131087:QKE131087 QTW131087:QUA131087 RDS131087:RDW131087 RNO131087:RNS131087 RXK131087:RXO131087 SHG131087:SHK131087 SRC131087:SRG131087 TAY131087:TBC131087 TKU131087:TKY131087 TUQ131087:TUU131087 UEM131087:UEQ131087 UOI131087:UOM131087 UYE131087:UYI131087 VIA131087:VIE131087 VRW131087:VSA131087 WBS131087:WBW131087 WLO131087:WLS131087 WVK131087:WVO131087 C196623:G196623 IY196623:JC196623 SU196623:SY196623 ACQ196623:ACU196623 AMM196623:AMQ196623 AWI196623:AWM196623 BGE196623:BGI196623 BQA196623:BQE196623 BZW196623:CAA196623 CJS196623:CJW196623 CTO196623:CTS196623 DDK196623:DDO196623 DNG196623:DNK196623 DXC196623:DXG196623 EGY196623:EHC196623 EQU196623:EQY196623 FAQ196623:FAU196623 FKM196623:FKQ196623 FUI196623:FUM196623 GEE196623:GEI196623 GOA196623:GOE196623 GXW196623:GYA196623 HHS196623:HHW196623 HRO196623:HRS196623 IBK196623:IBO196623 ILG196623:ILK196623 IVC196623:IVG196623 JEY196623:JFC196623 JOU196623:JOY196623 JYQ196623:JYU196623 KIM196623:KIQ196623 KSI196623:KSM196623 LCE196623:LCI196623 LMA196623:LME196623 LVW196623:LWA196623 MFS196623:MFW196623 MPO196623:MPS196623 MZK196623:MZO196623 NJG196623:NJK196623 NTC196623:NTG196623 OCY196623:ODC196623 OMU196623:OMY196623 OWQ196623:OWU196623 PGM196623:PGQ196623 PQI196623:PQM196623 QAE196623:QAI196623 QKA196623:QKE196623 QTW196623:QUA196623 RDS196623:RDW196623 RNO196623:RNS196623 RXK196623:RXO196623 SHG196623:SHK196623 SRC196623:SRG196623 TAY196623:TBC196623 TKU196623:TKY196623 TUQ196623:TUU196623 UEM196623:UEQ196623 UOI196623:UOM196623 UYE196623:UYI196623 VIA196623:VIE196623 VRW196623:VSA196623 WBS196623:WBW196623 WLO196623:WLS196623 WVK196623:WVO196623 C262159:G262159 IY262159:JC262159 SU262159:SY262159 ACQ262159:ACU262159 AMM262159:AMQ262159 AWI262159:AWM262159 BGE262159:BGI262159 BQA262159:BQE262159 BZW262159:CAA262159 CJS262159:CJW262159 CTO262159:CTS262159 DDK262159:DDO262159 DNG262159:DNK262159 DXC262159:DXG262159 EGY262159:EHC262159 EQU262159:EQY262159 FAQ262159:FAU262159 FKM262159:FKQ262159 FUI262159:FUM262159 GEE262159:GEI262159 GOA262159:GOE262159 GXW262159:GYA262159 HHS262159:HHW262159 HRO262159:HRS262159 IBK262159:IBO262159 ILG262159:ILK262159 IVC262159:IVG262159 JEY262159:JFC262159 JOU262159:JOY262159 JYQ262159:JYU262159 KIM262159:KIQ262159 KSI262159:KSM262159 LCE262159:LCI262159 LMA262159:LME262159 LVW262159:LWA262159 MFS262159:MFW262159 MPO262159:MPS262159 MZK262159:MZO262159 NJG262159:NJK262159 NTC262159:NTG262159 OCY262159:ODC262159 OMU262159:OMY262159 OWQ262159:OWU262159 PGM262159:PGQ262159 PQI262159:PQM262159 QAE262159:QAI262159 QKA262159:QKE262159 QTW262159:QUA262159 RDS262159:RDW262159 RNO262159:RNS262159 RXK262159:RXO262159 SHG262159:SHK262159 SRC262159:SRG262159 TAY262159:TBC262159 TKU262159:TKY262159 TUQ262159:TUU262159 UEM262159:UEQ262159 UOI262159:UOM262159 UYE262159:UYI262159 VIA262159:VIE262159 VRW262159:VSA262159 WBS262159:WBW262159 WLO262159:WLS262159 WVK262159:WVO262159 C327695:G327695 IY327695:JC327695 SU327695:SY327695 ACQ327695:ACU327695 AMM327695:AMQ327695 AWI327695:AWM327695 BGE327695:BGI327695 BQA327695:BQE327695 BZW327695:CAA327695 CJS327695:CJW327695 CTO327695:CTS327695 DDK327695:DDO327695 DNG327695:DNK327695 DXC327695:DXG327695 EGY327695:EHC327695 EQU327695:EQY327695 FAQ327695:FAU327695 FKM327695:FKQ327695 FUI327695:FUM327695 GEE327695:GEI327695 GOA327695:GOE327695 GXW327695:GYA327695 HHS327695:HHW327695 HRO327695:HRS327695 IBK327695:IBO327695 ILG327695:ILK327695 IVC327695:IVG327695 JEY327695:JFC327695 JOU327695:JOY327695 JYQ327695:JYU327695 KIM327695:KIQ327695 KSI327695:KSM327695 LCE327695:LCI327695 LMA327695:LME327695 LVW327695:LWA327695 MFS327695:MFW327695 MPO327695:MPS327695 MZK327695:MZO327695 NJG327695:NJK327695 NTC327695:NTG327695 OCY327695:ODC327695 OMU327695:OMY327695 OWQ327695:OWU327695 PGM327695:PGQ327695 PQI327695:PQM327695 QAE327695:QAI327695 QKA327695:QKE327695 QTW327695:QUA327695 RDS327695:RDW327695 RNO327695:RNS327695 RXK327695:RXO327695 SHG327695:SHK327695 SRC327695:SRG327695 TAY327695:TBC327695 TKU327695:TKY327695 TUQ327695:TUU327695 UEM327695:UEQ327695 UOI327695:UOM327695 UYE327695:UYI327695 VIA327695:VIE327695 VRW327695:VSA327695 WBS327695:WBW327695 WLO327695:WLS327695 WVK327695:WVO327695 C393231:G393231 IY393231:JC393231 SU393231:SY393231 ACQ393231:ACU393231 AMM393231:AMQ393231 AWI393231:AWM393231 BGE393231:BGI393231 BQA393231:BQE393231 BZW393231:CAA393231 CJS393231:CJW393231 CTO393231:CTS393231 DDK393231:DDO393231 DNG393231:DNK393231 DXC393231:DXG393231 EGY393231:EHC393231 EQU393231:EQY393231 FAQ393231:FAU393231 FKM393231:FKQ393231 FUI393231:FUM393231 GEE393231:GEI393231 GOA393231:GOE393231 GXW393231:GYA393231 HHS393231:HHW393231 HRO393231:HRS393231 IBK393231:IBO393231 ILG393231:ILK393231 IVC393231:IVG393231 JEY393231:JFC393231 JOU393231:JOY393231 JYQ393231:JYU393231 KIM393231:KIQ393231 KSI393231:KSM393231 LCE393231:LCI393231 LMA393231:LME393231 LVW393231:LWA393231 MFS393231:MFW393231 MPO393231:MPS393231 MZK393231:MZO393231 NJG393231:NJK393231 NTC393231:NTG393231 OCY393231:ODC393231 OMU393231:OMY393231 OWQ393231:OWU393231 PGM393231:PGQ393231 PQI393231:PQM393231 QAE393231:QAI393231 QKA393231:QKE393231 QTW393231:QUA393231 RDS393231:RDW393231 RNO393231:RNS393231 RXK393231:RXO393231 SHG393231:SHK393231 SRC393231:SRG393231 TAY393231:TBC393231 TKU393231:TKY393231 TUQ393231:TUU393231 UEM393231:UEQ393231 UOI393231:UOM393231 UYE393231:UYI393231 VIA393231:VIE393231 VRW393231:VSA393231 WBS393231:WBW393231 WLO393231:WLS393231 WVK393231:WVO393231 C458767:G458767 IY458767:JC458767 SU458767:SY458767 ACQ458767:ACU458767 AMM458767:AMQ458767 AWI458767:AWM458767 BGE458767:BGI458767 BQA458767:BQE458767 BZW458767:CAA458767 CJS458767:CJW458767 CTO458767:CTS458767 DDK458767:DDO458767 DNG458767:DNK458767 DXC458767:DXG458767 EGY458767:EHC458767 EQU458767:EQY458767 FAQ458767:FAU458767 FKM458767:FKQ458767 FUI458767:FUM458767 GEE458767:GEI458767 GOA458767:GOE458767 GXW458767:GYA458767 HHS458767:HHW458767 HRO458767:HRS458767 IBK458767:IBO458767 ILG458767:ILK458767 IVC458767:IVG458767 JEY458767:JFC458767 JOU458767:JOY458767 JYQ458767:JYU458767 KIM458767:KIQ458767 KSI458767:KSM458767 LCE458767:LCI458767 LMA458767:LME458767 LVW458767:LWA458767 MFS458767:MFW458767 MPO458767:MPS458767 MZK458767:MZO458767 NJG458767:NJK458767 NTC458767:NTG458767 OCY458767:ODC458767 OMU458767:OMY458767 OWQ458767:OWU458767 PGM458767:PGQ458767 PQI458767:PQM458767 QAE458767:QAI458767 QKA458767:QKE458767 QTW458767:QUA458767 RDS458767:RDW458767 RNO458767:RNS458767 RXK458767:RXO458767 SHG458767:SHK458767 SRC458767:SRG458767 TAY458767:TBC458767 TKU458767:TKY458767 TUQ458767:TUU458767 UEM458767:UEQ458767 UOI458767:UOM458767 UYE458767:UYI458767 VIA458767:VIE458767 VRW458767:VSA458767 WBS458767:WBW458767 WLO458767:WLS458767 WVK458767:WVO458767 C524303:G524303 IY524303:JC524303 SU524303:SY524303 ACQ524303:ACU524303 AMM524303:AMQ524303 AWI524303:AWM524303 BGE524303:BGI524303 BQA524303:BQE524303 BZW524303:CAA524303 CJS524303:CJW524303 CTO524303:CTS524303 DDK524303:DDO524303 DNG524303:DNK524303 DXC524303:DXG524303 EGY524303:EHC524303 EQU524303:EQY524303 FAQ524303:FAU524303 FKM524303:FKQ524303 FUI524303:FUM524303 GEE524303:GEI524303 GOA524303:GOE524303 GXW524303:GYA524303 HHS524303:HHW524303 HRO524303:HRS524303 IBK524303:IBO524303 ILG524303:ILK524303 IVC524303:IVG524303 JEY524303:JFC524303 JOU524303:JOY524303 JYQ524303:JYU524303 KIM524303:KIQ524303 KSI524303:KSM524303 LCE524303:LCI524303 LMA524303:LME524303 LVW524303:LWA524303 MFS524303:MFW524303 MPO524303:MPS524303 MZK524303:MZO524303 NJG524303:NJK524303 NTC524303:NTG524303 OCY524303:ODC524303 OMU524303:OMY524303 OWQ524303:OWU524303 PGM524303:PGQ524303 PQI524303:PQM524303 QAE524303:QAI524303 QKA524303:QKE524303 QTW524303:QUA524303 RDS524303:RDW524303 RNO524303:RNS524303 RXK524303:RXO524303 SHG524303:SHK524303 SRC524303:SRG524303 TAY524303:TBC524303 TKU524303:TKY524303 TUQ524303:TUU524303 UEM524303:UEQ524303 UOI524303:UOM524303 UYE524303:UYI524303 VIA524303:VIE524303 VRW524303:VSA524303 WBS524303:WBW524303 WLO524303:WLS524303 WVK524303:WVO524303 C589839:G589839 IY589839:JC589839 SU589839:SY589839 ACQ589839:ACU589839 AMM589839:AMQ589839 AWI589839:AWM589839 BGE589839:BGI589839 BQA589839:BQE589839 BZW589839:CAA589839 CJS589839:CJW589839 CTO589839:CTS589839 DDK589839:DDO589839 DNG589839:DNK589839 DXC589839:DXG589839 EGY589839:EHC589839 EQU589839:EQY589839 FAQ589839:FAU589839 FKM589839:FKQ589839 FUI589839:FUM589839 GEE589839:GEI589839 GOA589839:GOE589839 GXW589839:GYA589839 HHS589839:HHW589839 HRO589839:HRS589839 IBK589839:IBO589839 ILG589839:ILK589839 IVC589839:IVG589839 JEY589839:JFC589839 JOU589839:JOY589839 JYQ589839:JYU589839 KIM589839:KIQ589839 KSI589839:KSM589839 LCE589839:LCI589839 LMA589839:LME589839 LVW589839:LWA589839 MFS589839:MFW589839 MPO589839:MPS589839 MZK589839:MZO589839 NJG589839:NJK589839 NTC589839:NTG589839 OCY589839:ODC589839 OMU589839:OMY589839 OWQ589839:OWU589839 PGM589839:PGQ589839 PQI589839:PQM589839 QAE589839:QAI589839 QKA589839:QKE589839 QTW589839:QUA589839 RDS589839:RDW589839 RNO589839:RNS589839 RXK589839:RXO589839 SHG589839:SHK589839 SRC589839:SRG589839 TAY589839:TBC589839 TKU589839:TKY589839 TUQ589839:TUU589839 UEM589839:UEQ589839 UOI589839:UOM589839 UYE589839:UYI589839 VIA589839:VIE589839 VRW589839:VSA589839 WBS589839:WBW589839 WLO589839:WLS589839 WVK589839:WVO589839 C655375:G655375 IY655375:JC655375 SU655375:SY655375 ACQ655375:ACU655375 AMM655375:AMQ655375 AWI655375:AWM655375 BGE655375:BGI655375 BQA655375:BQE655375 BZW655375:CAA655375 CJS655375:CJW655375 CTO655375:CTS655375 DDK655375:DDO655375 DNG655375:DNK655375 DXC655375:DXG655375 EGY655375:EHC655375 EQU655375:EQY655375 FAQ655375:FAU655375 FKM655375:FKQ655375 FUI655375:FUM655375 GEE655375:GEI655375 GOA655375:GOE655375 GXW655375:GYA655375 HHS655375:HHW655375 HRO655375:HRS655375 IBK655375:IBO655375 ILG655375:ILK655375 IVC655375:IVG655375 JEY655375:JFC655375 JOU655375:JOY655375 JYQ655375:JYU655375 KIM655375:KIQ655375 KSI655375:KSM655375 LCE655375:LCI655375 LMA655375:LME655375 LVW655375:LWA655375 MFS655375:MFW655375 MPO655375:MPS655375 MZK655375:MZO655375 NJG655375:NJK655375 NTC655375:NTG655375 OCY655375:ODC655375 OMU655375:OMY655375 OWQ655375:OWU655375 PGM655375:PGQ655375 PQI655375:PQM655375 QAE655375:QAI655375 QKA655375:QKE655375 QTW655375:QUA655375 RDS655375:RDW655375 RNO655375:RNS655375 RXK655375:RXO655375 SHG655375:SHK655375 SRC655375:SRG655375 TAY655375:TBC655375 TKU655375:TKY655375 TUQ655375:TUU655375 UEM655375:UEQ655375 UOI655375:UOM655375 UYE655375:UYI655375 VIA655375:VIE655375 VRW655375:VSA655375 WBS655375:WBW655375 WLO655375:WLS655375 WVK655375:WVO655375 C720911:G720911 IY720911:JC720911 SU720911:SY720911 ACQ720911:ACU720911 AMM720911:AMQ720911 AWI720911:AWM720911 BGE720911:BGI720911 BQA720911:BQE720911 BZW720911:CAA720911 CJS720911:CJW720911 CTO720911:CTS720911 DDK720911:DDO720911 DNG720911:DNK720911 DXC720911:DXG720911 EGY720911:EHC720911 EQU720911:EQY720911 FAQ720911:FAU720911 FKM720911:FKQ720911 FUI720911:FUM720911 GEE720911:GEI720911 GOA720911:GOE720911 GXW720911:GYA720911 HHS720911:HHW720911 HRO720911:HRS720911 IBK720911:IBO720911 ILG720911:ILK720911 IVC720911:IVG720911 JEY720911:JFC720911 JOU720911:JOY720911 JYQ720911:JYU720911 KIM720911:KIQ720911 KSI720911:KSM720911 LCE720911:LCI720911 LMA720911:LME720911 LVW720911:LWA720911 MFS720911:MFW720911 MPO720911:MPS720911 MZK720911:MZO720911 NJG720911:NJK720911 NTC720911:NTG720911 OCY720911:ODC720911 OMU720911:OMY720911 OWQ720911:OWU720911 PGM720911:PGQ720911 PQI720911:PQM720911 QAE720911:QAI720911 QKA720911:QKE720911 QTW720911:QUA720911 RDS720911:RDW720911 RNO720911:RNS720911 RXK720911:RXO720911 SHG720911:SHK720911 SRC720911:SRG720911 TAY720911:TBC720911 TKU720911:TKY720911 TUQ720911:TUU720911 UEM720911:UEQ720911 UOI720911:UOM720911 UYE720911:UYI720911 VIA720911:VIE720911 VRW720911:VSA720911 WBS720911:WBW720911 WLO720911:WLS720911 WVK720911:WVO720911 C786447:G786447 IY786447:JC786447 SU786447:SY786447 ACQ786447:ACU786447 AMM786447:AMQ786447 AWI786447:AWM786447 BGE786447:BGI786447 BQA786447:BQE786447 BZW786447:CAA786447 CJS786447:CJW786447 CTO786447:CTS786447 DDK786447:DDO786447 DNG786447:DNK786447 DXC786447:DXG786447 EGY786447:EHC786447 EQU786447:EQY786447 FAQ786447:FAU786447 FKM786447:FKQ786447 FUI786447:FUM786447 GEE786447:GEI786447 GOA786447:GOE786447 GXW786447:GYA786447 HHS786447:HHW786447 HRO786447:HRS786447 IBK786447:IBO786447 ILG786447:ILK786447 IVC786447:IVG786447 JEY786447:JFC786447 JOU786447:JOY786447 JYQ786447:JYU786447 KIM786447:KIQ786447 KSI786447:KSM786447 LCE786447:LCI786447 LMA786447:LME786447 LVW786447:LWA786447 MFS786447:MFW786447 MPO786447:MPS786447 MZK786447:MZO786447 NJG786447:NJK786447 NTC786447:NTG786447 OCY786447:ODC786447 OMU786447:OMY786447 OWQ786447:OWU786447 PGM786447:PGQ786447 PQI786447:PQM786447 QAE786447:QAI786447 QKA786447:QKE786447 QTW786447:QUA786447 RDS786447:RDW786447 RNO786447:RNS786447 RXK786447:RXO786447 SHG786447:SHK786447 SRC786447:SRG786447 TAY786447:TBC786447 TKU786447:TKY786447 TUQ786447:TUU786447 UEM786447:UEQ786447 UOI786447:UOM786447 UYE786447:UYI786447 VIA786447:VIE786447 VRW786447:VSA786447 WBS786447:WBW786447 WLO786447:WLS786447 WVK786447:WVO786447 C851983:G851983 IY851983:JC851983 SU851983:SY851983 ACQ851983:ACU851983 AMM851983:AMQ851983 AWI851983:AWM851983 BGE851983:BGI851983 BQA851983:BQE851983 BZW851983:CAA851983 CJS851983:CJW851983 CTO851983:CTS851983 DDK851983:DDO851983 DNG851983:DNK851983 DXC851983:DXG851983 EGY851983:EHC851983 EQU851983:EQY851983 FAQ851983:FAU851983 FKM851983:FKQ851983 FUI851983:FUM851983 GEE851983:GEI851983 GOA851983:GOE851983 GXW851983:GYA851983 HHS851983:HHW851983 HRO851983:HRS851983 IBK851983:IBO851983 ILG851983:ILK851983 IVC851983:IVG851983 JEY851983:JFC851983 JOU851983:JOY851983 JYQ851983:JYU851983 KIM851983:KIQ851983 KSI851983:KSM851983 LCE851983:LCI851983 LMA851983:LME851983 LVW851983:LWA851983 MFS851983:MFW851983 MPO851983:MPS851983 MZK851983:MZO851983 NJG851983:NJK851983 NTC851983:NTG851983 OCY851983:ODC851983 OMU851983:OMY851983 OWQ851983:OWU851983 PGM851983:PGQ851983 PQI851983:PQM851983 QAE851983:QAI851983 QKA851983:QKE851983 QTW851983:QUA851983 RDS851983:RDW851983 RNO851983:RNS851983 RXK851983:RXO851983 SHG851983:SHK851983 SRC851983:SRG851983 TAY851983:TBC851983 TKU851983:TKY851983 TUQ851983:TUU851983 UEM851983:UEQ851983 UOI851983:UOM851983 UYE851983:UYI851983 VIA851983:VIE851983 VRW851983:VSA851983 WBS851983:WBW851983 WLO851983:WLS851983 WVK851983:WVO851983 C917519:G917519 IY917519:JC917519 SU917519:SY917519 ACQ917519:ACU917519 AMM917519:AMQ917519 AWI917519:AWM917519 BGE917519:BGI917519 BQA917519:BQE917519 BZW917519:CAA917519 CJS917519:CJW917519 CTO917519:CTS917519 DDK917519:DDO917519 DNG917519:DNK917519 DXC917519:DXG917519 EGY917519:EHC917519 EQU917519:EQY917519 FAQ917519:FAU917519 FKM917519:FKQ917519 FUI917519:FUM917519 GEE917519:GEI917519 GOA917519:GOE917519 GXW917519:GYA917519 HHS917519:HHW917519 HRO917519:HRS917519 IBK917519:IBO917519 ILG917519:ILK917519 IVC917519:IVG917519 JEY917519:JFC917519 JOU917519:JOY917519 JYQ917519:JYU917519 KIM917519:KIQ917519 KSI917519:KSM917519 LCE917519:LCI917519 LMA917519:LME917519 LVW917519:LWA917519 MFS917519:MFW917519 MPO917519:MPS917519 MZK917519:MZO917519 NJG917519:NJK917519 NTC917519:NTG917519 OCY917519:ODC917519 OMU917519:OMY917519 OWQ917519:OWU917519 PGM917519:PGQ917519 PQI917519:PQM917519 QAE917519:QAI917519 QKA917519:QKE917519 QTW917519:QUA917519 RDS917519:RDW917519 RNO917519:RNS917519 RXK917519:RXO917519 SHG917519:SHK917519 SRC917519:SRG917519 TAY917519:TBC917519 TKU917519:TKY917519 TUQ917519:TUU917519 UEM917519:UEQ917519 UOI917519:UOM917519 UYE917519:UYI917519 VIA917519:VIE917519 VRW917519:VSA917519 WBS917519:WBW917519 WLO917519:WLS917519 WVK917519:WVO917519 C983055:G983055 IY983055:JC983055 SU983055:SY983055 ACQ983055:ACU983055 AMM983055:AMQ983055 AWI983055:AWM983055 BGE983055:BGI983055 BQA983055:BQE983055 BZW983055:CAA983055 CJS983055:CJW983055 CTO983055:CTS983055 DDK983055:DDO983055 DNG983055:DNK983055 DXC983055:DXG983055 EGY983055:EHC983055 EQU983055:EQY983055 FAQ983055:FAU983055 FKM983055:FKQ983055 FUI983055:FUM983055 GEE983055:GEI983055 GOA983055:GOE983055 GXW983055:GYA983055 HHS983055:HHW983055 HRO983055:HRS983055 IBK983055:IBO983055 ILG983055:ILK983055 IVC983055:IVG983055 JEY983055:JFC983055 JOU983055:JOY983055 JYQ983055:JYU983055 KIM983055:KIQ983055 KSI983055:KSM983055 LCE983055:LCI983055 LMA983055:LME983055 LVW983055:LWA983055 MFS983055:MFW983055 MPO983055:MPS983055 MZK983055:MZO983055 NJG983055:NJK983055 NTC983055:NTG983055 OCY983055:ODC983055 OMU983055:OMY983055 OWQ983055:OWU983055 PGM983055:PGQ983055 PQI983055:PQM983055 QAE983055:QAI983055 QKA983055:QKE983055 QTW983055:QUA983055 RDS983055:RDW983055 RNO983055:RNS983055 RXK983055:RXO983055 SHG983055:SHK983055 SRC983055:SRG983055 TAY983055:TBC983055 TKU983055:TKY983055 TUQ983055:TUU983055 UEM983055:UEQ983055 UOI983055:UOM983055 UYE983055:UYI983055 VIA983055:VIE983055 VRW983055:VSA983055 WBS983055:WBW983055 WLO983055:WLS983055 WVK983055:WVO983055">
      <formula1>$C$69:$C$74</formula1>
    </dataValidation>
    <dataValidation type="list" allowBlank="1" showInputMessage="1" showErrorMessage="1" sqref="E18:G18 JA18:JC18 SW18:SY18 ACS18:ACU18 AMO18:AMQ18 AWK18:AWM18 BGG18:BGI18 BQC18:BQE18 BZY18:CAA18 CJU18:CJW18 CTQ18:CTS18 DDM18:DDO18 DNI18:DNK18 DXE18:DXG18 EHA18:EHC18 EQW18:EQY18 FAS18:FAU18 FKO18:FKQ18 FUK18:FUM18 GEG18:GEI18 GOC18:GOE18 GXY18:GYA18 HHU18:HHW18 HRQ18:HRS18 IBM18:IBO18 ILI18:ILK18 IVE18:IVG18 JFA18:JFC18 JOW18:JOY18 JYS18:JYU18 KIO18:KIQ18 KSK18:KSM18 LCG18:LCI18 LMC18:LME18 LVY18:LWA18 MFU18:MFW18 MPQ18:MPS18 MZM18:MZO18 NJI18:NJK18 NTE18:NTG18 ODA18:ODC18 OMW18:OMY18 OWS18:OWU18 PGO18:PGQ18 PQK18:PQM18 QAG18:QAI18 QKC18:QKE18 QTY18:QUA18 RDU18:RDW18 RNQ18:RNS18 RXM18:RXO18 SHI18:SHK18 SRE18:SRG18 TBA18:TBC18 TKW18:TKY18 TUS18:TUU18 UEO18:UEQ18 UOK18:UOM18 UYG18:UYI18 VIC18:VIE18 VRY18:VSA18 WBU18:WBW18 WLQ18:WLS18 WVM18:WVO18 E65554:G65554 JA65554:JC65554 SW65554:SY65554 ACS65554:ACU65554 AMO65554:AMQ65554 AWK65554:AWM65554 BGG65554:BGI65554 BQC65554:BQE65554 BZY65554:CAA65554 CJU65554:CJW65554 CTQ65554:CTS65554 DDM65554:DDO65554 DNI65554:DNK65554 DXE65554:DXG65554 EHA65554:EHC65554 EQW65554:EQY65554 FAS65554:FAU65554 FKO65554:FKQ65554 FUK65554:FUM65554 GEG65554:GEI65554 GOC65554:GOE65554 GXY65554:GYA65554 HHU65554:HHW65554 HRQ65554:HRS65554 IBM65554:IBO65554 ILI65554:ILK65554 IVE65554:IVG65554 JFA65554:JFC65554 JOW65554:JOY65554 JYS65554:JYU65554 KIO65554:KIQ65554 KSK65554:KSM65554 LCG65554:LCI65554 LMC65554:LME65554 LVY65554:LWA65554 MFU65554:MFW65554 MPQ65554:MPS65554 MZM65554:MZO65554 NJI65554:NJK65554 NTE65554:NTG65554 ODA65554:ODC65554 OMW65554:OMY65554 OWS65554:OWU65554 PGO65554:PGQ65554 PQK65554:PQM65554 QAG65554:QAI65554 QKC65554:QKE65554 QTY65554:QUA65554 RDU65554:RDW65554 RNQ65554:RNS65554 RXM65554:RXO65554 SHI65554:SHK65554 SRE65554:SRG65554 TBA65554:TBC65554 TKW65554:TKY65554 TUS65554:TUU65554 UEO65554:UEQ65554 UOK65554:UOM65554 UYG65554:UYI65554 VIC65554:VIE65554 VRY65554:VSA65554 WBU65554:WBW65554 WLQ65554:WLS65554 WVM65554:WVO65554 E131090:G131090 JA131090:JC131090 SW131090:SY131090 ACS131090:ACU131090 AMO131090:AMQ131090 AWK131090:AWM131090 BGG131090:BGI131090 BQC131090:BQE131090 BZY131090:CAA131090 CJU131090:CJW131090 CTQ131090:CTS131090 DDM131090:DDO131090 DNI131090:DNK131090 DXE131090:DXG131090 EHA131090:EHC131090 EQW131090:EQY131090 FAS131090:FAU131090 FKO131090:FKQ131090 FUK131090:FUM131090 GEG131090:GEI131090 GOC131090:GOE131090 GXY131090:GYA131090 HHU131090:HHW131090 HRQ131090:HRS131090 IBM131090:IBO131090 ILI131090:ILK131090 IVE131090:IVG131090 JFA131090:JFC131090 JOW131090:JOY131090 JYS131090:JYU131090 KIO131090:KIQ131090 KSK131090:KSM131090 LCG131090:LCI131090 LMC131090:LME131090 LVY131090:LWA131090 MFU131090:MFW131090 MPQ131090:MPS131090 MZM131090:MZO131090 NJI131090:NJK131090 NTE131090:NTG131090 ODA131090:ODC131090 OMW131090:OMY131090 OWS131090:OWU131090 PGO131090:PGQ131090 PQK131090:PQM131090 QAG131090:QAI131090 QKC131090:QKE131090 QTY131090:QUA131090 RDU131090:RDW131090 RNQ131090:RNS131090 RXM131090:RXO131090 SHI131090:SHK131090 SRE131090:SRG131090 TBA131090:TBC131090 TKW131090:TKY131090 TUS131090:TUU131090 UEO131090:UEQ131090 UOK131090:UOM131090 UYG131090:UYI131090 VIC131090:VIE131090 VRY131090:VSA131090 WBU131090:WBW131090 WLQ131090:WLS131090 WVM131090:WVO131090 E196626:G196626 JA196626:JC196626 SW196626:SY196626 ACS196626:ACU196626 AMO196626:AMQ196626 AWK196626:AWM196626 BGG196626:BGI196626 BQC196626:BQE196626 BZY196626:CAA196626 CJU196626:CJW196626 CTQ196626:CTS196626 DDM196626:DDO196626 DNI196626:DNK196626 DXE196626:DXG196626 EHA196626:EHC196626 EQW196626:EQY196626 FAS196626:FAU196626 FKO196626:FKQ196626 FUK196626:FUM196626 GEG196626:GEI196626 GOC196626:GOE196626 GXY196626:GYA196626 HHU196626:HHW196626 HRQ196626:HRS196626 IBM196626:IBO196626 ILI196626:ILK196626 IVE196626:IVG196626 JFA196626:JFC196626 JOW196626:JOY196626 JYS196626:JYU196626 KIO196626:KIQ196626 KSK196626:KSM196626 LCG196626:LCI196626 LMC196626:LME196626 LVY196626:LWA196626 MFU196626:MFW196626 MPQ196626:MPS196626 MZM196626:MZO196626 NJI196626:NJK196626 NTE196626:NTG196626 ODA196626:ODC196626 OMW196626:OMY196626 OWS196626:OWU196626 PGO196626:PGQ196626 PQK196626:PQM196626 QAG196626:QAI196626 QKC196626:QKE196626 QTY196626:QUA196626 RDU196626:RDW196626 RNQ196626:RNS196626 RXM196626:RXO196626 SHI196626:SHK196626 SRE196626:SRG196626 TBA196626:TBC196626 TKW196626:TKY196626 TUS196626:TUU196626 UEO196626:UEQ196626 UOK196626:UOM196626 UYG196626:UYI196626 VIC196626:VIE196626 VRY196626:VSA196626 WBU196626:WBW196626 WLQ196626:WLS196626 WVM196626:WVO196626 E262162:G262162 JA262162:JC262162 SW262162:SY262162 ACS262162:ACU262162 AMO262162:AMQ262162 AWK262162:AWM262162 BGG262162:BGI262162 BQC262162:BQE262162 BZY262162:CAA262162 CJU262162:CJW262162 CTQ262162:CTS262162 DDM262162:DDO262162 DNI262162:DNK262162 DXE262162:DXG262162 EHA262162:EHC262162 EQW262162:EQY262162 FAS262162:FAU262162 FKO262162:FKQ262162 FUK262162:FUM262162 GEG262162:GEI262162 GOC262162:GOE262162 GXY262162:GYA262162 HHU262162:HHW262162 HRQ262162:HRS262162 IBM262162:IBO262162 ILI262162:ILK262162 IVE262162:IVG262162 JFA262162:JFC262162 JOW262162:JOY262162 JYS262162:JYU262162 KIO262162:KIQ262162 KSK262162:KSM262162 LCG262162:LCI262162 LMC262162:LME262162 LVY262162:LWA262162 MFU262162:MFW262162 MPQ262162:MPS262162 MZM262162:MZO262162 NJI262162:NJK262162 NTE262162:NTG262162 ODA262162:ODC262162 OMW262162:OMY262162 OWS262162:OWU262162 PGO262162:PGQ262162 PQK262162:PQM262162 QAG262162:QAI262162 QKC262162:QKE262162 QTY262162:QUA262162 RDU262162:RDW262162 RNQ262162:RNS262162 RXM262162:RXO262162 SHI262162:SHK262162 SRE262162:SRG262162 TBA262162:TBC262162 TKW262162:TKY262162 TUS262162:TUU262162 UEO262162:UEQ262162 UOK262162:UOM262162 UYG262162:UYI262162 VIC262162:VIE262162 VRY262162:VSA262162 WBU262162:WBW262162 WLQ262162:WLS262162 WVM262162:WVO262162 E327698:G327698 JA327698:JC327698 SW327698:SY327698 ACS327698:ACU327698 AMO327698:AMQ327698 AWK327698:AWM327698 BGG327698:BGI327698 BQC327698:BQE327698 BZY327698:CAA327698 CJU327698:CJW327698 CTQ327698:CTS327698 DDM327698:DDO327698 DNI327698:DNK327698 DXE327698:DXG327698 EHA327698:EHC327698 EQW327698:EQY327698 FAS327698:FAU327698 FKO327698:FKQ327698 FUK327698:FUM327698 GEG327698:GEI327698 GOC327698:GOE327698 GXY327698:GYA327698 HHU327698:HHW327698 HRQ327698:HRS327698 IBM327698:IBO327698 ILI327698:ILK327698 IVE327698:IVG327698 JFA327698:JFC327698 JOW327698:JOY327698 JYS327698:JYU327698 KIO327698:KIQ327698 KSK327698:KSM327698 LCG327698:LCI327698 LMC327698:LME327698 LVY327698:LWA327698 MFU327698:MFW327698 MPQ327698:MPS327698 MZM327698:MZO327698 NJI327698:NJK327698 NTE327698:NTG327698 ODA327698:ODC327698 OMW327698:OMY327698 OWS327698:OWU327698 PGO327698:PGQ327698 PQK327698:PQM327698 QAG327698:QAI327698 QKC327698:QKE327698 QTY327698:QUA327698 RDU327698:RDW327698 RNQ327698:RNS327698 RXM327698:RXO327698 SHI327698:SHK327698 SRE327698:SRG327698 TBA327698:TBC327698 TKW327698:TKY327698 TUS327698:TUU327698 UEO327698:UEQ327698 UOK327698:UOM327698 UYG327698:UYI327698 VIC327698:VIE327698 VRY327698:VSA327698 WBU327698:WBW327698 WLQ327698:WLS327698 WVM327698:WVO327698 E393234:G393234 JA393234:JC393234 SW393234:SY393234 ACS393234:ACU393234 AMO393234:AMQ393234 AWK393234:AWM393234 BGG393234:BGI393234 BQC393234:BQE393234 BZY393234:CAA393234 CJU393234:CJW393234 CTQ393234:CTS393234 DDM393234:DDO393234 DNI393234:DNK393234 DXE393234:DXG393234 EHA393234:EHC393234 EQW393234:EQY393234 FAS393234:FAU393234 FKO393234:FKQ393234 FUK393234:FUM393234 GEG393234:GEI393234 GOC393234:GOE393234 GXY393234:GYA393234 HHU393234:HHW393234 HRQ393234:HRS393234 IBM393234:IBO393234 ILI393234:ILK393234 IVE393234:IVG393234 JFA393234:JFC393234 JOW393234:JOY393234 JYS393234:JYU393234 KIO393234:KIQ393234 KSK393234:KSM393234 LCG393234:LCI393234 LMC393234:LME393234 LVY393234:LWA393234 MFU393234:MFW393234 MPQ393234:MPS393234 MZM393234:MZO393234 NJI393234:NJK393234 NTE393234:NTG393234 ODA393234:ODC393234 OMW393234:OMY393234 OWS393234:OWU393234 PGO393234:PGQ393234 PQK393234:PQM393234 QAG393234:QAI393234 QKC393234:QKE393234 QTY393234:QUA393234 RDU393234:RDW393234 RNQ393234:RNS393234 RXM393234:RXO393234 SHI393234:SHK393234 SRE393234:SRG393234 TBA393234:TBC393234 TKW393234:TKY393234 TUS393234:TUU393234 UEO393234:UEQ393234 UOK393234:UOM393234 UYG393234:UYI393234 VIC393234:VIE393234 VRY393234:VSA393234 WBU393234:WBW393234 WLQ393234:WLS393234 WVM393234:WVO393234 E458770:G458770 JA458770:JC458770 SW458770:SY458770 ACS458770:ACU458770 AMO458770:AMQ458770 AWK458770:AWM458770 BGG458770:BGI458770 BQC458770:BQE458770 BZY458770:CAA458770 CJU458770:CJW458770 CTQ458770:CTS458770 DDM458770:DDO458770 DNI458770:DNK458770 DXE458770:DXG458770 EHA458770:EHC458770 EQW458770:EQY458770 FAS458770:FAU458770 FKO458770:FKQ458770 FUK458770:FUM458770 GEG458770:GEI458770 GOC458770:GOE458770 GXY458770:GYA458770 HHU458770:HHW458770 HRQ458770:HRS458770 IBM458770:IBO458770 ILI458770:ILK458770 IVE458770:IVG458770 JFA458770:JFC458770 JOW458770:JOY458770 JYS458770:JYU458770 KIO458770:KIQ458770 KSK458770:KSM458770 LCG458770:LCI458770 LMC458770:LME458770 LVY458770:LWA458770 MFU458770:MFW458770 MPQ458770:MPS458770 MZM458770:MZO458770 NJI458770:NJK458770 NTE458770:NTG458770 ODA458770:ODC458770 OMW458770:OMY458770 OWS458770:OWU458770 PGO458770:PGQ458770 PQK458770:PQM458770 QAG458770:QAI458770 QKC458770:QKE458770 QTY458770:QUA458770 RDU458770:RDW458770 RNQ458770:RNS458770 RXM458770:RXO458770 SHI458770:SHK458770 SRE458770:SRG458770 TBA458770:TBC458770 TKW458770:TKY458770 TUS458770:TUU458770 UEO458770:UEQ458770 UOK458770:UOM458770 UYG458770:UYI458770 VIC458770:VIE458770 VRY458770:VSA458770 WBU458770:WBW458770 WLQ458770:WLS458770 WVM458770:WVO458770 E524306:G524306 JA524306:JC524306 SW524306:SY524306 ACS524306:ACU524306 AMO524306:AMQ524306 AWK524306:AWM524306 BGG524306:BGI524306 BQC524306:BQE524306 BZY524306:CAA524306 CJU524306:CJW524306 CTQ524306:CTS524306 DDM524306:DDO524306 DNI524306:DNK524306 DXE524306:DXG524306 EHA524306:EHC524306 EQW524306:EQY524306 FAS524306:FAU524306 FKO524306:FKQ524306 FUK524306:FUM524306 GEG524306:GEI524306 GOC524306:GOE524306 GXY524306:GYA524306 HHU524306:HHW524306 HRQ524306:HRS524306 IBM524306:IBO524306 ILI524306:ILK524306 IVE524306:IVG524306 JFA524306:JFC524306 JOW524306:JOY524306 JYS524306:JYU524306 KIO524306:KIQ524306 KSK524306:KSM524306 LCG524306:LCI524306 LMC524306:LME524306 LVY524306:LWA524306 MFU524306:MFW524306 MPQ524306:MPS524306 MZM524306:MZO524306 NJI524306:NJK524306 NTE524306:NTG524306 ODA524306:ODC524306 OMW524306:OMY524306 OWS524306:OWU524306 PGO524306:PGQ524306 PQK524306:PQM524306 QAG524306:QAI524306 QKC524306:QKE524306 QTY524306:QUA524306 RDU524306:RDW524306 RNQ524306:RNS524306 RXM524306:RXO524306 SHI524306:SHK524306 SRE524306:SRG524306 TBA524306:TBC524306 TKW524306:TKY524306 TUS524306:TUU524306 UEO524306:UEQ524306 UOK524306:UOM524306 UYG524306:UYI524306 VIC524306:VIE524306 VRY524306:VSA524306 WBU524306:WBW524306 WLQ524306:WLS524306 WVM524306:WVO524306 E589842:G589842 JA589842:JC589842 SW589842:SY589842 ACS589842:ACU589842 AMO589842:AMQ589842 AWK589842:AWM589842 BGG589842:BGI589842 BQC589842:BQE589842 BZY589842:CAA589842 CJU589842:CJW589842 CTQ589842:CTS589842 DDM589842:DDO589842 DNI589842:DNK589842 DXE589842:DXG589842 EHA589842:EHC589842 EQW589842:EQY589842 FAS589842:FAU589842 FKO589842:FKQ589842 FUK589842:FUM589842 GEG589842:GEI589842 GOC589842:GOE589842 GXY589842:GYA589842 HHU589842:HHW589842 HRQ589842:HRS589842 IBM589842:IBO589842 ILI589842:ILK589842 IVE589842:IVG589842 JFA589842:JFC589842 JOW589842:JOY589842 JYS589842:JYU589842 KIO589842:KIQ589842 KSK589842:KSM589842 LCG589842:LCI589842 LMC589842:LME589842 LVY589842:LWA589842 MFU589842:MFW589842 MPQ589842:MPS589842 MZM589842:MZO589842 NJI589842:NJK589842 NTE589842:NTG589842 ODA589842:ODC589842 OMW589842:OMY589842 OWS589842:OWU589842 PGO589842:PGQ589842 PQK589842:PQM589842 QAG589842:QAI589842 QKC589842:QKE589842 QTY589842:QUA589842 RDU589842:RDW589842 RNQ589842:RNS589842 RXM589842:RXO589842 SHI589842:SHK589842 SRE589842:SRG589842 TBA589842:TBC589842 TKW589842:TKY589842 TUS589842:TUU589842 UEO589842:UEQ589842 UOK589842:UOM589842 UYG589842:UYI589842 VIC589842:VIE589842 VRY589842:VSA589842 WBU589842:WBW589842 WLQ589842:WLS589842 WVM589842:WVO589842 E655378:G655378 JA655378:JC655378 SW655378:SY655378 ACS655378:ACU655378 AMO655378:AMQ655378 AWK655378:AWM655378 BGG655378:BGI655378 BQC655378:BQE655378 BZY655378:CAA655378 CJU655378:CJW655378 CTQ655378:CTS655378 DDM655378:DDO655378 DNI655378:DNK655378 DXE655378:DXG655378 EHA655378:EHC655378 EQW655378:EQY655378 FAS655378:FAU655378 FKO655378:FKQ655378 FUK655378:FUM655378 GEG655378:GEI655378 GOC655378:GOE655378 GXY655378:GYA655378 HHU655378:HHW655378 HRQ655378:HRS655378 IBM655378:IBO655378 ILI655378:ILK655378 IVE655378:IVG655378 JFA655378:JFC655378 JOW655378:JOY655378 JYS655378:JYU655378 KIO655378:KIQ655378 KSK655378:KSM655378 LCG655378:LCI655378 LMC655378:LME655378 LVY655378:LWA655378 MFU655378:MFW655378 MPQ655378:MPS655378 MZM655378:MZO655378 NJI655378:NJK655378 NTE655378:NTG655378 ODA655378:ODC655378 OMW655378:OMY655378 OWS655378:OWU655378 PGO655378:PGQ655378 PQK655378:PQM655378 QAG655378:QAI655378 QKC655378:QKE655378 QTY655378:QUA655378 RDU655378:RDW655378 RNQ655378:RNS655378 RXM655378:RXO655378 SHI655378:SHK655378 SRE655378:SRG655378 TBA655378:TBC655378 TKW655378:TKY655378 TUS655378:TUU655378 UEO655378:UEQ655378 UOK655378:UOM655378 UYG655378:UYI655378 VIC655378:VIE655378 VRY655378:VSA655378 WBU655378:WBW655378 WLQ655378:WLS655378 WVM655378:WVO655378 E720914:G720914 JA720914:JC720914 SW720914:SY720914 ACS720914:ACU720914 AMO720914:AMQ720914 AWK720914:AWM720914 BGG720914:BGI720914 BQC720914:BQE720914 BZY720914:CAA720914 CJU720914:CJW720914 CTQ720914:CTS720914 DDM720914:DDO720914 DNI720914:DNK720914 DXE720914:DXG720914 EHA720914:EHC720914 EQW720914:EQY720914 FAS720914:FAU720914 FKO720914:FKQ720914 FUK720914:FUM720914 GEG720914:GEI720914 GOC720914:GOE720914 GXY720914:GYA720914 HHU720914:HHW720914 HRQ720914:HRS720914 IBM720914:IBO720914 ILI720914:ILK720914 IVE720914:IVG720914 JFA720914:JFC720914 JOW720914:JOY720914 JYS720914:JYU720914 KIO720914:KIQ720914 KSK720914:KSM720914 LCG720914:LCI720914 LMC720914:LME720914 LVY720914:LWA720914 MFU720914:MFW720914 MPQ720914:MPS720914 MZM720914:MZO720914 NJI720914:NJK720914 NTE720914:NTG720914 ODA720914:ODC720914 OMW720914:OMY720914 OWS720914:OWU720914 PGO720914:PGQ720914 PQK720914:PQM720914 QAG720914:QAI720914 QKC720914:QKE720914 QTY720914:QUA720914 RDU720914:RDW720914 RNQ720914:RNS720914 RXM720914:RXO720914 SHI720914:SHK720914 SRE720914:SRG720914 TBA720914:TBC720914 TKW720914:TKY720914 TUS720914:TUU720914 UEO720914:UEQ720914 UOK720914:UOM720914 UYG720914:UYI720914 VIC720914:VIE720914 VRY720914:VSA720914 WBU720914:WBW720914 WLQ720914:WLS720914 WVM720914:WVO720914 E786450:G786450 JA786450:JC786450 SW786450:SY786450 ACS786450:ACU786450 AMO786450:AMQ786450 AWK786450:AWM786450 BGG786450:BGI786450 BQC786450:BQE786450 BZY786450:CAA786450 CJU786450:CJW786450 CTQ786450:CTS786450 DDM786450:DDO786450 DNI786450:DNK786450 DXE786450:DXG786450 EHA786450:EHC786450 EQW786450:EQY786450 FAS786450:FAU786450 FKO786450:FKQ786450 FUK786450:FUM786450 GEG786450:GEI786450 GOC786450:GOE786450 GXY786450:GYA786450 HHU786450:HHW786450 HRQ786450:HRS786450 IBM786450:IBO786450 ILI786450:ILK786450 IVE786450:IVG786450 JFA786450:JFC786450 JOW786450:JOY786450 JYS786450:JYU786450 KIO786450:KIQ786450 KSK786450:KSM786450 LCG786450:LCI786450 LMC786450:LME786450 LVY786450:LWA786450 MFU786450:MFW786450 MPQ786450:MPS786450 MZM786450:MZO786450 NJI786450:NJK786450 NTE786450:NTG786450 ODA786450:ODC786450 OMW786450:OMY786450 OWS786450:OWU786450 PGO786450:PGQ786450 PQK786450:PQM786450 QAG786450:QAI786450 QKC786450:QKE786450 QTY786450:QUA786450 RDU786450:RDW786450 RNQ786450:RNS786450 RXM786450:RXO786450 SHI786450:SHK786450 SRE786450:SRG786450 TBA786450:TBC786450 TKW786450:TKY786450 TUS786450:TUU786450 UEO786450:UEQ786450 UOK786450:UOM786450 UYG786450:UYI786450 VIC786450:VIE786450 VRY786450:VSA786450 WBU786450:WBW786450 WLQ786450:WLS786450 WVM786450:WVO786450 E851986:G851986 JA851986:JC851986 SW851986:SY851986 ACS851986:ACU851986 AMO851986:AMQ851986 AWK851986:AWM851986 BGG851986:BGI851986 BQC851986:BQE851986 BZY851986:CAA851986 CJU851986:CJW851986 CTQ851986:CTS851986 DDM851986:DDO851986 DNI851986:DNK851986 DXE851986:DXG851986 EHA851986:EHC851986 EQW851986:EQY851986 FAS851986:FAU851986 FKO851986:FKQ851986 FUK851986:FUM851986 GEG851986:GEI851986 GOC851986:GOE851986 GXY851986:GYA851986 HHU851986:HHW851986 HRQ851986:HRS851986 IBM851986:IBO851986 ILI851986:ILK851986 IVE851986:IVG851986 JFA851986:JFC851986 JOW851986:JOY851986 JYS851986:JYU851986 KIO851986:KIQ851986 KSK851986:KSM851986 LCG851986:LCI851986 LMC851986:LME851986 LVY851986:LWA851986 MFU851986:MFW851986 MPQ851986:MPS851986 MZM851986:MZO851986 NJI851986:NJK851986 NTE851986:NTG851986 ODA851986:ODC851986 OMW851986:OMY851986 OWS851986:OWU851986 PGO851986:PGQ851986 PQK851986:PQM851986 QAG851986:QAI851986 QKC851986:QKE851986 QTY851986:QUA851986 RDU851986:RDW851986 RNQ851986:RNS851986 RXM851986:RXO851986 SHI851986:SHK851986 SRE851986:SRG851986 TBA851986:TBC851986 TKW851986:TKY851986 TUS851986:TUU851986 UEO851986:UEQ851986 UOK851986:UOM851986 UYG851986:UYI851986 VIC851986:VIE851986 VRY851986:VSA851986 WBU851986:WBW851986 WLQ851986:WLS851986 WVM851986:WVO851986 E917522:G917522 JA917522:JC917522 SW917522:SY917522 ACS917522:ACU917522 AMO917522:AMQ917522 AWK917522:AWM917522 BGG917522:BGI917522 BQC917522:BQE917522 BZY917522:CAA917522 CJU917522:CJW917522 CTQ917522:CTS917522 DDM917522:DDO917522 DNI917522:DNK917522 DXE917522:DXG917522 EHA917522:EHC917522 EQW917522:EQY917522 FAS917522:FAU917522 FKO917522:FKQ917522 FUK917522:FUM917522 GEG917522:GEI917522 GOC917522:GOE917522 GXY917522:GYA917522 HHU917522:HHW917522 HRQ917522:HRS917522 IBM917522:IBO917522 ILI917522:ILK917522 IVE917522:IVG917522 JFA917522:JFC917522 JOW917522:JOY917522 JYS917522:JYU917522 KIO917522:KIQ917522 KSK917522:KSM917522 LCG917522:LCI917522 LMC917522:LME917522 LVY917522:LWA917522 MFU917522:MFW917522 MPQ917522:MPS917522 MZM917522:MZO917522 NJI917522:NJK917522 NTE917522:NTG917522 ODA917522:ODC917522 OMW917522:OMY917522 OWS917522:OWU917522 PGO917522:PGQ917522 PQK917522:PQM917522 QAG917522:QAI917522 QKC917522:QKE917522 QTY917522:QUA917522 RDU917522:RDW917522 RNQ917522:RNS917522 RXM917522:RXO917522 SHI917522:SHK917522 SRE917522:SRG917522 TBA917522:TBC917522 TKW917522:TKY917522 TUS917522:TUU917522 UEO917522:UEQ917522 UOK917522:UOM917522 UYG917522:UYI917522 VIC917522:VIE917522 VRY917522:VSA917522 WBU917522:WBW917522 WLQ917522:WLS917522 WVM917522:WVO917522 E983058:G983058 JA983058:JC983058 SW983058:SY983058 ACS983058:ACU983058 AMO983058:AMQ983058 AWK983058:AWM983058 BGG983058:BGI983058 BQC983058:BQE983058 BZY983058:CAA983058 CJU983058:CJW983058 CTQ983058:CTS983058 DDM983058:DDO983058 DNI983058:DNK983058 DXE983058:DXG983058 EHA983058:EHC983058 EQW983058:EQY983058 FAS983058:FAU983058 FKO983058:FKQ983058 FUK983058:FUM983058 GEG983058:GEI983058 GOC983058:GOE983058 GXY983058:GYA983058 HHU983058:HHW983058 HRQ983058:HRS983058 IBM983058:IBO983058 ILI983058:ILK983058 IVE983058:IVG983058 JFA983058:JFC983058 JOW983058:JOY983058 JYS983058:JYU983058 KIO983058:KIQ983058 KSK983058:KSM983058 LCG983058:LCI983058 LMC983058:LME983058 LVY983058:LWA983058 MFU983058:MFW983058 MPQ983058:MPS983058 MZM983058:MZO983058 NJI983058:NJK983058 NTE983058:NTG983058 ODA983058:ODC983058 OMW983058:OMY983058 OWS983058:OWU983058 PGO983058:PGQ983058 PQK983058:PQM983058 QAG983058:QAI983058 QKC983058:QKE983058 QTY983058:QUA983058 RDU983058:RDW983058 RNQ983058:RNS983058 RXM983058:RXO983058 SHI983058:SHK983058 SRE983058:SRG983058 TBA983058:TBC983058 TKW983058:TKY983058 TUS983058:TUU983058 UEO983058:UEQ983058 UOK983058:UOM983058 UYG983058:UYI983058 VIC983058:VIE983058 VRY983058:VSA983058 WBU983058:WBW983058 WLQ983058:WLS983058 WVM983058:WVO983058">
      <formula1>$I$32:$I$36</formula1>
    </dataValidation>
    <dataValidation type="list" allowBlank="1" showInputMessage="1" showErrorMessage="1" sqref="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formula1>$P$77:$P$80</formula1>
    </dataValidation>
    <dataValidation type="list" allowBlank="1" showInputMessage="1" showErrorMessage="1" sqref="J18:L18 JF18:JH18 TB18:TD18 ACX18:ACZ18 AMT18:AMV18 AWP18:AWR18 BGL18:BGN18 BQH18:BQJ18 CAD18:CAF18 CJZ18:CKB18 CTV18:CTX18 DDR18:DDT18 DNN18:DNP18 DXJ18:DXL18 EHF18:EHH18 ERB18:ERD18 FAX18:FAZ18 FKT18:FKV18 FUP18:FUR18 GEL18:GEN18 GOH18:GOJ18 GYD18:GYF18 HHZ18:HIB18 HRV18:HRX18 IBR18:IBT18 ILN18:ILP18 IVJ18:IVL18 JFF18:JFH18 JPB18:JPD18 JYX18:JYZ18 KIT18:KIV18 KSP18:KSR18 LCL18:LCN18 LMH18:LMJ18 LWD18:LWF18 MFZ18:MGB18 MPV18:MPX18 MZR18:MZT18 NJN18:NJP18 NTJ18:NTL18 ODF18:ODH18 ONB18:OND18 OWX18:OWZ18 PGT18:PGV18 PQP18:PQR18 QAL18:QAN18 QKH18:QKJ18 QUD18:QUF18 RDZ18:REB18 RNV18:RNX18 RXR18:RXT18 SHN18:SHP18 SRJ18:SRL18 TBF18:TBH18 TLB18:TLD18 TUX18:TUZ18 UET18:UEV18 UOP18:UOR18 UYL18:UYN18 VIH18:VIJ18 VSD18:VSF18 WBZ18:WCB18 WLV18:WLX18 WVR18:WVT18 J65554:L65554 JF65554:JH65554 TB65554:TD65554 ACX65554:ACZ65554 AMT65554:AMV65554 AWP65554:AWR65554 BGL65554:BGN65554 BQH65554:BQJ65554 CAD65554:CAF65554 CJZ65554:CKB65554 CTV65554:CTX65554 DDR65554:DDT65554 DNN65554:DNP65554 DXJ65554:DXL65554 EHF65554:EHH65554 ERB65554:ERD65554 FAX65554:FAZ65554 FKT65554:FKV65554 FUP65554:FUR65554 GEL65554:GEN65554 GOH65554:GOJ65554 GYD65554:GYF65554 HHZ65554:HIB65554 HRV65554:HRX65554 IBR65554:IBT65554 ILN65554:ILP65554 IVJ65554:IVL65554 JFF65554:JFH65554 JPB65554:JPD65554 JYX65554:JYZ65554 KIT65554:KIV65554 KSP65554:KSR65554 LCL65554:LCN65554 LMH65554:LMJ65554 LWD65554:LWF65554 MFZ65554:MGB65554 MPV65554:MPX65554 MZR65554:MZT65554 NJN65554:NJP65554 NTJ65554:NTL65554 ODF65554:ODH65554 ONB65554:OND65554 OWX65554:OWZ65554 PGT65554:PGV65554 PQP65554:PQR65554 QAL65554:QAN65554 QKH65554:QKJ65554 QUD65554:QUF65554 RDZ65554:REB65554 RNV65554:RNX65554 RXR65554:RXT65554 SHN65554:SHP65554 SRJ65554:SRL65554 TBF65554:TBH65554 TLB65554:TLD65554 TUX65554:TUZ65554 UET65554:UEV65554 UOP65554:UOR65554 UYL65554:UYN65554 VIH65554:VIJ65554 VSD65554:VSF65554 WBZ65554:WCB65554 WLV65554:WLX65554 WVR65554:WVT65554 J131090:L131090 JF131090:JH131090 TB131090:TD131090 ACX131090:ACZ131090 AMT131090:AMV131090 AWP131090:AWR131090 BGL131090:BGN131090 BQH131090:BQJ131090 CAD131090:CAF131090 CJZ131090:CKB131090 CTV131090:CTX131090 DDR131090:DDT131090 DNN131090:DNP131090 DXJ131090:DXL131090 EHF131090:EHH131090 ERB131090:ERD131090 FAX131090:FAZ131090 FKT131090:FKV131090 FUP131090:FUR131090 GEL131090:GEN131090 GOH131090:GOJ131090 GYD131090:GYF131090 HHZ131090:HIB131090 HRV131090:HRX131090 IBR131090:IBT131090 ILN131090:ILP131090 IVJ131090:IVL131090 JFF131090:JFH131090 JPB131090:JPD131090 JYX131090:JYZ131090 KIT131090:KIV131090 KSP131090:KSR131090 LCL131090:LCN131090 LMH131090:LMJ131090 LWD131090:LWF131090 MFZ131090:MGB131090 MPV131090:MPX131090 MZR131090:MZT131090 NJN131090:NJP131090 NTJ131090:NTL131090 ODF131090:ODH131090 ONB131090:OND131090 OWX131090:OWZ131090 PGT131090:PGV131090 PQP131090:PQR131090 QAL131090:QAN131090 QKH131090:QKJ131090 QUD131090:QUF131090 RDZ131090:REB131090 RNV131090:RNX131090 RXR131090:RXT131090 SHN131090:SHP131090 SRJ131090:SRL131090 TBF131090:TBH131090 TLB131090:TLD131090 TUX131090:TUZ131090 UET131090:UEV131090 UOP131090:UOR131090 UYL131090:UYN131090 VIH131090:VIJ131090 VSD131090:VSF131090 WBZ131090:WCB131090 WLV131090:WLX131090 WVR131090:WVT131090 J196626:L196626 JF196626:JH196626 TB196626:TD196626 ACX196626:ACZ196626 AMT196626:AMV196626 AWP196626:AWR196626 BGL196626:BGN196626 BQH196626:BQJ196626 CAD196626:CAF196626 CJZ196626:CKB196626 CTV196626:CTX196626 DDR196626:DDT196626 DNN196626:DNP196626 DXJ196626:DXL196626 EHF196626:EHH196626 ERB196626:ERD196626 FAX196626:FAZ196626 FKT196626:FKV196626 FUP196626:FUR196626 GEL196626:GEN196626 GOH196626:GOJ196626 GYD196626:GYF196626 HHZ196626:HIB196626 HRV196626:HRX196626 IBR196626:IBT196626 ILN196626:ILP196626 IVJ196626:IVL196626 JFF196626:JFH196626 JPB196626:JPD196626 JYX196626:JYZ196626 KIT196626:KIV196626 KSP196626:KSR196626 LCL196626:LCN196626 LMH196626:LMJ196626 LWD196626:LWF196626 MFZ196626:MGB196626 MPV196626:MPX196626 MZR196626:MZT196626 NJN196626:NJP196626 NTJ196626:NTL196626 ODF196626:ODH196626 ONB196626:OND196626 OWX196626:OWZ196626 PGT196626:PGV196626 PQP196626:PQR196626 QAL196626:QAN196626 QKH196626:QKJ196626 QUD196626:QUF196626 RDZ196626:REB196626 RNV196626:RNX196626 RXR196626:RXT196626 SHN196626:SHP196626 SRJ196626:SRL196626 TBF196626:TBH196626 TLB196626:TLD196626 TUX196626:TUZ196626 UET196626:UEV196626 UOP196626:UOR196626 UYL196626:UYN196626 VIH196626:VIJ196626 VSD196626:VSF196626 WBZ196626:WCB196626 WLV196626:WLX196626 WVR196626:WVT196626 J262162:L262162 JF262162:JH262162 TB262162:TD262162 ACX262162:ACZ262162 AMT262162:AMV262162 AWP262162:AWR262162 BGL262162:BGN262162 BQH262162:BQJ262162 CAD262162:CAF262162 CJZ262162:CKB262162 CTV262162:CTX262162 DDR262162:DDT262162 DNN262162:DNP262162 DXJ262162:DXL262162 EHF262162:EHH262162 ERB262162:ERD262162 FAX262162:FAZ262162 FKT262162:FKV262162 FUP262162:FUR262162 GEL262162:GEN262162 GOH262162:GOJ262162 GYD262162:GYF262162 HHZ262162:HIB262162 HRV262162:HRX262162 IBR262162:IBT262162 ILN262162:ILP262162 IVJ262162:IVL262162 JFF262162:JFH262162 JPB262162:JPD262162 JYX262162:JYZ262162 KIT262162:KIV262162 KSP262162:KSR262162 LCL262162:LCN262162 LMH262162:LMJ262162 LWD262162:LWF262162 MFZ262162:MGB262162 MPV262162:MPX262162 MZR262162:MZT262162 NJN262162:NJP262162 NTJ262162:NTL262162 ODF262162:ODH262162 ONB262162:OND262162 OWX262162:OWZ262162 PGT262162:PGV262162 PQP262162:PQR262162 QAL262162:QAN262162 QKH262162:QKJ262162 QUD262162:QUF262162 RDZ262162:REB262162 RNV262162:RNX262162 RXR262162:RXT262162 SHN262162:SHP262162 SRJ262162:SRL262162 TBF262162:TBH262162 TLB262162:TLD262162 TUX262162:TUZ262162 UET262162:UEV262162 UOP262162:UOR262162 UYL262162:UYN262162 VIH262162:VIJ262162 VSD262162:VSF262162 WBZ262162:WCB262162 WLV262162:WLX262162 WVR262162:WVT262162 J327698:L327698 JF327698:JH327698 TB327698:TD327698 ACX327698:ACZ327698 AMT327698:AMV327698 AWP327698:AWR327698 BGL327698:BGN327698 BQH327698:BQJ327698 CAD327698:CAF327698 CJZ327698:CKB327698 CTV327698:CTX327698 DDR327698:DDT327698 DNN327698:DNP327698 DXJ327698:DXL327698 EHF327698:EHH327698 ERB327698:ERD327698 FAX327698:FAZ327698 FKT327698:FKV327698 FUP327698:FUR327698 GEL327698:GEN327698 GOH327698:GOJ327698 GYD327698:GYF327698 HHZ327698:HIB327698 HRV327698:HRX327698 IBR327698:IBT327698 ILN327698:ILP327698 IVJ327698:IVL327698 JFF327698:JFH327698 JPB327698:JPD327698 JYX327698:JYZ327698 KIT327698:KIV327698 KSP327698:KSR327698 LCL327698:LCN327698 LMH327698:LMJ327698 LWD327698:LWF327698 MFZ327698:MGB327698 MPV327698:MPX327698 MZR327698:MZT327698 NJN327698:NJP327698 NTJ327698:NTL327698 ODF327698:ODH327698 ONB327698:OND327698 OWX327698:OWZ327698 PGT327698:PGV327698 PQP327698:PQR327698 QAL327698:QAN327698 QKH327698:QKJ327698 QUD327698:QUF327698 RDZ327698:REB327698 RNV327698:RNX327698 RXR327698:RXT327698 SHN327698:SHP327698 SRJ327698:SRL327698 TBF327698:TBH327698 TLB327698:TLD327698 TUX327698:TUZ327698 UET327698:UEV327698 UOP327698:UOR327698 UYL327698:UYN327698 VIH327698:VIJ327698 VSD327698:VSF327698 WBZ327698:WCB327698 WLV327698:WLX327698 WVR327698:WVT327698 J393234:L393234 JF393234:JH393234 TB393234:TD393234 ACX393234:ACZ393234 AMT393234:AMV393234 AWP393234:AWR393234 BGL393234:BGN393234 BQH393234:BQJ393234 CAD393234:CAF393234 CJZ393234:CKB393234 CTV393234:CTX393234 DDR393234:DDT393234 DNN393234:DNP393234 DXJ393234:DXL393234 EHF393234:EHH393234 ERB393234:ERD393234 FAX393234:FAZ393234 FKT393234:FKV393234 FUP393234:FUR393234 GEL393234:GEN393234 GOH393234:GOJ393234 GYD393234:GYF393234 HHZ393234:HIB393234 HRV393234:HRX393234 IBR393234:IBT393234 ILN393234:ILP393234 IVJ393234:IVL393234 JFF393234:JFH393234 JPB393234:JPD393234 JYX393234:JYZ393234 KIT393234:KIV393234 KSP393234:KSR393234 LCL393234:LCN393234 LMH393234:LMJ393234 LWD393234:LWF393234 MFZ393234:MGB393234 MPV393234:MPX393234 MZR393234:MZT393234 NJN393234:NJP393234 NTJ393234:NTL393234 ODF393234:ODH393234 ONB393234:OND393234 OWX393234:OWZ393234 PGT393234:PGV393234 PQP393234:PQR393234 QAL393234:QAN393234 QKH393234:QKJ393234 QUD393234:QUF393234 RDZ393234:REB393234 RNV393234:RNX393234 RXR393234:RXT393234 SHN393234:SHP393234 SRJ393234:SRL393234 TBF393234:TBH393234 TLB393234:TLD393234 TUX393234:TUZ393234 UET393234:UEV393234 UOP393234:UOR393234 UYL393234:UYN393234 VIH393234:VIJ393234 VSD393234:VSF393234 WBZ393234:WCB393234 WLV393234:WLX393234 WVR393234:WVT393234 J458770:L458770 JF458770:JH458770 TB458770:TD458770 ACX458770:ACZ458770 AMT458770:AMV458770 AWP458770:AWR458770 BGL458770:BGN458770 BQH458770:BQJ458770 CAD458770:CAF458770 CJZ458770:CKB458770 CTV458770:CTX458770 DDR458770:DDT458770 DNN458770:DNP458770 DXJ458770:DXL458770 EHF458770:EHH458770 ERB458770:ERD458770 FAX458770:FAZ458770 FKT458770:FKV458770 FUP458770:FUR458770 GEL458770:GEN458770 GOH458770:GOJ458770 GYD458770:GYF458770 HHZ458770:HIB458770 HRV458770:HRX458770 IBR458770:IBT458770 ILN458770:ILP458770 IVJ458770:IVL458770 JFF458770:JFH458770 JPB458770:JPD458770 JYX458770:JYZ458770 KIT458770:KIV458770 KSP458770:KSR458770 LCL458770:LCN458770 LMH458770:LMJ458770 LWD458770:LWF458770 MFZ458770:MGB458770 MPV458770:MPX458770 MZR458770:MZT458770 NJN458770:NJP458770 NTJ458770:NTL458770 ODF458770:ODH458770 ONB458770:OND458770 OWX458770:OWZ458770 PGT458770:PGV458770 PQP458770:PQR458770 QAL458770:QAN458770 QKH458770:QKJ458770 QUD458770:QUF458770 RDZ458770:REB458770 RNV458770:RNX458770 RXR458770:RXT458770 SHN458770:SHP458770 SRJ458770:SRL458770 TBF458770:TBH458770 TLB458770:TLD458770 TUX458770:TUZ458770 UET458770:UEV458770 UOP458770:UOR458770 UYL458770:UYN458770 VIH458770:VIJ458770 VSD458770:VSF458770 WBZ458770:WCB458770 WLV458770:WLX458770 WVR458770:WVT458770 J524306:L524306 JF524306:JH524306 TB524306:TD524306 ACX524306:ACZ524306 AMT524306:AMV524306 AWP524306:AWR524306 BGL524306:BGN524306 BQH524306:BQJ524306 CAD524306:CAF524306 CJZ524306:CKB524306 CTV524306:CTX524306 DDR524306:DDT524306 DNN524306:DNP524306 DXJ524306:DXL524306 EHF524306:EHH524306 ERB524306:ERD524306 FAX524306:FAZ524306 FKT524306:FKV524306 FUP524306:FUR524306 GEL524306:GEN524306 GOH524306:GOJ524306 GYD524306:GYF524306 HHZ524306:HIB524306 HRV524306:HRX524306 IBR524306:IBT524306 ILN524306:ILP524306 IVJ524306:IVL524306 JFF524306:JFH524306 JPB524306:JPD524306 JYX524306:JYZ524306 KIT524306:KIV524306 KSP524306:KSR524306 LCL524306:LCN524306 LMH524306:LMJ524306 LWD524306:LWF524306 MFZ524306:MGB524306 MPV524306:MPX524306 MZR524306:MZT524306 NJN524306:NJP524306 NTJ524306:NTL524306 ODF524306:ODH524306 ONB524306:OND524306 OWX524306:OWZ524306 PGT524306:PGV524306 PQP524306:PQR524306 QAL524306:QAN524306 QKH524306:QKJ524306 QUD524306:QUF524306 RDZ524306:REB524306 RNV524306:RNX524306 RXR524306:RXT524306 SHN524306:SHP524306 SRJ524306:SRL524306 TBF524306:TBH524306 TLB524306:TLD524306 TUX524306:TUZ524306 UET524306:UEV524306 UOP524306:UOR524306 UYL524306:UYN524306 VIH524306:VIJ524306 VSD524306:VSF524306 WBZ524306:WCB524306 WLV524306:WLX524306 WVR524306:WVT524306 J589842:L589842 JF589842:JH589842 TB589842:TD589842 ACX589842:ACZ589842 AMT589842:AMV589842 AWP589842:AWR589842 BGL589842:BGN589842 BQH589842:BQJ589842 CAD589842:CAF589842 CJZ589842:CKB589842 CTV589842:CTX589842 DDR589842:DDT589842 DNN589842:DNP589842 DXJ589842:DXL589842 EHF589842:EHH589842 ERB589842:ERD589842 FAX589842:FAZ589842 FKT589842:FKV589842 FUP589842:FUR589842 GEL589842:GEN589842 GOH589842:GOJ589842 GYD589842:GYF589842 HHZ589842:HIB589842 HRV589842:HRX589842 IBR589842:IBT589842 ILN589842:ILP589842 IVJ589842:IVL589842 JFF589842:JFH589842 JPB589842:JPD589842 JYX589842:JYZ589842 KIT589842:KIV589842 KSP589842:KSR589842 LCL589842:LCN589842 LMH589842:LMJ589842 LWD589842:LWF589842 MFZ589842:MGB589842 MPV589842:MPX589842 MZR589842:MZT589842 NJN589842:NJP589842 NTJ589842:NTL589842 ODF589842:ODH589842 ONB589842:OND589842 OWX589842:OWZ589842 PGT589842:PGV589842 PQP589842:PQR589842 QAL589842:QAN589842 QKH589842:QKJ589842 QUD589842:QUF589842 RDZ589842:REB589842 RNV589842:RNX589842 RXR589842:RXT589842 SHN589842:SHP589842 SRJ589842:SRL589842 TBF589842:TBH589842 TLB589842:TLD589842 TUX589842:TUZ589842 UET589842:UEV589842 UOP589842:UOR589842 UYL589842:UYN589842 VIH589842:VIJ589842 VSD589842:VSF589842 WBZ589842:WCB589842 WLV589842:WLX589842 WVR589842:WVT589842 J655378:L655378 JF655378:JH655378 TB655378:TD655378 ACX655378:ACZ655378 AMT655378:AMV655378 AWP655378:AWR655378 BGL655378:BGN655378 BQH655378:BQJ655378 CAD655378:CAF655378 CJZ655378:CKB655378 CTV655378:CTX655378 DDR655378:DDT655378 DNN655378:DNP655378 DXJ655378:DXL655378 EHF655378:EHH655378 ERB655378:ERD655378 FAX655378:FAZ655378 FKT655378:FKV655378 FUP655378:FUR655378 GEL655378:GEN655378 GOH655378:GOJ655378 GYD655378:GYF655378 HHZ655378:HIB655378 HRV655378:HRX655378 IBR655378:IBT655378 ILN655378:ILP655378 IVJ655378:IVL655378 JFF655378:JFH655378 JPB655378:JPD655378 JYX655378:JYZ655378 KIT655378:KIV655378 KSP655378:KSR655378 LCL655378:LCN655378 LMH655378:LMJ655378 LWD655378:LWF655378 MFZ655378:MGB655378 MPV655378:MPX655378 MZR655378:MZT655378 NJN655378:NJP655378 NTJ655378:NTL655378 ODF655378:ODH655378 ONB655378:OND655378 OWX655378:OWZ655378 PGT655378:PGV655378 PQP655378:PQR655378 QAL655378:QAN655378 QKH655378:QKJ655378 QUD655378:QUF655378 RDZ655378:REB655378 RNV655378:RNX655378 RXR655378:RXT655378 SHN655378:SHP655378 SRJ655378:SRL655378 TBF655378:TBH655378 TLB655378:TLD655378 TUX655378:TUZ655378 UET655378:UEV655378 UOP655378:UOR655378 UYL655378:UYN655378 VIH655378:VIJ655378 VSD655378:VSF655378 WBZ655378:WCB655378 WLV655378:WLX655378 WVR655378:WVT655378 J720914:L720914 JF720914:JH720914 TB720914:TD720914 ACX720914:ACZ720914 AMT720914:AMV720914 AWP720914:AWR720914 BGL720914:BGN720914 BQH720914:BQJ720914 CAD720914:CAF720914 CJZ720914:CKB720914 CTV720914:CTX720914 DDR720914:DDT720914 DNN720914:DNP720914 DXJ720914:DXL720914 EHF720914:EHH720914 ERB720914:ERD720914 FAX720914:FAZ720914 FKT720914:FKV720914 FUP720914:FUR720914 GEL720914:GEN720914 GOH720914:GOJ720914 GYD720914:GYF720914 HHZ720914:HIB720914 HRV720914:HRX720914 IBR720914:IBT720914 ILN720914:ILP720914 IVJ720914:IVL720914 JFF720914:JFH720914 JPB720914:JPD720914 JYX720914:JYZ720914 KIT720914:KIV720914 KSP720914:KSR720914 LCL720914:LCN720914 LMH720914:LMJ720914 LWD720914:LWF720914 MFZ720914:MGB720914 MPV720914:MPX720914 MZR720914:MZT720914 NJN720914:NJP720914 NTJ720914:NTL720914 ODF720914:ODH720914 ONB720914:OND720914 OWX720914:OWZ720914 PGT720914:PGV720914 PQP720914:PQR720914 QAL720914:QAN720914 QKH720914:QKJ720914 QUD720914:QUF720914 RDZ720914:REB720914 RNV720914:RNX720914 RXR720914:RXT720914 SHN720914:SHP720914 SRJ720914:SRL720914 TBF720914:TBH720914 TLB720914:TLD720914 TUX720914:TUZ720914 UET720914:UEV720914 UOP720914:UOR720914 UYL720914:UYN720914 VIH720914:VIJ720914 VSD720914:VSF720914 WBZ720914:WCB720914 WLV720914:WLX720914 WVR720914:WVT720914 J786450:L786450 JF786450:JH786450 TB786450:TD786450 ACX786450:ACZ786450 AMT786450:AMV786450 AWP786450:AWR786450 BGL786450:BGN786450 BQH786450:BQJ786450 CAD786450:CAF786450 CJZ786450:CKB786450 CTV786450:CTX786450 DDR786450:DDT786450 DNN786450:DNP786450 DXJ786450:DXL786450 EHF786450:EHH786450 ERB786450:ERD786450 FAX786450:FAZ786450 FKT786450:FKV786450 FUP786450:FUR786450 GEL786450:GEN786450 GOH786450:GOJ786450 GYD786450:GYF786450 HHZ786450:HIB786450 HRV786450:HRX786450 IBR786450:IBT786450 ILN786450:ILP786450 IVJ786450:IVL786450 JFF786450:JFH786450 JPB786450:JPD786450 JYX786450:JYZ786450 KIT786450:KIV786450 KSP786450:KSR786450 LCL786450:LCN786450 LMH786450:LMJ786450 LWD786450:LWF786450 MFZ786450:MGB786450 MPV786450:MPX786450 MZR786450:MZT786450 NJN786450:NJP786450 NTJ786450:NTL786450 ODF786450:ODH786450 ONB786450:OND786450 OWX786450:OWZ786450 PGT786450:PGV786450 PQP786450:PQR786450 QAL786450:QAN786450 QKH786450:QKJ786450 QUD786450:QUF786450 RDZ786450:REB786450 RNV786450:RNX786450 RXR786450:RXT786450 SHN786450:SHP786450 SRJ786450:SRL786450 TBF786450:TBH786450 TLB786450:TLD786450 TUX786450:TUZ786450 UET786450:UEV786450 UOP786450:UOR786450 UYL786450:UYN786450 VIH786450:VIJ786450 VSD786450:VSF786450 WBZ786450:WCB786450 WLV786450:WLX786450 WVR786450:WVT786450 J851986:L851986 JF851986:JH851986 TB851986:TD851986 ACX851986:ACZ851986 AMT851986:AMV851986 AWP851986:AWR851986 BGL851986:BGN851986 BQH851986:BQJ851986 CAD851986:CAF851986 CJZ851986:CKB851986 CTV851986:CTX851986 DDR851986:DDT851986 DNN851986:DNP851986 DXJ851986:DXL851986 EHF851986:EHH851986 ERB851986:ERD851986 FAX851986:FAZ851986 FKT851986:FKV851986 FUP851986:FUR851986 GEL851986:GEN851986 GOH851986:GOJ851986 GYD851986:GYF851986 HHZ851986:HIB851986 HRV851986:HRX851986 IBR851986:IBT851986 ILN851986:ILP851986 IVJ851986:IVL851986 JFF851986:JFH851986 JPB851986:JPD851986 JYX851986:JYZ851986 KIT851986:KIV851986 KSP851986:KSR851986 LCL851986:LCN851986 LMH851986:LMJ851986 LWD851986:LWF851986 MFZ851986:MGB851986 MPV851986:MPX851986 MZR851986:MZT851986 NJN851986:NJP851986 NTJ851986:NTL851986 ODF851986:ODH851986 ONB851986:OND851986 OWX851986:OWZ851986 PGT851986:PGV851986 PQP851986:PQR851986 QAL851986:QAN851986 QKH851986:QKJ851986 QUD851986:QUF851986 RDZ851986:REB851986 RNV851986:RNX851986 RXR851986:RXT851986 SHN851986:SHP851986 SRJ851986:SRL851986 TBF851986:TBH851986 TLB851986:TLD851986 TUX851986:TUZ851986 UET851986:UEV851986 UOP851986:UOR851986 UYL851986:UYN851986 VIH851986:VIJ851986 VSD851986:VSF851986 WBZ851986:WCB851986 WLV851986:WLX851986 WVR851986:WVT851986 J917522:L917522 JF917522:JH917522 TB917522:TD917522 ACX917522:ACZ917522 AMT917522:AMV917522 AWP917522:AWR917522 BGL917522:BGN917522 BQH917522:BQJ917522 CAD917522:CAF917522 CJZ917522:CKB917522 CTV917522:CTX917522 DDR917522:DDT917522 DNN917522:DNP917522 DXJ917522:DXL917522 EHF917522:EHH917522 ERB917522:ERD917522 FAX917522:FAZ917522 FKT917522:FKV917522 FUP917522:FUR917522 GEL917522:GEN917522 GOH917522:GOJ917522 GYD917522:GYF917522 HHZ917522:HIB917522 HRV917522:HRX917522 IBR917522:IBT917522 ILN917522:ILP917522 IVJ917522:IVL917522 JFF917522:JFH917522 JPB917522:JPD917522 JYX917522:JYZ917522 KIT917522:KIV917522 KSP917522:KSR917522 LCL917522:LCN917522 LMH917522:LMJ917522 LWD917522:LWF917522 MFZ917522:MGB917522 MPV917522:MPX917522 MZR917522:MZT917522 NJN917522:NJP917522 NTJ917522:NTL917522 ODF917522:ODH917522 ONB917522:OND917522 OWX917522:OWZ917522 PGT917522:PGV917522 PQP917522:PQR917522 QAL917522:QAN917522 QKH917522:QKJ917522 QUD917522:QUF917522 RDZ917522:REB917522 RNV917522:RNX917522 RXR917522:RXT917522 SHN917522:SHP917522 SRJ917522:SRL917522 TBF917522:TBH917522 TLB917522:TLD917522 TUX917522:TUZ917522 UET917522:UEV917522 UOP917522:UOR917522 UYL917522:UYN917522 VIH917522:VIJ917522 VSD917522:VSF917522 WBZ917522:WCB917522 WLV917522:WLX917522 WVR917522:WVT917522 J983058:L983058 JF983058:JH983058 TB983058:TD983058 ACX983058:ACZ983058 AMT983058:AMV983058 AWP983058:AWR983058 BGL983058:BGN983058 BQH983058:BQJ983058 CAD983058:CAF983058 CJZ983058:CKB983058 CTV983058:CTX983058 DDR983058:DDT983058 DNN983058:DNP983058 DXJ983058:DXL983058 EHF983058:EHH983058 ERB983058:ERD983058 FAX983058:FAZ983058 FKT983058:FKV983058 FUP983058:FUR983058 GEL983058:GEN983058 GOH983058:GOJ983058 GYD983058:GYF983058 HHZ983058:HIB983058 HRV983058:HRX983058 IBR983058:IBT983058 ILN983058:ILP983058 IVJ983058:IVL983058 JFF983058:JFH983058 JPB983058:JPD983058 JYX983058:JYZ983058 KIT983058:KIV983058 KSP983058:KSR983058 LCL983058:LCN983058 LMH983058:LMJ983058 LWD983058:LWF983058 MFZ983058:MGB983058 MPV983058:MPX983058 MZR983058:MZT983058 NJN983058:NJP983058 NTJ983058:NTL983058 ODF983058:ODH983058 ONB983058:OND983058 OWX983058:OWZ983058 PGT983058:PGV983058 PQP983058:PQR983058 QAL983058:QAN983058 QKH983058:QKJ983058 QUD983058:QUF983058 RDZ983058:REB983058 RNV983058:RNX983058 RXR983058:RXT983058 SHN983058:SHP983058 SRJ983058:SRL983058 TBF983058:TBH983058 TLB983058:TLD983058 TUX983058:TUZ983058 UET983058:UEV983058 UOP983058:UOR983058 UYL983058:UYN983058 VIH983058:VIJ983058 VSD983058:VSF983058 WBZ983058:WCB983058 WLV983058:WLX983058 WVR983058:WVT983058">
      <formula1>$I$37:$I$42</formula1>
    </dataValidation>
    <dataValidation type="list" allowBlank="1" showInputMessage="1" showErrorMessage="1" sqref="O18:P18 JK18:JL18 TG18:TH18 ADC18:ADD18 AMY18:AMZ18 AWU18:AWV18 BGQ18:BGR18 BQM18:BQN18 CAI18:CAJ18 CKE18:CKF18 CUA18:CUB18 DDW18:DDX18 DNS18:DNT18 DXO18:DXP18 EHK18:EHL18 ERG18:ERH18 FBC18:FBD18 FKY18:FKZ18 FUU18:FUV18 GEQ18:GER18 GOM18:GON18 GYI18:GYJ18 HIE18:HIF18 HSA18:HSB18 IBW18:IBX18 ILS18:ILT18 IVO18:IVP18 JFK18:JFL18 JPG18:JPH18 JZC18:JZD18 KIY18:KIZ18 KSU18:KSV18 LCQ18:LCR18 LMM18:LMN18 LWI18:LWJ18 MGE18:MGF18 MQA18:MQB18 MZW18:MZX18 NJS18:NJT18 NTO18:NTP18 ODK18:ODL18 ONG18:ONH18 OXC18:OXD18 PGY18:PGZ18 PQU18:PQV18 QAQ18:QAR18 QKM18:QKN18 QUI18:QUJ18 REE18:REF18 ROA18:ROB18 RXW18:RXX18 SHS18:SHT18 SRO18:SRP18 TBK18:TBL18 TLG18:TLH18 TVC18:TVD18 UEY18:UEZ18 UOU18:UOV18 UYQ18:UYR18 VIM18:VIN18 VSI18:VSJ18 WCE18:WCF18 WMA18:WMB18 WVW18:WVX18 O65554:P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O131090:P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O196626:P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O262162:P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O327698:P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O393234:P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O458770:P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O524306:P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O589842:P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O655378:P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O720914:P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O786450:P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O851986:P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O917522:P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O983058:P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formula1>$I$43:$I$48</formula1>
    </dataValidation>
    <dataValidation type="list" allowBlank="1" showInputMessage="1" showErrorMessage="1" sqref="C19:H19 IY19:JD19 SU19:SZ19 ACQ19:ACV19 AMM19:AMR19 AWI19:AWN19 BGE19:BGJ19 BQA19:BQF19 BZW19:CAB19 CJS19:CJX19 CTO19:CTT19 DDK19:DDP19 DNG19:DNL19 DXC19:DXH19 EGY19:EHD19 EQU19:EQZ19 FAQ19:FAV19 FKM19:FKR19 FUI19:FUN19 GEE19:GEJ19 GOA19:GOF19 GXW19:GYB19 HHS19:HHX19 HRO19:HRT19 IBK19:IBP19 ILG19:ILL19 IVC19:IVH19 JEY19:JFD19 JOU19:JOZ19 JYQ19:JYV19 KIM19:KIR19 KSI19:KSN19 LCE19:LCJ19 LMA19:LMF19 LVW19:LWB19 MFS19:MFX19 MPO19:MPT19 MZK19:MZP19 NJG19:NJL19 NTC19:NTH19 OCY19:ODD19 OMU19:OMZ19 OWQ19:OWV19 PGM19:PGR19 PQI19:PQN19 QAE19:QAJ19 QKA19:QKF19 QTW19:QUB19 RDS19:RDX19 RNO19:RNT19 RXK19:RXP19 SHG19:SHL19 SRC19:SRH19 TAY19:TBD19 TKU19:TKZ19 TUQ19:TUV19 UEM19:UER19 UOI19:UON19 UYE19:UYJ19 VIA19:VIF19 VRW19:VSB19 WBS19:WBX19 WLO19:WLT19 WVK19:WVP19 C65555:H65555 IY65555:JD65555 SU65555:SZ65555 ACQ65555:ACV65555 AMM65555:AMR65555 AWI65555:AWN65555 BGE65555:BGJ65555 BQA65555:BQF65555 BZW65555:CAB65555 CJS65555:CJX65555 CTO65555:CTT65555 DDK65555:DDP65555 DNG65555:DNL65555 DXC65555:DXH65555 EGY65555:EHD65555 EQU65555:EQZ65555 FAQ65555:FAV65555 FKM65555:FKR65555 FUI65555:FUN65555 GEE65555:GEJ65555 GOA65555:GOF65555 GXW65555:GYB65555 HHS65555:HHX65555 HRO65555:HRT65555 IBK65555:IBP65555 ILG65555:ILL65555 IVC65555:IVH65555 JEY65555:JFD65555 JOU65555:JOZ65555 JYQ65555:JYV65555 KIM65555:KIR65555 KSI65555:KSN65555 LCE65555:LCJ65555 LMA65555:LMF65555 LVW65555:LWB65555 MFS65555:MFX65555 MPO65555:MPT65555 MZK65555:MZP65555 NJG65555:NJL65555 NTC65555:NTH65555 OCY65555:ODD65555 OMU65555:OMZ65555 OWQ65555:OWV65555 PGM65555:PGR65555 PQI65555:PQN65555 QAE65555:QAJ65555 QKA65555:QKF65555 QTW65555:QUB65555 RDS65555:RDX65555 RNO65555:RNT65555 RXK65555:RXP65555 SHG65555:SHL65555 SRC65555:SRH65555 TAY65555:TBD65555 TKU65555:TKZ65555 TUQ65555:TUV65555 UEM65555:UER65555 UOI65555:UON65555 UYE65555:UYJ65555 VIA65555:VIF65555 VRW65555:VSB65555 WBS65555:WBX65555 WLO65555:WLT65555 WVK65555:WVP65555 C131091:H131091 IY131091:JD131091 SU131091:SZ131091 ACQ131091:ACV131091 AMM131091:AMR131091 AWI131091:AWN131091 BGE131091:BGJ131091 BQA131091:BQF131091 BZW131091:CAB131091 CJS131091:CJX131091 CTO131091:CTT131091 DDK131091:DDP131091 DNG131091:DNL131091 DXC131091:DXH131091 EGY131091:EHD131091 EQU131091:EQZ131091 FAQ131091:FAV131091 FKM131091:FKR131091 FUI131091:FUN131091 GEE131091:GEJ131091 GOA131091:GOF131091 GXW131091:GYB131091 HHS131091:HHX131091 HRO131091:HRT131091 IBK131091:IBP131091 ILG131091:ILL131091 IVC131091:IVH131091 JEY131091:JFD131091 JOU131091:JOZ131091 JYQ131091:JYV131091 KIM131091:KIR131091 KSI131091:KSN131091 LCE131091:LCJ131091 LMA131091:LMF131091 LVW131091:LWB131091 MFS131091:MFX131091 MPO131091:MPT131091 MZK131091:MZP131091 NJG131091:NJL131091 NTC131091:NTH131091 OCY131091:ODD131091 OMU131091:OMZ131091 OWQ131091:OWV131091 PGM131091:PGR131091 PQI131091:PQN131091 QAE131091:QAJ131091 QKA131091:QKF131091 QTW131091:QUB131091 RDS131091:RDX131091 RNO131091:RNT131091 RXK131091:RXP131091 SHG131091:SHL131091 SRC131091:SRH131091 TAY131091:TBD131091 TKU131091:TKZ131091 TUQ131091:TUV131091 UEM131091:UER131091 UOI131091:UON131091 UYE131091:UYJ131091 VIA131091:VIF131091 VRW131091:VSB131091 WBS131091:WBX131091 WLO131091:WLT131091 WVK131091:WVP131091 C196627:H196627 IY196627:JD196627 SU196627:SZ196627 ACQ196627:ACV196627 AMM196627:AMR196627 AWI196627:AWN196627 BGE196627:BGJ196627 BQA196627:BQF196627 BZW196627:CAB196627 CJS196627:CJX196627 CTO196627:CTT196627 DDK196627:DDP196627 DNG196627:DNL196627 DXC196627:DXH196627 EGY196627:EHD196627 EQU196627:EQZ196627 FAQ196627:FAV196627 FKM196627:FKR196627 FUI196627:FUN196627 GEE196627:GEJ196627 GOA196627:GOF196627 GXW196627:GYB196627 HHS196627:HHX196627 HRO196627:HRT196627 IBK196627:IBP196627 ILG196627:ILL196627 IVC196627:IVH196627 JEY196627:JFD196627 JOU196627:JOZ196627 JYQ196627:JYV196627 KIM196627:KIR196627 KSI196627:KSN196627 LCE196627:LCJ196627 LMA196627:LMF196627 LVW196627:LWB196627 MFS196627:MFX196627 MPO196627:MPT196627 MZK196627:MZP196627 NJG196627:NJL196627 NTC196627:NTH196627 OCY196627:ODD196627 OMU196627:OMZ196627 OWQ196627:OWV196627 PGM196627:PGR196627 PQI196627:PQN196627 QAE196627:QAJ196627 QKA196627:QKF196627 QTW196627:QUB196627 RDS196627:RDX196627 RNO196627:RNT196627 RXK196627:RXP196627 SHG196627:SHL196627 SRC196627:SRH196627 TAY196627:TBD196627 TKU196627:TKZ196627 TUQ196627:TUV196627 UEM196627:UER196627 UOI196627:UON196627 UYE196627:UYJ196627 VIA196627:VIF196627 VRW196627:VSB196627 WBS196627:WBX196627 WLO196627:WLT196627 WVK196627:WVP196627 C262163:H262163 IY262163:JD262163 SU262163:SZ262163 ACQ262163:ACV262163 AMM262163:AMR262163 AWI262163:AWN262163 BGE262163:BGJ262163 BQA262163:BQF262163 BZW262163:CAB262163 CJS262163:CJX262163 CTO262163:CTT262163 DDK262163:DDP262163 DNG262163:DNL262163 DXC262163:DXH262163 EGY262163:EHD262163 EQU262163:EQZ262163 FAQ262163:FAV262163 FKM262163:FKR262163 FUI262163:FUN262163 GEE262163:GEJ262163 GOA262163:GOF262163 GXW262163:GYB262163 HHS262163:HHX262163 HRO262163:HRT262163 IBK262163:IBP262163 ILG262163:ILL262163 IVC262163:IVH262163 JEY262163:JFD262163 JOU262163:JOZ262163 JYQ262163:JYV262163 KIM262163:KIR262163 KSI262163:KSN262163 LCE262163:LCJ262163 LMA262163:LMF262163 LVW262163:LWB262163 MFS262163:MFX262163 MPO262163:MPT262163 MZK262163:MZP262163 NJG262163:NJL262163 NTC262163:NTH262163 OCY262163:ODD262163 OMU262163:OMZ262163 OWQ262163:OWV262163 PGM262163:PGR262163 PQI262163:PQN262163 QAE262163:QAJ262163 QKA262163:QKF262163 QTW262163:QUB262163 RDS262163:RDX262163 RNO262163:RNT262163 RXK262163:RXP262163 SHG262163:SHL262163 SRC262163:SRH262163 TAY262163:TBD262163 TKU262163:TKZ262163 TUQ262163:TUV262163 UEM262163:UER262163 UOI262163:UON262163 UYE262163:UYJ262163 VIA262163:VIF262163 VRW262163:VSB262163 WBS262163:WBX262163 WLO262163:WLT262163 WVK262163:WVP262163 C327699:H327699 IY327699:JD327699 SU327699:SZ327699 ACQ327699:ACV327699 AMM327699:AMR327699 AWI327699:AWN327699 BGE327699:BGJ327699 BQA327699:BQF327699 BZW327699:CAB327699 CJS327699:CJX327699 CTO327699:CTT327699 DDK327699:DDP327699 DNG327699:DNL327699 DXC327699:DXH327699 EGY327699:EHD327699 EQU327699:EQZ327699 FAQ327699:FAV327699 FKM327699:FKR327699 FUI327699:FUN327699 GEE327699:GEJ327699 GOA327699:GOF327699 GXW327699:GYB327699 HHS327699:HHX327699 HRO327699:HRT327699 IBK327699:IBP327699 ILG327699:ILL327699 IVC327699:IVH327699 JEY327699:JFD327699 JOU327699:JOZ327699 JYQ327699:JYV327699 KIM327699:KIR327699 KSI327699:KSN327699 LCE327699:LCJ327699 LMA327699:LMF327699 LVW327699:LWB327699 MFS327699:MFX327699 MPO327699:MPT327699 MZK327699:MZP327699 NJG327699:NJL327699 NTC327699:NTH327699 OCY327699:ODD327699 OMU327699:OMZ327699 OWQ327699:OWV327699 PGM327699:PGR327699 PQI327699:PQN327699 QAE327699:QAJ327699 QKA327699:QKF327699 QTW327699:QUB327699 RDS327699:RDX327699 RNO327699:RNT327699 RXK327699:RXP327699 SHG327699:SHL327699 SRC327699:SRH327699 TAY327699:TBD327699 TKU327699:TKZ327699 TUQ327699:TUV327699 UEM327699:UER327699 UOI327699:UON327699 UYE327699:UYJ327699 VIA327699:VIF327699 VRW327699:VSB327699 WBS327699:WBX327699 WLO327699:WLT327699 WVK327699:WVP327699 C393235:H393235 IY393235:JD393235 SU393235:SZ393235 ACQ393235:ACV393235 AMM393235:AMR393235 AWI393235:AWN393235 BGE393235:BGJ393235 BQA393235:BQF393235 BZW393235:CAB393235 CJS393235:CJX393235 CTO393235:CTT393235 DDK393235:DDP393235 DNG393235:DNL393235 DXC393235:DXH393235 EGY393235:EHD393235 EQU393235:EQZ393235 FAQ393235:FAV393235 FKM393235:FKR393235 FUI393235:FUN393235 GEE393235:GEJ393235 GOA393235:GOF393235 GXW393235:GYB393235 HHS393235:HHX393235 HRO393235:HRT393235 IBK393235:IBP393235 ILG393235:ILL393235 IVC393235:IVH393235 JEY393235:JFD393235 JOU393235:JOZ393235 JYQ393235:JYV393235 KIM393235:KIR393235 KSI393235:KSN393235 LCE393235:LCJ393235 LMA393235:LMF393235 LVW393235:LWB393235 MFS393235:MFX393235 MPO393235:MPT393235 MZK393235:MZP393235 NJG393235:NJL393235 NTC393235:NTH393235 OCY393235:ODD393235 OMU393235:OMZ393235 OWQ393235:OWV393235 PGM393235:PGR393235 PQI393235:PQN393235 QAE393235:QAJ393235 QKA393235:QKF393235 QTW393235:QUB393235 RDS393235:RDX393235 RNO393235:RNT393235 RXK393235:RXP393235 SHG393235:SHL393235 SRC393235:SRH393235 TAY393235:TBD393235 TKU393235:TKZ393235 TUQ393235:TUV393235 UEM393235:UER393235 UOI393235:UON393235 UYE393235:UYJ393235 VIA393235:VIF393235 VRW393235:VSB393235 WBS393235:WBX393235 WLO393235:WLT393235 WVK393235:WVP393235 C458771:H458771 IY458771:JD458771 SU458771:SZ458771 ACQ458771:ACV458771 AMM458771:AMR458771 AWI458771:AWN458771 BGE458771:BGJ458771 BQA458771:BQF458771 BZW458771:CAB458771 CJS458771:CJX458771 CTO458771:CTT458771 DDK458771:DDP458771 DNG458771:DNL458771 DXC458771:DXH458771 EGY458771:EHD458771 EQU458771:EQZ458771 FAQ458771:FAV458771 FKM458771:FKR458771 FUI458771:FUN458771 GEE458771:GEJ458771 GOA458771:GOF458771 GXW458771:GYB458771 HHS458771:HHX458771 HRO458771:HRT458771 IBK458771:IBP458771 ILG458771:ILL458771 IVC458771:IVH458771 JEY458771:JFD458771 JOU458771:JOZ458771 JYQ458771:JYV458771 KIM458771:KIR458771 KSI458771:KSN458771 LCE458771:LCJ458771 LMA458771:LMF458771 LVW458771:LWB458771 MFS458771:MFX458771 MPO458771:MPT458771 MZK458771:MZP458771 NJG458771:NJL458771 NTC458771:NTH458771 OCY458771:ODD458771 OMU458771:OMZ458771 OWQ458771:OWV458771 PGM458771:PGR458771 PQI458771:PQN458771 QAE458771:QAJ458771 QKA458771:QKF458771 QTW458771:QUB458771 RDS458771:RDX458771 RNO458771:RNT458771 RXK458771:RXP458771 SHG458771:SHL458771 SRC458771:SRH458771 TAY458771:TBD458771 TKU458771:TKZ458771 TUQ458771:TUV458771 UEM458771:UER458771 UOI458771:UON458771 UYE458771:UYJ458771 VIA458771:VIF458771 VRW458771:VSB458771 WBS458771:WBX458771 WLO458771:WLT458771 WVK458771:WVP458771 C524307:H524307 IY524307:JD524307 SU524307:SZ524307 ACQ524307:ACV524307 AMM524307:AMR524307 AWI524307:AWN524307 BGE524307:BGJ524307 BQA524307:BQF524307 BZW524307:CAB524307 CJS524307:CJX524307 CTO524307:CTT524307 DDK524307:DDP524307 DNG524307:DNL524307 DXC524307:DXH524307 EGY524307:EHD524307 EQU524307:EQZ524307 FAQ524307:FAV524307 FKM524307:FKR524307 FUI524307:FUN524307 GEE524307:GEJ524307 GOA524307:GOF524307 GXW524307:GYB524307 HHS524307:HHX524307 HRO524307:HRT524307 IBK524307:IBP524307 ILG524307:ILL524307 IVC524307:IVH524307 JEY524307:JFD524307 JOU524307:JOZ524307 JYQ524307:JYV524307 KIM524307:KIR524307 KSI524307:KSN524307 LCE524307:LCJ524307 LMA524307:LMF524307 LVW524307:LWB524307 MFS524307:MFX524307 MPO524307:MPT524307 MZK524307:MZP524307 NJG524307:NJL524307 NTC524307:NTH524307 OCY524307:ODD524307 OMU524307:OMZ524307 OWQ524307:OWV524307 PGM524307:PGR524307 PQI524307:PQN524307 QAE524307:QAJ524307 QKA524307:QKF524307 QTW524307:QUB524307 RDS524307:RDX524307 RNO524307:RNT524307 RXK524307:RXP524307 SHG524307:SHL524307 SRC524307:SRH524307 TAY524307:TBD524307 TKU524307:TKZ524307 TUQ524307:TUV524307 UEM524307:UER524307 UOI524307:UON524307 UYE524307:UYJ524307 VIA524307:VIF524307 VRW524307:VSB524307 WBS524307:WBX524307 WLO524307:WLT524307 WVK524307:WVP524307 C589843:H589843 IY589843:JD589843 SU589843:SZ589843 ACQ589843:ACV589843 AMM589843:AMR589843 AWI589843:AWN589843 BGE589843:BGJ589843 BQA589843:BQF589843 BZW589843:CAB589843 CJS589843:CJX589843 CTO589843:CTT589843 DDK589843:DDP589843 DNG589843:DNL589843 DXC589843:DXH589843 EGY589843:EHD589843 EQU589843:EQZ589843 FAQ589843:FAV589843 FKM589843:FKR589843 FUI589843:FUN589843 GEE589843:GEJ589843 GOA589843:GOF589843 GXW589843:GYB589843 HHS589843:HHX589843 HRO589843:HRT589843 IBK589843:IBP589843 ILG589843:ILL589843 IVC589843:IVH589843 JEY589843:JFD589843 JOU589843:JOZ589843 JYQ589843:JYV589843 KIM589843:KIR589843 KSI589843:KSN589843 LCE589843:LCJ589843 LMA589843:LMF589843 LVW589843:LWB589843 MFS589843:MFX589843 MPO589843:MPT589843 MZK589843:MZP589843 NJG589843:NJL589843 NTC589843:NTH589843 OCY589843:ODD589843 OMU589843:OMZ589843 OWQ589843:OWV589843 PGM589843:PGR589843 PQI589843:PQN589843 QAE589843:QAJ589843 QKA589843:QKF589843 QTW589843:QUB589843 RDS589843:RDX589843 RNO589843:RNT589843 RXK589843:RXP589843 SHG589843:SHL589843 SRC589843:SRH589843 TAY589843:TBD589843 TKU589843:TKZ589843 TUQ589843:TUV589843 UEM589843:UER589843 UOI589843:UON589843 UYE589843:UYJ589843 VIA589843:VIF589843 VRW589843:VSB589843 WBS589843:WBX589843 WLO589843:WLT589843 WVK589843:WVP589843 C655379:H655379 IY655379:JD655379 SU655379:SZ655379 ACQ655379:ACV655379 AMM655379:AMR655379 AWI655379:AWN655379 BGE655379:BGJ655379 BQA655379:BQF655379 BZW655379:CAB655379 CJS655379:CJX655379 CTO655379:CTT655379 DDK655379:DDP655379 DNG655379:DNL655379 DXC655379:DXH655379 EGY655379:EHD655379 EQU655379:EQZ655379 FAQ655379:FAV655379 FKM655379:FKR655379 FUI655379:FUN655379 GEE655379:GEJ655379 GOA655379:GOF655379 GXW655379:GYB655379 HHS655379:HHX655379 HRO655379:HRT655379 IBK655379:IBP655379 ILG655379:ILL655379 IVC655379:IVH655379 JEY655379:JFD655379 JOU655379:JOZ655379 JYQ655379:JYV655379 KIM655379:KIR655379 KSI655379:KSN655379 LCE655379:LCJ655379 LMA655379:LMF655379 LVW655379:LWB655379 MFS655379:MFX655379 MPO655379:MPT655379 MZK655379:MZP655379 NJG655379:NJL655379 NTC655379:NTH655379 OCY655379:ODD655379 OMU655379:OMZ655379 OWQ655379:OWV655379 PGM655379:PGR655379 PQI655379:PQN655379 QAE655379:QAJ655379 QKA655379:QKF655379 QTW655379:QUB655379 RDS655379:RDX655379 RNO655379:RNT655379 RXK655379:RXP655379 SHG655379:SHL655379 SRC655379:SRH655379 TAY655379:TBD655379 TKU655379:TKZ655379 TUQ655379:TUV655379 UEM655379:UER655379 UOI655379:UON655379 UYE655379:UYJ655379 VIA655379:VIF655379 VRW655379:VSB655379 WBS655379:WBX655379 WLO655379:WLT655379 WVK655379:WVP655379 C720915:H720915 IY720915:JD720915 SU720915:SZ720915 ACQ720915:ACV720915 AMM720915:AMR720915 AWI720915:AWN720915 BGE720915:BGJ720915 BQA720915:BQF720915 BZW720915:CAB720915 CJS720915:CJX720915 CTO720915:CTT720915 DDK720915:DDP720915 DNG720915:DNL720915 DXC720915:DXH720915 EGY720915:EHD720915 EQU720915:EQZ720915 FAQ720915:FAV720915 FKM720915:FKR720915 FUI720915:FUN720915 GEE720915:GEJ720915 GOA720915:GOF720915 GXW720915:GYB720915 HHS720915:HHX720915 HRO720915:HRT720915 IBK720915:IBP720915 ILG720915:ILL720915 IVC720915:IVH720915 JEY720915:JFD720915 JOU720915:JOZ720915 JYQ720915:JYV720915 KIM720915:KIR720915 KSI720915:KSN720915 LCE720915:LCJ720915 LMA720915:LMF720915 LVW720915:LWB720915 MFS720915:MFX720915 MPO720915:MPT720915 MZK720915:MZP720915 NJG720915:NJL720915 NTC720915:NTH720915 OCY720915:ODD720915 OMU720915:OMZ720915 OWQ720915:OWV720915 PGM720915:PGR720915 PQI720915:PQN720915 QAE720915:QAJ720915 QKA720915:QKF720915 QTW720915:QUB720915 RDS720915:RDX720915 RNO720915:RNT720915 RXK720915:RXP720915 SHG720915:SHL720915 SRC720915:SRH720915 TAY720915:TBD720915 TKU720915:TKZ720915 TUQ720915:TUV720915 UEM720915:UER720915 UOI720915:UON720915 UYE720915:UYJ720915 VIA720915:VIF720915 VRW720915:VSB720915 WBS720915:WBX720915 WLO720915:WLT720915 WVK720915:WVP720915 C786451:H786451 IY786451:JD786451 SU786451:SZ786451 ACQ786451:ACV786451 AMM786451:AMR786451 AWI786451:AWN786451 BGE786451:BGJ786451 BQA786451:BQF786451 BZW786451:CAB786451 CJS786451:CJX786451 CTO786451:CTT786451 DDK786451:DDP786451 DNG786451:DNL786451 DXC786451:DXH786451 EGY786451:EHD786451 EQU786451:EQZ786451 FAQ786451:FAV786451 FKM786451:FKR786451 FUI786451:FUN786451 GEE786451:GEJ786451 GOA786451:GOF786451 GXW786451:GYB786451 HHS786451:HHX786451 HRO786451:HRT786451 IBK786451:IBP786451 ILG786451:ILL786451 IVC786451:IVH786451 JEY786451:JFD786451 JOU786451:JOZ786451 JYQ786451:JYV786451 KIM786451:KIR786451 KSI786451:KSN786451 LCE786451:LCJ786451 LMA786451:LMF786451 LVW786451:LWB786451 MFS786451:MFX786451 MPO786451:MPT786451 MZK786451:MZP786451 NJG786451:NJL786451 NTC786451:NTH786451 OCY786451:ODD786451 OMU786451:OMZ786451 OWQ786451:OWV786451 PGM786451:PGR786451 PQI786451:PQN786451 QAE786451:QAJ786451 QKA786451:QKF786451 QTW786451:QUB786451 RDS786451:RDX786451 RNO786451:RNT786451 RXK786451:RXP786451 SHG786451:SHL786451 SRC786451:SRH786451 TAY786451:TBD786451 TKU786451:TKZ786451 TUQ786451:TUV786451 UEM786451:UER786451 UOI786451:UON786451 UYE786451:UYJ786451 VIA786451:VIF786451 VRW786451:VSB786451 WBS786451:WBX786451 WLO786451:WLT786451 WVK786451:WVP786451 C851987:H851987 IY851987:JD851987 SU851987:SZ851987 ACQ851987:ACV851987 AMM851987:AMR851987 AWI851987:AWN851987 BGE851987:BGJ851987 BQA851987:BQF851987 BZW851987:CAB851987 CJS851987:CJX851987 CTO851987:CTT851987 DDK851987:DDP851987 DNG851987:DNL851987 DXC851987:DXH851987 EGY851987:EHD851987 EQU851987:EQZ851987 FAQ851987:FAV851987 FKM851987:FKR851987 FUI851987:FUN851987 GEE851987:GEJ851987 GOA851987:GOF851987 GXW851987:GYB851987 HHS851987:HHX851987 HRO851987:HRT851987 IBK851987:IBP851987 ILG851987:ILL851987 IVC851987:IVH851987 JEY851987:JFD851987 JOU851987:JOZ851987 JYQ851987:JYV851987 KIM851987:KIR851987 KSI851987:KSN851987 LCE851987:LCJ851987 LMA851987:LMF851987 LVW851987:LWB851987 MFS851987:MFX851987 MPO851987:MPT851987 MZK851987:MZP851987 NJG851987:NJL851987 NTC851987:NTH851987 OCY851987:ODD851987 OMU851987:OMZ851987 OWQ851987:OWV851987 PGM851987:PGR851987 PQI851987:PQN851987 QAE851987:QAJ851987 QKA851987:QKF851987 QTW851987:QUB851987 RDS851987:RDX851987 RNO851987:RNT851987 RXK851987:RXP851987 SHG851987:SHL851987 SRC851987:SRH851987 TAY851987:TBD851987 TKU851987:TKZ851987 TUQ851987:TUV851987 UEM851987:UER851987 UOI851987:UON851987 UYE851987:UYJ851987 VIA851987:VIF851987 VRW851987:VSB851987 WBS851987:WBX851987 WLO851987:WLT851987 WVK851987:WVP851987 C917523:H917523 IY917523:JD917523 SU917523:SZ917523 ACQ917523:ACV917523 AMM917523:AMR917523 AWI917523:AWN917523 BGE917523:BGJ917523 BQA917523:BQF917523 BZW917523:CAB917523 CJS917523:CJX917523 CTO917523:CTT917523 DDK917523:DDP917523 DNG917523:DNL917523 DXC917523:DXH917523 EGY917523:EHD917523 EQU917523:EQZ917523 FAQ917523:FAV917523 FKM917523:FKR917523 FUI917523:FUN917523 GEE917523:GEJ917523 GOA917523:GOF917523 GXW917523:GYB917523 HHS917523:HHX917523 HRO917523:HRT917523 IBK917523:IBP917523 ILG917523:ILL917523 IVC917523:IVH917523 JEY917523:JFD917523 JOU917523:JOZ917523 JYQ917523:JYV917523 KIM917523:KIR917523 KSI917523:KSN917523 LCE917523:LCJ917523 LMA917523:LMF917523 LVW917523:LWB917523 MFS917523:MFX917523 MPO917523:MPT917523 MZK917523:MZP917523 NJG917523:NJL917523 NTC917523:NTH917523 OCY917523:ODD917523 OMU917523:OMZ917523 OWQ917523:OWV917523 PGM917523:PGR917523 PQI917523:PQN917523 QAE917523:QAJ917523 QKA917523:QKF917523 QTW917523:QUB917523 RDS917523:RDX917523 RNO917523:RNT917523 RXK917523:RXP917523 SHG917523:SHL917523 SRC917523:SRH917523 TAY917523:TBD917523 TKU917523:TKZ917523 TUQ917523:TUV917523 UEM917523:UER917523 UOI917523:UON917523 UYE917523:UYJ917523 VIA917523:VIF917523 VRW917523:VSB917523 WBS917523:WBX917523 WLO917523:WLT917523 WVK917523:WVP917523 C983059:H983059 IY983059:JD983059 SU983059:SZ983059 ACQ983059:ACV983059 AMM983059:AMR983059 AWI983059:AWN983059 BGE983059:BGJ983059 BQA983059:BQF983059 BZW983059:CAB983059 CJS983059:CJX983059 CTO983059:CTT983059 DDK983059:DDP983059 DNG983059:DNL983059 DXC983059:DXH983059 EGY983059:EHD983059 EQU983059:EQZ983059 FAQ983059:FAV983059 FKM983059:FKR983059 FUI983059:FUN983059 GEE983059:GEJ983059 GOA983059:GOF983059 GXW983059:GYB983059 HHS983059:HHX983059 HRO983059:HRT983059 IBK983059:IBP983059 ILG983059:ILL983059 IVC983059:IVH983059 JEY983059:JFD983059 JOU983059:JOZ983059 JYQ983059:JYV983059 KIM983059:KIR983059 KSI983059:KSN983059 LCE983059:LCJ983059 LMA983059:LMF983059 LVW983059:LWB983059 MFS983059:MFX983059 MPO983059:MPT983059 MZK983059:MZP983059 NJG983059:NJL983059 NTC983059:NTH983059 OCY983059:ODD983059 OMU983059:OMZ983059 OWQ983059:OWV983059 PGM983059:PGR983059 PQI983059:PQN983059 QAE983059:QAJ983059 QKA983059:QKF983059 QTW983059:QUB983059 RDS983059:RDX983059 RNO983059:RNT983059 RXK983059:RXP983059 SHG983059:SHL983059 SRC983059:SRH983059 TAY983059:TBD983059 TKU983059:TKZ983059 TUQ983059:TUV983059 UEM983059:UER983059 UOI983059:UON983059 UYE983059:UYJ983059 VIA983059:VIF983059 VRW983059:VSB983059 WBS983059:WBX983059 WLO983059:WLT983059 WVK983059:WVP983059">
      <formula1>$I$49:$I$55</formula1>
    </dataValidation>
    <dataValidation type="list" allowBlank="1" showInputMessage="1" showErrorMessage="1" sqref="L19:O19 JH19:JK19 TD19:TG19 ACZ19:ADC19 AMV19:AMY19 AWR19:AWU19 BGN19:BGQ19 BQJ19:BQM19 CAF19:CAI19 CKB19:CKE19 CTX19:CUA19 DDT19:DDW19 DNP19:DNS19 DXL19:DXO19 EHH19:EHK19 ERD19:ERG19 FAZ19:FBC19 FKV19:FKY19 FUR19:FUU19 GEN19:GEQ19 GOJ19:GOM19 GYF19:GYI19 HIB19:HIE19 HRX19:HSA19 IBT19:IBW19 ILP19:ILS19 IVL19:IVO19 JFH19:JFK19 JPD19:JPG19 JYZ19:JZC19 KIV19:KIY19 KSR19:KSU19 LCN19:LCQ19 LMJ19:LMM19 LWF19:LWI19 MGB19:MGE19 MPX19:MQA19 MZT19:MZW19 NJP19:NJS19 NTL19:NTO19 ODH19:ODK19 OND19:ONG19 OWZ19:OXC19 PGV19:PGY19 PQR19:PQU19 QAN19:QAQ19 QKJ19:QKM19 QUF19:QUI19 REB19:REE19 RNX19:ROA19 RXT19:RXW19 SHP19:SHS19 SRL19:SRO19 TBH19:TBK19 TLD19:TLG19 TUZ19:TVC19 UEV19:UEY19 UOR19:UOU19 UYN19:UYQ19 VIJ19:VIM19 VSF19:VSI19 WCB19:WCE19 WLX19:WMA19 WVT19:WVW19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WVT983059:WVW983059">
      <formula1>$I$56:$I$58</formula1>
    </dataValidation>
    <dataValidation type="list" allowBlank="1" showInputMessage="1" showErrorMessage="1"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$I$59:$I$75</formula1>
    </dataValidation>
    <dataValidation type="list" allowBlank="1" showInputMessage="1" showErrorMessage="1" sqref="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formula1>$I$76:$I$87</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formula1>$P$38:$P$69</formula1>
    </dataValidation>
    <dataValidation type="list" allowBlank="1" showInputMessage="1" showErrorMessage="1" sqref="C21:F21 IY21:JB21 SU21:SX21 ACQ21:ACT21 AMM21:AMP21 AWI21:AWL21 BGE21:BGH21 BQA21:BQD21 BZW21:BZZ21 CJS21:CJV21 CTO21:CTR21 DDK21:DDN21 DNG21:DNJ21 DXC21:DXF21 EGY21:EHB21 EQU21:EQX21 FAQ21:FAT21 FKM21:FKP21 FUI21:FUL21 GEE21:GEH21 GOA21:GOD21 GXW21:GXZ21 HHS21:HHV21 HRO21:HRR21 IBK21:IBN21 ILG21:ILJ21 IVC21:IVF21 JEY21:JFB21 JOU21:JOX21 JYQ21:JYT21 KIM21:KIP21 KSI21:KSL21 LCE21:LCH21 LMA21:LMD21 LVW21:LVZ21 MFS21:MFV21 MPO21:MPR21 MZK21:MZN21 NJG21:NJJ21 NTC21:NTF21 OCY21:ODB21 OMU21:OMX21 OWQ21:OWT21 PGM21:PGP21 PQI21:PQL21 QAE21:QAH21 QKA21:QKD21 QTW21:QTZ21 RDS21:RDV21 RNO21:RNR21 RXK21:RXN21 SHG21:SHJ21 SRC21:SRF21 TAY21:TBB21 TKU21:TKX21 TUQ21:TUT21 UEM21:UEP21 UOI21:UOL21 UYE21:UYH21 VIA21:VID21 VRW21:VRZ21 WBS21:WBV21 WLO21:WLR21 WVK21:WVN21 C65557:F65557 IY65557:JB65557 SU65557:SX65557 ACQ65557:ACT65557 AMM65557:AMP65557 AWI65557:AWL65557 BGE65557:BGH65557 BQA65557:BQD65557 BZW65557:BZZ65557 CJS65557:CJV65557 CTO65557:CTR65557 DDK65557:DDN65557 DNG65557:DNJ65557 DXC65557:DXF65557 EGY65557:EHB65557 EQU65557:EQX65557 FAQ65557:FAT65557 FKM65557:FKP65557 FUI65557:FUL65557 GEE65557:GEH65557 GOA65557:GOD65557 GXW65557:GXZ65557 HHS65557:HHV65557 HRO65557:HRR65557 IBK65557:IBN65557 ILG65557:ILJ65557 IVC65557:IVF65557 JEY65557:JFB65557 JOU65557:JOX65557 JYQ65557:JYT65557 KIM65557:KIP65557 KSI65557:KSL65557 LCE65557:LCH65557 LMA65557:LMD65557 LVW65557:LVZ65557 MFS65557:MFV65557 MPO65557:MPR65557 MZK65557:MZN65557 NJG65557:NJJ65557 NTC65557:NTF65557 OCY65557:ODB65557 OMU65557:OMX65557 OWQ65557:OWT65557 PGM65557:PGP65557 PQI65557:PQL65557 QAE65557:QAH65557 QKA65557:QKD65557 QTW65557:QTZ65557 RDS65557:RDV65557 RNO65557:RNR65557 RXK65557:RXN65557 SHG65557:SHJ65557 SRC65557:SRF65557 TAY65557:TBB65557 TKU65557:TKX65557 TUQ65557:TUT65557 UEM65557:UEP65557 UOI65557:UOL65557 UYE65557:UYH65557 VIA65557:VID65557 VRW65557:VRZ65557 WBS65557:WBV65557 WLO65557:WLR65557 WVK65557:WVN65557 C131093:F131093 IY131093:JB131093 SU131093:SX131093 ACQ131093:ACT131093 AMM131093:AMP131093 AWI131093:AWL131093 BGE131093:BGH131093 BQA131093:BQD131093 BZW131093:BZZ131093 CJS131093:CJV131093 CTO131093:CTR131093 DDK131093:DDN131093 DNG131093:DNJ131093 DXC131093:DXF131093 EGY131093:EHB131093 EQU131093:EQX131093 FAQ131093:FAT131093 FKM131093:FKP131093 FUI131093:FUL131093 GEE131093:GEH131093 GOA131093:GOD131093 GXW131093:GXZ131093 HHS131093:HHV131093 HRO131093:HRR131093 IBK131093:IBN131093 ILG131093:ILJ131093 IVC131093:IVF131093 JEY131093:JFB131093 JOU131093:JOX131093 JYQ131093:JYT131093 KIM131093:KIP131093 KSI131093:KSL131093 LCE131093:LCH131093 LMA131093:LMD131093 LVW131093:LVZ131093 MFS131093:MFV131093 MPO131093:MPR131093 MZK131093:MZN131093 NJG131093:NJJ131093 NTC131093:NTF131093 OCY131093:ODB131093 OMU131093:OMX131093 OWQ131093:OWT131093 PGM131093:PGP131093 PQI131093:PQL131093 QAE131093:QAH131093 QKA131093:QKD131093 QTW131093:QTZ131093 RDS131093:RDV131093 RNO131093:RNR131093 RXK131093:RXN131093 SHG131093:SHJ131093 SRC131093:SRF131093 TAY131093:TBB131093 TKU131093:TKX131093 TUQ131093:TUT131093 UEM131093:UEP131093 UOI131093:UOL131093 UYE131093:UYH131093 VIA131093:VID131093 VRW131093:VRZ131093 WBS131093:WBV131093 WLO131093:WLR131093 WVK131093:WVN131093 C196629:F196629 IY196629:JB196629 SU196629:SX196629 ACQ196629:ACT196629 AMM196629:AMP196629 AWI196629:AWL196629 BGE196629:BGH196629 BQA196629:BQD196629 BZW196629:BZZ196629 CJS196629:CJV196629 CTO196629:CTR196629 DDK196629:DDN196629 DNG196629:DNJ196629 DXC196629:DXF196629 EGY196629:EHB196629 EQU196629:EQX196629 FAQ196629:FAT196629 FKM196629:FKP196629 FUI196629:FUL196629 GEE196629:GEH196629 GOA196629:GOD196629 GXW196629:GXZ196629 HHS196629:HHV196629 HRO196629:HRR196629 IBK196629:IBN196629 ILG196629:ILJ196629 IVC196629:IVF196629 JEY196629:JFB196629 JOU196629:JOX196629 JYQ196629:JYT196629 KIM196629:KIP196629 KSI196629:KSL196629 LCE196629:LCH196629 LMA196629:LMD196629 LVW196629:LVZ196629 MFS196629:MFV196629 MPO196629:MPR196629 MZK196629:MZN196629 NJG196629:NJJ196629 NTC196629:NTF196629 OCY196629:ODB196629 OMU196629:OMX196629 OWQ196629:OWT196629 PGM196629:PGP196629 PQI196629:PQL196629 QAE196629:QAH196629 QKA196629:QKD196629 QTW196629:QTZ196629 RDS196629:RDV196629 RNO196629:RNR196629 RXK196629:RXN196629 SHG196629:SHJ196629 SRC196629:SRF196629 TAY196629:TBB196629 TKU196629:TKX196629 TUQ196629:TUT196629 UEM196629:UEP196629 UOI196629:UOL196629 UYE196629:UYH196629 VIA196629:VID196629 VRW196629:VRZ196629 WBS196629:WBV196629 WLO196629:WLR196629 WVK196629:WVN196629 C262165:F262165 IY262165:JB262165 SU262165:SX262165 ACQ262165:ACT262165 AMM262165:AMP262165 AWI262165:AWL262165 BGE262165:BGH262165 BQA262165:BQD262165 BZW262165:BZZ262165 CJS262165:CJV262165 CTO262165:CTR262165 DDK262165:DDN262165 DNG262165:DNJ262165 DXC262165:DXF262165 EGY262165:EHB262165 EQU262165:EQX262165 FAQ262165:FAT262165 FKM262165:FKP262165 FUI262165:FUL262165 GEE262165:GEH262165 GOA262165:GOD262165 GXW262165:GXZ262165 HHS262165:HHV262165 HRO262165:HRR262165 IBK262165:IBN262165 ILG262165:ILJ262165 IVC262165:IVF262165 JEY262165:JFB262165 JOU262165:JOX262165 JYQ262165:JYT262165 KIM262165:KIP262165 KSI262165:KSL262165 LCE262165:LCH262165 LMA262165:LMD262165 LVW262165:LVZ262165 MFS262165:MFV262165 MPO262165:MPR262165 MZK262165:MZN262165 NJG262165:NJJ262165 NTC262165:NTF262165 OCY262165:ODB262165 OMU262165:OMX262165 OWQ262165:OWT262165 PGM262165:PGP262165 PQI262165:PQL262165 QAE262165:QAH262165 QKA262165:QKD262165 QTW262165:QTZ262165 RDS262165:RDV262165 RNO262165:RNR262165 RXK262165:RXN262165 SHG262165:SHJ262165 SRC262165:SRF262165 TAY262165:TBB262165 TKU262165:TKX262165 TUQ262165:TUT262165 UEM262165:UEP262165 UOI262165:UOL262165 UYE262165:UYH262165 VIA262165:VID262165 VRW262165:VRZ262165 WBS262165:WBV262165 WLO262165:WLR262165 WVK262165:WVN262165 C327701:F327701 IY327701:JB327701 SU327701:SX327701 ACQ327701:ACT327701 AMM327701:AMP327701 AWI327701:AWL327701 BGE327701:BGH327701 BQA327701:BQD327701 BZW327701:BZZ327701 CJS327701:CJV327701 CTO327701:CTR327701 DDK327701:DDN327701 DNG327701:DNJ327701 DXC327701:DXF327701 EGY327701:EHB327701 EQU327701:EQX327701 FAQ327701:FAT327701 FKM327701:FKP327701 FUI327701:FUL327701 GEE327701:GEH327701 GOA327701:GOD327701 GXW327701:GXZ327701 HHS327701:HHV327701 HRO327701:HRR327701 IBK327701:IBN327701 ILG327701:ILJ327701 IVC327701:IVF327701 JEY327701:JFB327701 JOU327701:JOX327701 JYQ327701:JYT327701 KIM327701:KIP327701 KSI327701:KSL327701 LCE327701:LCH327701 LMA327701:LMD327701 LVW327701:LVZ327701 MFS327701:MFV327701 MPO327701:MPR327701 MZK327701:MZN327701 NJG327701:NJJ327701 NTC327701:NTF327701 OCY327701:ODB327701 OMU327701:OMX327701 OWQ327701:OWT327701 PGM327701:PGP327701 PQI327701:PQL327701 QAE327701:QAH327701 QKA327701:QKD327701 QTW327701:QTZ327701 RDS327701:RDV327701 RNO327701:RNR327701 RXK327701:RXN327701 SHG327701:SHJ327701 SRC327701:SRF327701 TAY327701:TBB327701 TKU327701:TKX327701 TUQ327701:TUT327701 UEM327701:UEP327701 UOI327701:UOL327701 UYE327701:UYH327701 VIA327701:VID327701 VRW327701:VRZ327701 WBS327701:WBV327701 WLO327701:WLR327701 WVK327701:WVN327701 C393237:F393237 IY393237:JB393237 SU393237:SX393237 ACQ393237:ACT393237 AMM393237:AMP393237 AWI393237:AWL393237 BGE393237:BGH393237 BQA393237:BQD393237 BZW393237:BZZ393237 CJS393237:CJV393237 CTO393237:CTR393237 DDK393237:DDN393237 DNG393237:DNJ393237 DXC393237:DXF393237 EGY393237:EHB393237 EQU393237:EQX393237 FAQ393237:FAT393237 FKM393237:FKP393237 FUI393237:FUL393237 GEE393237:GEH393237 GOA393237:GOD393237 GXW393237:GXZ393237 HHS393237:HHV393237 HRO393237:HRR393237 IBK393237:IBN393237 ILG393237:ILJ393237 IVC393237:IVF393237 JEY393237:JFB393237 JOU393237:JOX393237 JYQ393237:JYT393237 KIM393237:KIP393237 KSI393237:KSL393237 LCE393237:LCH393237 LMA393237:LMD393237 LVW393237:LVZ393237 MFS393237:MFV393237 MPO393237:MPR393237 MZK393237:MZN393237 NJG393237:NJJ393237 NTC393237:NTF393237 OCY393237:ODB393237 OMU393237:OMX393237 OWQ393237:OWT393237 PGM393237:PGP393237 PQI393237:PQL393237 QAE393237:QAH393237 QKA393237:QKD393237 QTW393237:QTZ393237 RDS393237:RDV393237 RNO393237:RNR393237 RXK393237:RXN393237 SHG393237:SHJ393237 SRC393237:SRF393237 TAY393237:TBB393237 TKU393237:TKX393237 TUQ393237:TUT393237 UEM393237:UEP393237 UOI393237:UOL393237 UYE393237:UYH393237 VIA393237:VID393237 VRW393237:VRZ393237 WBS393237:WBV393237 WLO393237:WLR393237 WVK393237:WVN393237 C458773:F458773 IY458773:JB458773 SU458773:SX458773 ACQ458773:ACT458773 AMM458773:AMP458773 AWI458773:AWL458773 BGE458773:BGH458773 BQA458773:BQD458773 BZW458773:BZZ458773 CJS458773:CJV458773 CTO458773:CTR458773 DDK458773:DDN458773 DNG458773:DNJ458773 DXC458773:DXF458773 EGY458773:EHB458773 EQU458773:EQX458773 FAQ458773:FAT458773 FKM458773:FKP458773 FUI458773:FUL458773 GEE458773:GEH458773 GOA458773:GOD458773 GXW458773:GXZ458773 HHS458773:HHV458773 HRO458773:HRR458773 IBK458773:IBN458773 ILG458773:ILJ458773 IVC458773:IVF458773 JEY458773:JFB458773 JOU458773:JOX458773 JYQ458773:JYT458773 KIM458773:KIP458773 KSI458773:KSL458773 LCE458773:LCH458773 LMA458773:LMD458773 LVW458773:LVZ458773 MFS458773:MFV458773 MPO458773:MPR458773 MZK458773:MZN458773 NJG458773:NJJ458773 NTC458773:NTF458773 OCY458773:ODB458773 OMU458773:OMX458773 OWQ458773:OWT458773 PGM458773:PGP458773 PQI458773:PQL458773 QAE458773:QAH458773 QKA458773:QKD458773 QTW458773:QTZ458773 RDS458773:RDV458773 RNO458773:RNR458773 RXK458773:RXN458773 SHG458773:SHJ458773 SRC458773:SRF458773 TAY458773:TBB458773 TKU458773:TKX458773 TUQ458773:TUT458773 UEM458773:UEP458773 UOI458773:UOL458773 UYE458773:UYH458773 VIA458773:VID458773 VRW458773:VRZ458773 WBS458773:WBV458773 WLO458773:WLR458773 WVK458773:WVN458773 C524309:F524309 IY524309:JB524309 SU524309:SX524309 ACQ524309:ACT524309 AMM524309:AMP524309 AWI524309:AWL524309 BGE524309:BGH524309 BQA524309:BQD524309 BZW524309:BZZ524309 CJS524309:CJV524309 CTO524309:CTR524309 DDK524309:DDN524309 DNG524309:DNJ524309 DXC524309:DXF524309 EGY524309:EHB524309 EQU524309:EQX524309 FAQ524309:FAT524309 FKM524309:FKP524309 FUI524309:FUL524309 GEE524309:GEH524309 GOA524309:GOD524309 GXW524309:GXZ524309 HHS524309:HHV524309 HRO524309:HRR524309 IBK524309:IBN524309 ILG524309:ILJ524309 IVC524309:IVF524309 JEY524309:JFB524309 JOU524309:JOX524309 JYQ524309:JYT524309 KIM524309:KIP524309 KSI524309:KSL524309 LCE524309:LCH524309 LMA524309:LMD524309 LVW524309:LVZ524309 MFS524309:MFV524309 MPO524309:MPR524309 MZK524309:MZN524309 NJG524309:NJJ524309 NTC524309:NTF524309 OCY524309:ODB524309 OMU524309:OMX524309 OWQ524309:OWT524309 PGM524309:PGP524309 PQI524309:PQL524309 QAE524309:QAH524309 QKA524309:QKD524309 QTW524309:QTZ524309 RDS524309:RDV524309 RNO524309:RNR524309 RXK524309:RXN524309 SHG524309:SHJ524309 SRC524309:SRF524309 TAY524309:TBB524309 TKU524309:TKX524309 TUQ524309:TUT524309 UEM524309:UEP524309 UOI524309:UOL524309 UYE524309:UYH524309 VIA524309:VID524309 VRW524309:VRZ524309 WBS524309:WBV524309 WLO524309:WLR524309 WVK524309:WVN524309 C589845:F589845 IY589845:JB589845 SU589845:SX589845 ACQ589845:ACT589845 AMM589845:AMP589845 AWI589845:AWL589845 BGE589845:BGH589845 BQA589845:BQD589845 BZW589845:BZZ589845 CJS589845:CJV589845 CTO589845:CTR589845 DDK589845:DDN589845 DNG589845:DNJ589845 DXC589845:DXF589845 EGY589845:EHB589845 EQU589845:EQX589845 FAQ589845:FAT589845 FKM589845:FKP589845 FUI589845:FUL589845 GEE589845:GEH589845 GOA589845:GOD589845 GXW589845:GXZ589845 HHS589845:HHV589845 HRO589845:HRR589845 IBK589845:IBN589845 ILG589845:ILJ589845 IVC589845:IVF589845 JEY589845:JFB589845 JOU589845:JOX589845 JYQ589845:JYT589845 KIM589845:KIP589845 KSI589845:KSL589845 LCE589845:LCH589845 LMA589845:LMD589845 LVW589845:LVZ589845 MFS589845:MFV589845 MPO589845:MPR589845 MZK589845:MZN589845 NJG589845:NJJ589845 NTC589845:NTF589845 OCY589845:ODB589845 OMU589845:OMX589845 OWQ589845:OWT589845 PGM589845:PGP589845 PQI589845:PQL589845 QAE589845:QAH589845 QKA589845:QKD589845 QTW589845:QTZ589845 RDS589845:RDV589845 RNO589845:RNR589845 RXK589845:RXN589845 SHG589845:SHJ589845 SRC589845:SRF589845 TAY589845:TBB589845 TKU589845:TKX589845 TUQ589845:TUT589845 UEM589845:UEP589845 UOI589845:UOL589845 UYE589845:UYH589845 VIA589845:VID589845 VRW589845:VRZ589845 WBS589845:WBV589845 WLO589845:WLR589845 WVK589845:WVN589845 C655381:F655381 IY655381:JB655381 SU655381:SX655381 ACQ655381:ACT655381 AMM655381:AMP655381 AWI655381:AWL655381 BGE655381:BGH655381 BQA655381:BQD655381 BZW655381:BZZ655381 CJS655381:CJV655381 CTO655381:CTR655381 DDK655381:DDN655381 DNG655381:DNJ655381 DXC655381:DXF655381 EGY655381:EHB655381 EQU655381:EQX655381 FAQ655381:FAT655381 FKM655381:FKP655381 FUI655381:FUL655381 GEE655381:GEH655381 GOA655381:GOD655381 GXW655381:GXZ655381 HHS655381:HHV655381 HRO655381:HRR655381 IBK655381:IBN655381 ILG655381:ILJ655381 IVC655381:IVF655381 JEY655381:JFB655381 JOU655381:JOX655381 JYQ655381:JYT655381 KIM655381:KIP655381 KSI655381:KSL655381 LCE655381:LCH655381 LMA655381:LMD655381 LVW655381:LVZ655381 MFS655381:MFV655381 MPO655381:MPR655381 MZK655381:MZN655381 NJG655381:NJJ655381 NTC655381:NTF655381 OCY655381:ODB655381 OMU655381:OMX655381 OWQ655381:OWT655381 PGM655381:PGP655381 PQI655381:PQL655381 QAE655381:QAH655381 QKA655381:QKD655381 QTW655381:QTZ655381 RDS655381:RDV655381 RNO655381:RNR655381 RXK655381:RXN655381 SHG655381:SHJ655381 SRC655381:SRF655381 TAY655381:TBB655381 TKU655381:TKX655381 TUQ655381:TUT655381 UEM655381:UEP655381 UOI655381:UOL655381 UYE655381:UYH655381 VIA655381:VID655381 VRW655381:VRZ655381 WBS655381:WBV655381 WLO655381:WLR655381 WVK655381:WVN655381 C720917:F720917 IY720917:JB720917 SU720917:SX720917 ACQ720917:ACT720917 AMM720917:AMP720917 AWI720917:AWL720917 BGE720917:BGH720917 BQA720917:BQD720917 BZW720917:BZZ720917 CJS720917:CJV720917 CTO720917:CTR720917 DDK720917:DDN720917 DNG720917:DNJ720917 DXC720917:DXF720917 EGY720917:EHB720917 EQU720917:EQX720917 FAQ720917:FAT720917 FKM720917:FKP720917 FUI720917:FUL720917 GEE720917:GEH720917 GOA720917:GOD720917 GXW720917:GXZ720917 HHS720917:HHV720917 HRO720917:HRR720917 IBK720917:IBN720917 ILG720917:ILJ720917 IVC720917:IVF720917 JEY720917:JFB720917 JOU720917:JOX720917 JYQ720917:JYT720917 KIM720917:KIP720917 KSI720917:KSL720917 LCE720917:LCH720917 LMA720917:LMD720917 LVW720917:LVZ720917 MFS720917:MFV720917 MPO720917:MPR720917 MZK720917:MZN720917 NJG720917:NJJ720917 NTC720917:NTF720917 OCY720917:ODB720917 OMU720917:OMX720917 OWQ720917:OWT720917 PGM720917:PGP720917 PQI720917:PQL720917 QAE720917:QAH720917 QKA720917:QKD720917 QTW720917:QTZ720917 RDS720917:RDV720917 RNO720917:RNR720917 RXK720917:RXN720917 SHG720917:SHJ720917 SRC720917:SRF720917 TAY720917:TBB720917 TKU720917:TKX720917 TUQ720917:TUT720917 UEM720917:UEP720917 UOI720917:UOL720917 UYE720917:UYH720917 VIA720917:VID720917 VRW720917:VRZ720917 WBS720917:WBV720917 WLO720917:WLR720917 WVK720917:WVN720917 C786453:F786453 IY786453:JB786453 SU786453:SX786453 ACQ786453:ACT786453 AMM786453:AMP786453 AWI786453:AWL786453 BGE786453:BGH786453 BQA786453:BQD786453 BZW786453:BZZ786453 CJS786453:CJV786453 CTO786453:CTR786453 DDK786453:DDN786453 DNG786453:DNJ786453 DXC786453:DXF786453 EGY786453:EHB786453 EQU786453:EQX786453 FAQ786453:FAT786453 FKM786453:FKP786453 FUI786453:FUL786453 GEE786453:GEH786453 GOA786453:GOD786453 GXW786453:GXZ786453 HHS786453:HHV786453 HRO786453:HRR786453 IBK786453:IBN786453 ILG786453:ILJ786453 IVC786453:IVF786453 JEY786453:JFB786453 JOU786453:JOX786453 JYQ786453:JYT786453 KIM786453:KIP786453 KSI786453:KSL786453 LCE786453:LCH786453 LMA786453:LMD786453 LVW786453:LVZ786453 MFS786453:MFV786453 MPO786453:MPR786453 MZK786453:MZN786453 NJG786453:NJJ786453 NTC786453:NTF786453 OCY786453:ODB786453 OMU786453:OMX786453 OWQ786453:OWT786453 PGM786453:PGP786453 PQI786453:PQL786453 QAE786453:QAH786453 QKA786453:QKD786453 QTW786453:QTZ786453 RDS786453:RDV786453 RNO786453:RNR786453 RXK786453:RXN786453 SHG786453:SHJ786453 SRC786453:SRF786453 TAY786453:TBB786453 TKU786453:TKX786453 TUQ786453:TUT786453 UEM786453:UEP786453 UOI786453:UOL786453 UYE786453:UYH786453 VIA786453:VID786453 VRW786453:VRZ786453 WBS786453:WBV786453 WLO786453:WLR786453 WVK786453:WVN786453 C851989:F851989 IY851989:JB851989 SU851989:SX851989 ACQ851989:ACT851989 AMM851989:AMP851989 AWI851989:AWL851989 BGE851989:BGH851989 BQA851989:BQD851989 BZW851989:BZZ851989 CJS851989:CJV851989 CTO851989:CTR851989 DDK851989:DDN851989 DNG851989:DNJ851989 DXC851989:DXF851989 EGY851989:EHB851989 EQU851989:EQX851989 FAQ851989:FAT851989 FKM851989:FKP851989 FUI851989:FUL851989 GEE851989:GEH851989 GOA851989:GOD851989 GXW851989:GXZ851989 HHS851989:HHV851989 HRO851989:HRR851989 IBK851989:IBN851989 ILG851989:ILJ851989 IVC851989:IVF851989 JEY851989:JFB851989 JOU851989:JOX851989 JYQ851989:JYT851989 KIM851989:KIP851989 KSI851989:KSL851989 LCE851989:LCH851989 LMA851989:LMD851989 LVW851989:LVZ851989 MFS851989:MFV851989 MPO851989:MPR851989 MZK851989:MZN851989 NJG851989:NJJ851989 NTC851989:NTF851989 OCY851989:ODB851989 OMU851989:OMX851989 OWQ851989:OWT851989 PGM851989:PGP851989 PQI851989:PQL851989 QAE851989:QAH851989 QKA851989:QKD851989 QTW851989:QTZ851989 RDS851989:RDV851989 RNO851989:RNR851989 RXK851989:RXN851989 SHG851989:SHJ851989 SRC851989:SRF851989 TAY851989:TBB851989 TKU851989:TKX851989 TUQ851989:TUT851989 UEM851989:UEP851989 UOI851989:UOL851989 UYE851989:UYH851989 VIA851989:VID851989 VRW851989:VRZ851989 WBS851989:WBV851989 WLO851989:WLR851989 WVK851989:WVN851989 C917525:F917525 IY917525:JB917525 SU917525:SX917525 ACQ917525:ACT917525 AMM917525:AMP917525 AWI917525:AWL917525 BGE917525:BGH917525 BQA917525:BQD917525 BZW917525:BZZ917525 CJS917525:CJV917525 CTO917525:CTR917525 DDK917525:DDN917525 DNG917525:DNJ917525 DXC917525:DXF917525 EGY917525:EHB917525 EQU917525:EQX917525 FAQ917525:FAT917525 FKM917525:FKP917525 FUI917525:FUL917525 GEE917525:GEH917525 GOA917525:GOD917525 GXW917525:GXZ917525 HHS917525:HHV917525 HRO917525:HRR917525 IBK917525:IBN917525 ILG917525:ILJ917525 IVC917525:IVF917525 JEY917525:JFB917525 JOU917525:JOX917525 JYQ917525:JYT917525 KIM917525:KIP917525 KSI917525:KSL917525 LCE917525:LCH917525 LMA917525:LMD917525 LVW917525:LVZ917525 MFS917525:MFV917525 MPO917525:MPR917525 MZK917525:MZN917525 NJG917525:NJJ917525 NTC917525:NTF917525 OCY917525:ODB917525 OMU917525:OMX917525 OWQ917525:OWT917525 PGM917525:PGP917525 PQI917525:PQL917525 QAE917525:QAH917525 QKA917525:QKD917525 QTW917525:QTZ917525 RDS917525:RDV917525 RNO917525:RNR917525 RXK917525:RXN917525 SHG917525:SHJ917525 SRC917525:SRF917525 TAY917525:TBB917525 TKU917525:TKX917525 TUQ917525:TUT917525 UEM917525:UEP917525 UOI917525:UOL917525 UYE917525:UYH917525 VIA917525:VID917525 VRW917525:VRZ917525 WBS917525:WBV917525 WLO917525:WLR917525 WVK917525:WVN917525 C983061:F983061 IY983061:JB983061 SU983061:SX983061 ACQ983061:ACT983061 AMM983061:AMP983061 AWI983061:AWL983061 BGE983061:BGH983061 BQA983061:BQD983061 BZW983061:BZZ983061 CJS983061:CJV983061 CTO983061:CTR983061 DDK983061:DDN983061 DNG983061:DNJ983061 DXC983061:DXF983061 EGY983061:EHB983061 EQU983061:EQX983061 FAQ983061:FAT983061 FKM983061:FKP983061 FUI983061:FUL983061 GEE983061:GEH983061 GOA983061:GOD983061 GXW983061:GXZ983061 HHS983061:HHV983061 HRO983061:HRR983061 IBK983061:IBN983061 ILG983061:ILJ983061 IVC983061:IVF983061 JEY983061:JFB983061 JOU983061:JOX983061 JYQ983061:JYT983061 KIM983061:KIP983061 KSI983061:KSL983061 LCE983061:LCH983061 LMA983061:LMD983061 LVW983061:LVZ983061 MFS983061:MFV983061 MPO983061:MPR983061 MZK983061:MZN983061 NJG983061:NJJ983061 NTC983061:NTF983061 OCY983061:ODB983061 OMU983061:OMX983061 OWQ983061:OWT983061 PGM983061:PGP983061 PQI983061:PQL983061 QAE983061:QAH983061 QKA983061:QKD983061 QTW983061:QTZ983061 RDS983061:RDV983061 RNO983061:RNR983061 RXK983061:RXN983061 SHG983061:SHJ983061 SRC983061:SRF983061 TAY983061:TBB983061 TKU983061:TKX983061 TUQ983061:TUT983061 UEM983061:UEP983061 UOI983061:UOL983061 UYE983061:UYH983061 VIA983061:VID983061 VRW983061:VRZ983061 WBS983061:WBV983061 WLO983061:WLR983061 WVK983061:WVN983061">
      <formula1>$O$32:$O$37</formula1>
    </dataValidation>
    <dataValidation type="list" allowBlank="1" showInputMessage="1" showErrorMessage="1" sqref="C22:F22 IY22:JB22 SU22:SX22 ACQ22:ACT22 AMM22:AMP22 AWI22:AWL22 BGE22:BGH22 BQA22:BQD22 BZW22:BZZ22 CJS22:CJV22 CTO22:CTR22 DDK22:DDN22 DNG22:DNJ22 DXC22:DXF22 EGY22:EHB22 EQU22:EQX22 FAQ22:FAT22 FKM22:FKP22 FUI22:FUL22 GEE22:GEH22 GOA22:GOD22 GXW22:GXZ22 HHS22:HHV22 HRO22:HRR22 IBK22:IBN22 ILG22:ILJ22 IVC22:IVF22 JEY22:JFB22 JOU22:JOX22 JYQ22:JYT22 KIM22:KIP22 KSI22:KSL22 LCE22:LCH22 LMA22:LMD22 LVW22:LVZ22 MFS22:MFV22 MPO22:MPR22 MZK22:MZN22 NJG22:NJJ22 NTC22:NTF22 OCY22:ODB22 OMU22:OMX22 OWQ22:OWT22 PGM22:PGP22 PQI22:PQL22 QAE22:QAH22 QKA22:QKD22 QTW22:QTZ22 RDS22:RDV22 RNO22:RNR22 RXK22:RXN22 SHG22:SHJ22 SRC22:SRF22 TAY22:TBB22 TKU22:TKX22 TUQ22:TUT22 UEM22:UEP22 UOI22:UOL22 UYE22:UYH22 VIA22:VID22 VRW22:VRZ22 WBS22:WBV22 WLO22:WLR22 WVK22:WVN22 C65558:F65558 IY65558:JB65558 SU65558:SX65558 ACQ65558:ACT65558 AMM65558:AMP65558 AWI65558:AWL65558 BGE65558:BGH65558 BQA65558:BQD65558 BZW65558:BZZ65558 CJS65558:CJV65558 CTO65558:CTR65558 DDK65558:DDN65558 DNG65558:DNJ65558 DXC65558:DXF65558 EGY65558:EHB65558 EQU65558:EQX65558 FAQ65558:FAT65558 FKM65558:FKP65558 FUI65558:FUL65558 GEE65558:GEH65558 GOA65558:GOD65558 GXW65558:GXZ65558 HHS65558:HHV65558 HRO65558:HRR65558 IBK65558:IBN65558 ILG65558:ILJ65558 IVC65558:IVF65558 JEY65558:JFB65558 JOU65558:JOX65558 JYQ65558:JYT65558 KIM65558:KIP65558 KSI65558:KSL65558 LCE65558:LCH65558 LMA65558:LMD65558 LVW65558:LVZ65558 MFS65558:MFV65558 MPO65558:MPR65558 MZK65558:MZN65558 NJG65558:NJJ65558 NTC65558:NTF65558 OCY65558:ODB65558 OMU65558:OMX65558 OWQ65558:OWT65558 PGM65558:PGP65558 PQI65558:PQL65558 QAE65558:QAH65558 QKA65558:QKD65558 QTW65558:QTZ65558 RDS65558:RDV65558 RNO65558:RNR65558 RXK65558:RXN65558 SHG65558:SHJ65558 SRC65558:SRF65558 TAY65558:TBB65558 TKU65558:TKX65558 TUQ65558:TUT65558 UEM65558:UEP65558 UOI65558:UOL65558 UYE65558:UYH65558 VIA65558:VID65558 VRW65558:VRZ65558 WBS65558:WBV65558 WLO65558:WLR65558 WVK65558:WVN65558 C131094:F131094 IY131094:JB131094 SU131094:SX131094 ACQ131094:ACT131094 AMM131094:AMP131094 AWI131094:AWL131094 BGE131094:BGH131094 BQA131094:BQD131094 BZW131094:BZZ131094 CJS131094:CJV131094 CTO131094:CTR131094 DDK131094:DDN131094 DNG131094:DNJ131094 DXC131094:DXF131094 EGY131094:EHB131094 EQU131094:EQX131094 FAQ131094:FAT131094 FKM131094:FKP131094 FUI131094:FUL131094 GEE131094:GEH131094 GOA131094:GOD131094 GXW131094:GXZ131094 HHS131094:HHV131094 HRO131094:HRR131094 IBK131094:IBN131094 ILG131094:ILJ131094 IVC131094:IVF131094 JEY131094:JFB131094 JOU131094:JOX131094 JYQ131094:JYT131094 KIM131094:KIP131094 KSI131094:KSL131094 LCE131094:LCH131094 LMA131094:LMD131094 LVW131094:LVZ131094 MFS131094:MFV131094 MPO131094:MPR131094 MZK131094:MZN131094 NJG131094:NJJ131094 NTC131094:NTF131094 OCY131094:ODB131094 OMU131094:OMX131094 OWQ131094:OWT131094 PGM131094:PGP131094 PQI131094:PQL131094 QAE131094:QAH131094 QKA131094:QKD131094 QTW131094:QTZ131094 RDS131094:RDV131094 RNO131094:RNR131094 RXK131094:RXN131094 SHG131094:SHJ131094 SRC131094:SRF131094 TAY131094:TBB131094 TKU131094:TKX131094 TUQ131094:TUT131094 UEM131094:UEP131094 UOI131094:UOL131094 UYE131094:UYH131094 VIA131094:VID131094 VRW131094:VRZ131094 WBS131094:WBV131094 WLO131094:WLR131094 WVK131094:WVN131094 C196630:F196630 IY196630:JB196630 SU196630:SX196630 ACQ196630:ACT196630 AMM196630:AMP196630 AWI196630:AWL196630 BGE196630:BGH196630 BQA196630:BQD196630 BZW196630:BZZ196630 CJS196630:CJV196630 CTO196630:CTR196630 DDK196630:DDN196630 DNG196630:DNJ196630 DXC196630:DXF196630 EGY196630:EHB196630 EQU196630:EQX196630 FAQ196630:FAT196630 FKM196630:FKP196630 FUI196630:FUL196630 GEE196630:GEH196630 GOA196630:GOD196630 GXW196630:GXZ196630 HHS196630:HHV196630 HRO196630:HRR196630 IBK196630:IBN196630 ILG196630:ILJ196630 IVC196630:IVF196630 JEY196630:JFB196630 JOU196630:JOX196630 JYQ196630:JYT196630 KIM196630:KIP196630 KSI196630:KSL196630 LCE196630:LCH196630 LMA196630:LMD196630 LVW196630:LVZ196630 MFS196630:MFV196630 MPO196630:MPR196630 MZK196630:MZN196630 NJG196630:NJJ196630 NTC196630:NTF196630 OCY196630:ODB196630 OMU196630:OMX196630 OWQ196630:OWT196630 PGM196630:PGP196630 PQI196630:PQL196630 QAE196630:QAH196630 QKA196630:QKD196630 QTW196630:QTZ196630 RDS196630:RDV196630 RNO196630:RNR196630 RXK196630:RXN196630 SHG196630:SHJ196630 SRC196630:SRF196630 TAY196630:TBB196630 TKU196630:TKX196630 TUQ196630:TUT196630 UEM196630:UEP196630 UOI196630:UOL196630 UYE196630:UYH196630 VIA196630:VID196630 VRW196630:VRZ196630 WBS196630:WBV196630 WLO196630:WLR196630 WVK196630:WVN196630 C262166:F262166 IY262166:JB262166 SU262166:SX262166 ACQ262166:ACT262166 AMM262166:AMP262166 AWI262166:AWL262166 BGE262166:BGH262166 BQA262166:BQD262166 BZW262166:BZZ262166 CJS262166:CJV262166 CTO262166:CTR262166 DDK262166:DDN262166 DNG262166:DNJ262166 DXC262166:DXF262166 EGY262166:EHB262166 EQU262166:EQX262166 FAQ262166:FAT262166 FKM262166:FKP262166 FUI262166:FUL262166 GEE262166:GEH262166 GOA262166:GOD262166 GXW262166:GXZ262166 HHS262166:HHV262166 HRO262166:HRR262166 IBK262166:IBN262166 ILG262166:ILJ262166 IVC262166:IVF262166 JEY262166:JFB262166 JOU262166:JOX262166 JYQ262166:JYT262166 KIM262166:KIP262166 KSI262166:KSL262166 LCE262166:LCH262166 LMA262166:LMD262166 LVW262166:LVZ262166 MFS262166:MFV262166 MPO262166:MPR262166 MZK262166:MZN262166 NJG262166:NJJ262166 NTC262166:NTF262166 OCY262166:ODB262166 OMU262166:OMX262166 OWQ262166:OWT262166 PGM262166:PGP262166 PQI262166:PQL262166 QAE262166:QAH262166 QKA262166:QKD262166 QTW262166:QTZ262166 RDS262166:RDV262166 RNO262166:RNR262166 RXK262166:RXN262166 SHG262166:SHJ262166 SRC262166:SRF262166 TAY262166:TBB262166 TKU262166:TKX262166 TUQ262166:TUT262166 UEM262166:UEP262166 UOI262166:UOL262166 UYE262166:UYH262166 VIA262166:VID262166 VRW262166:VRZ262166 WBS262166:WBV262166 WLO262166:WLR262166 WVK262166:WVN262166 C327702:F327702 IY327702:JB327702 SU327702:SX327702 ACQ327702:ACT327702 AMM327702:AMP327702 AWI327702:AWL327702 BGE327702:BGH327702 BQA327702:BQD327702 BZW327702:BZZ327702 CJS327702:CJV327702 CTO327702:CTR327702 DDK327702:DDN327702 DNG327702:DNJ327702 DXC327702:DXF327702 EGY327702:EHB327702 EQU327702:EQX327702 FAQ327702:FAT327702 FKM327702:FKP327702 FUI327702:FUL327702 GEE327702:GEH327702 GOA327702:GOD327702 GXW327702:GXZ327702 HHS327702:HHV327702 HRO327702:HRR327702 IBK327702:IBN327702 ILG327702:ILJ327702 IVC327702:IVF327702 JEY327702:JFB327702 JOU327702:JOX327702 JYQ327702:JYT327702 KIM327702:KIP327702 KSI327702:KSL327702 LCE327702:LCH327702 LMA327702:LMD327702 LVW327702:LVZ327702 MFS327702:MFV327702 MPO327702:MPR327702 MZK327702:MZN327702 NJG327702:NJJ327702 NTC327702:NTF327702 OCY327702:ODB327702 OMU327702:OMX327702 OWQ327702:OWT327702 PGM327702:PGP327702 PQI327702:PQL327702 QAE327702:QAH327702 QKA327702:QKD327702 QTW327702:QTZ327702 RDS327702:RDV327702 RNO327702:RNR327702 RXK327702:RXN327702 SHG327702:SHJ327702 SRC327702:SRF327702 TAY327702:TBB327702 TKU327702:TKX327702 TUQ327702:TUT327702 UEM327702:UEP327702 UOI327702:UOL327702 UYE327702:UYH327702 VIA327702:VID327702 VRW327702:VRZ327702 WBS327702:WBV327702 WLO327702:WLR327702 WVK327702:WVN327702 C393238:F393238 IY393238:JB393238 SU393238:SX393238 ACQ393238:ACT393238 AMM393238:AMP393238 AWI393238:AWL393238 BGE393238:BGH393238 BQA393238:BQD393238 BZW393238:BZZ393238 CJS393238:CJV393238 CTO393238:CTR393238 DDK393238:DDN393238 DNG393238:DNJ393238 DXC393238:DXF393238 EGY393238:EHB393238 EQU393238:EQX393238 FAQ393238:FAT393238 FKM393238:FKP393238 FUI393238:FUL393238 GEE393238:GEH393238 GOA393238:GOD393238 GXW393238:GXZ393238 HHS393238:HHV393238 HRO393238:HRR393238 IBK393238:IBN393238 ILG393238:ILJ393238 IVC393238:IVF393238 JEY393238:JFB393238 JOU393238:JOX393238 JYQ393238:JYT393238 KIM393238:KIP393238 KSI393238:KSL393238 LCE393238:LCH393238 LMA393238:LMD393238 LVW393238:LVZ393238 MFS393238:MFV393238 MPO393238:MPR393238 MZK393238:MZN393238 NJG393238:NJJ393238 NTC393238:NTF393238 OCY393238:ODB393238 OMU393238:OMX393238 OWQ393238:OWT393238 PGM393238:PGP393238 PQI393238:PQL393238 QAE393238:QAH393238 QKA393238:QKD393238 QTW393238:QTZ393238 RDS393238:RDV393238 RNO393238:RNR393238 RXK393238:RXN393238 SHG393238:SHJ393238 SRC393238:SRF393238 TAY393238:TBB393238 TKU393238:TKX393238 TUQ393238:TUT393238 UEM393238:UEP393238 UOI393238:UOL393238 UYE393238:UYH393238 VIA393238:VID393238 VRW393238:VRZ393238 WBS393238:WBV393238 WLO393238:WLR393238 WVK393238:WVN393238 C458774:F458774 IY458774:JB458774 SU458774:SX458774 ACQ458774:ACT458774 AMM458774:AMP458774 AWI458774:AWL458774 BGE458774:BGH458774 BQA458774:BQD458774 BZW458774:BZZ458774 CJS458774:CJV458774 CTO458774:CTR458774 DDK458774:DDN458774 DNG458774:DNJ458774 DXC458774:DXF458774 EGY458774:EHB458774 EQU458774:EQX458774 FAQ458774:FAT458774 FKM458774:FKP458774 FUI458774:FUL458774 GEE458774:GEH458774 GOA458774:GOD458774 GXW458774:GXZ458774 HHS458774:HHV458774 HRO458774:HRR458774 IBK458774:IBN458774 ILG458774:ILJ458774 IVC458774:IVF458774 JEY458774:JFB458774 JOU458774:JOX458774 JYQ458774:JYT458774 KIM458774:KIP458774 KSI458774:KSL458774 LCE458774:LCH458774 LMA458774:LMD458774 LVW458774:LVZ458774 MFS458774:MFV458774 MPO458774:MPR458774 MZK458774:MZN458774 NJG458774:NJJ458774 NTC458774:NTF458774 OCY458774:ODB458774 OMU458774:OMX458774 OWQ458774:OWT458774 PGM458774:PGP458774 PQI458774:PQL458774 QAE458774:QAH458774 QKA458774:QKD458774 QTW458774:QTZ458774 RDS458774:RDV458774 RNO458774:RNR458774 RXK458774:RXN458774 SHG458774:SHJ458774 SRC458774:SRF458774 TAY458774:TBB458774 TKU458774:TKX458774 TUQ458774:TUT458774 UEM458774:UEP458774 UOI458774:UOL458774 UYE458774:UYH458774 VIA458774:VID458774 VRW458774:VRZ458774 WBS458774:WBV458774 WLO458774:WLR458774 WVK458774:WVN458774 C524310:F524310 IY524310:JB524310 SU524310:SX524310 ACQ524310:ACT524310 AMM524310:AMP524310 AWI524310:AWL524310 BGE524310:BGH524310 BQA524310:BQD524310 BZW524310:BZZ524310 CJS524310:CJV524310 CTO524310:CTR524310 DDK524310:DDN524310 DNG524310:DNJ524310 DXC524310:DXF524310 EGY524310:EHB524310 EQU524310:EQX524310 FAQ524310:FAT524310 FKM524310:FKP524310 FUI524310:FUL524310 GEE524310:GEH524310 GOA524310:GOD524310 GXW524310:GXZ524310 HHS524310:HHV524310 HRO524310:HRR524310 IBK524310:IBN524310 ILG524310:ILJ524310 IVC524310:IVF524310 JEY524310:JFB524310 JOU524310:JOX524310 JYQ524310:JYT524310 KIM524310:KIP524310 KSI524310:KSL524310 LCE524310:LCH524310 LMA524310:LMD524310 LVW524310:LVZ524310 MFS524310:MFV524310 MPO524310:MPR524310 MZK524310:MZN524310 NJG524310:NJJ524310 NTC524310:NTF524310 OCY524310:ODB524310 OMU524310:OMX524310 OWQ524310:OWT524310 PGM524310:PGP524310 PQI524310:PQL524310 QAE524310:QAH524310 QKA524310:QKD524310 QTW524310:QTZ524310 RDS524310:RDV524310 RNO524310:RNR524310 RXK524310:RXN524310 SHG524310:SHJ524310 SRC524310:SRF524310 TAY524310:TBB524310 TKU524310:TKX524310 TUQ524310:TUT524310 UEM524310:UEP524310 UOI524310:UOL524310 UYE524310:UYH524310 VIA524310:VID524310 VRW524310:VRZ524310 WBS524310:WBV524310 WLO524310:WLR524310 WVK524310:WVN524310 C589846:F589846 IY589846:JB589846 SU589846:SX589846 ACQ589846:ACT589846 AMM589846:AMP589846 AWI589846:AWL589846 BGE589846:BGH589846 BQA589846:BQD589846 BZW589846:BZZ589846 CJS589846:CJV589846 CTO589846:CTR589846 DDK589846:DDN589846 DNG589846:DNJ589846 DXC589846:DXF589846 EGY589846:EHB589846 EQU589846:EQX589846 FAQ589846:FAT589846 FKM589846:FKP589846 FUI589846:FUL589846 GEE589846:GEH589846 GOA589846:GOD589846 GXW589846:GXZ589846 HHS589846:HHV589846 HRO589846:HRR589846 IBK589846:IBN589846 ILG589846:ILJ589846 IVC589846:IVF589846 JEY589846:JFB589846 JOU589846:JOX589846 JYQ589846:JYT589846 KIM589846:KIP589846 KSI589846:KSL589846 LCE589846:LCH589846 LMA589846:LMD589846 LVW589846:LVZ589846 MFS589846:MFV589846 MPO589846:MPR589846 MZK589846:MZN589846 NJG589846:NJJ589846 NTC589846:NTF589846 OCY589846:ODB589846 OMU589846:OMX589846 OWQ589846:OWT589846 PGM589846:PGP589846 PQI589846:PQL589846 QAE589846:QAH589846 QKA589846:QKD589846 QTW589846:QTZ589846 RDS589846:RDV589846 RNO589846:RNR589846 RXK589846:RXN589846 SHG589846:SHJ589846 SRC589846:SRF589846 TAY589846:TBB589846 TKU589846:TKX589846 TUQ589846:TUT589846 UEM589846:UEP589846 UOI589846:UOL589846 UYE589846:UYH589846 VIA589846:VID589846 VRW589846:VRZ589846 WBS589846:WBV589846 WLO589846:WLR589846 WVK589846:WVN589846 C655382:F655382 IY655382:JB655382 SU655382:SX655382 ACQ655382:ACT655382 AMM655382:AMP655382 AWI655382:AWL655382 BGE655382:BGH655382 BQA655382:BQD655382 BZW655382:BZZ655382 CJS655382:CJV655382 CTO655382:CTR655382 DDK655382:DDN655382 DNG655382:DNJ655382 DXC655382:DXF655382 EGY655382:EHB655382 EQU655382:EQX655382 FAQ655382:FAT655382 FKM655382:FKP655382 FUI655382:FUL655382 GEE655382:GEH655382 GOA655382:GOD655382 GXW655382:GXZ655382 HHS655382:HHV655382 HRO655382:HRR655382 IBK655382:IBN655382 ILG655382:ILJ655382 IVC655382:IVF655382 JEY655382:JFB655382 JOU655382:JOX655382 JYQ655382:JYT655382 KIM655382:KIP655382 KSI655382:KSL655382 LCE655382:LCH655382 LMA655382:LMD655382 LVW655382:LVZ655382 MFS655382:MFV655382 MPO655382:MPR655382 MZK655382:MZN655382 NJG655382:NJJ655382 NTC655382:NTF655382 OCY655382:ODB655382 OMU655382:OMX655382 OWQ655382:OWT655382 PGM655382:PGP655382 PQI655382:PQL655382 QAE655382:QAH655382 QKA655382:QKD655382 QTW655382:QTZ655382 RDS655382:RDV655382 RNO655382:RNR655382 RXK655382:RXN655382 SHG655382:SHJ655382 SRC655382:SRF655382 TAY655382:TBB655382 TKU655382:TKX655382 TUQ655382:TUT655382 UEM655382:UEP655382 UOI655382:UOL655382 UYE655382:UYH655382 VIA655382:VID655382 VRW655382:VRZ655382 WBS655382:WBV655382 WLO655382:WLR655382 WVK655382:WVN655382 C720918:F720918 IY720918:JB720918 SU720918:SX720918 ACQ720918:ACT720918 AMM720918:AMP720918 AWI720918:AWL720918 BGE720918:BGH720918 BQA720918:BQD720918 BZW720918:BZZ720918 CJS720918:CJV720918 CTO720918:CTR720918 DDK720918:DDN720918 DNG720918:DNJ720918 DXC720918:DXF720918 EGY720918:EHB720918 EQU720918:EQX720918 FAQ720918:FAT720918 FKM720918:FKP720918 FUI720918:FUL720918 GEE720918:GEH720918 GOA720918:GOD720918 GXW720918:GXZ720918 HHS720918:HHV720918 HRO720918:HRR720918 IBK720918:IBN720918 ILG720918:ILJ720918 IVC720918:IVF720918 JEY720918:JFB720918 JOU720918:JOX720918 JYQ720918:JYT720918 KIM720918:KIP720918 KSI720918:KSL720918 LCE720918:LCH720918 LMA720918:LMD720918 LVW720918:LVZ720918 MFS720918:MFV720918 MPO720918:MPR720918 MZK720918:MZN720918 NJG720918:NJJ720918 NTC720918:NTF720918 OCY720918:ODB720918 OMU720918:OMX720918 OWQ720918:OWT720918 PGM720918:PGP720918 PQI720918:PQL720918 QAE720918:QAH720918 QKA720918:QKD720918 QTW720918:QTZ720918 RDS720918:RDV720918 RNO720918:RNR720918 RXK720918:RXN720918 SHG720918:SHJ720918 SRC720918:SRF720918 TAY720918:TBB720918 TKU720918:TKX720918 TUQ720918:TUT720918 UEM720918:UEP720918 UOI720918:UOL720918 UYE720918:UYH720918 VIA720918:VID720918 VRW720918:VRZ720918 WBS720918:WBV720918 WLO720918:WLR720918 WVK720918:WVN720918 C786454:F786454 IY786454:JB786454 SU786454:SX786454 ACQ786454:ACT786454 AMM786454:AMP786454 AWI786454:AWL786454 BGE786454:BGH786454 BQA786454:BQD786454 BZW786454:BZZ786454 CJS786454:CJV786454 CTO786454:CTR786454 DDK786454:DDN786454 DNG786454:DNJ786454 DXC786454:DXF786454 EGY786454:EHB786454 EQU786454:EQX786454 FAQ786454:FAT786454 FKM786454:FKP786454 FUI786454:FUL786454 GEE786454:GEH786454 GOA786454:GOD786454 GXW786454:GXZ786454 HHS786454:HHV786454 HRO786454:HRR786454 IBK786454:IBN786454 ILG786454:ILJ786454 IVC786454:IVF786454 JEY786454:JFB786454 JOU786454:JOX786454 JYQ786454:JYT786454 KIM786454:KIP786454 KSI786454:KSL786454 LCE786454:LCH786454 LMA786454:LMD786454 LVW786454:LVZ786454 MFS786454:MFV786454 MPO786454:MPR786454 MZK786454:MZN786454 NJG786454:NJJ786454 NTC786454:NTF786454 OCY786454:ODB786454 OMU786454:OMX786454 OWQ786454:OWT786454 PGM786454:PGP786454 PQI786454:PQL786454 QAE786454:QAH786454 QKA786454:QKD786454 QTW786454:QTZ786454 RDS786454:RDV786454 RNO786454:RNR786454 RXK786454:RXN786454 SHG786454:SHJ786454 SRC786454:SRF786454 TAY786454:TBB786454 TKU786454:TKX786454 TUQ786454:TUT786454 UEM786454:UEP786454 UOI786454:UOL786454 UYE786454:UYH786454 VIA786454:VID786454 VRW786454:VRZ786454 WBS786454:WBV786454 WLO786454:WLR786454 WVK786454:WVN786454 C851990:F851990 IY851990:JB851990 SU851990:SX851990 ACQ851990:ACT851990 AMM851990:AMP851990 AWI851990:AWL851990 BGE851990:BGH851990 BQA851990:BQD851990 BZW851990:BZZ851990 CJS851990:CJV851990 CTO851990:CTR851990 DDK851990:DDN851990 DNG851990:DNJ851990 DXC851990:DXF851990 EGY851990:EHB851990 EQU851990:EQX851990 FAQ851990:FAT851990 FKM851990:FKP851990 FUI851990:FUL851990 GEE851990:GEH851990 GOA851990:GOD851990 GXW851990:GXZ851990 HHS851990:HHV851990 HRO851990:HRR851990 IBK851990:IBN851990 ILG851990:ILJ851990 IVC851990:IVF851990 JEY851990:JFB851990 JOU851990:JOX851990 JYQ851990:JYT851990 KIM851990:KIP851990 KSI851990:KSL851990 LCE851990:LCH851990 LMA851990:LMD851990 LVW851990:LVZ851990 MFS851990:MFV851990 MPO851990:MPR851990 MZK851990:MZN851990 NJG851990:NJJ851990 NTC851990:NTF851990 OCY851990:ODB851990 OMU851990:OMX851990 OWQ851990:OWT851990 PGM851990:PGP851990 PQI851990:PQL851990 QAE851990:QAH851990 QKA851990:QKD851990 QTW851990:QTZ851990 RDS851990:RDV851990 RNO851990:RNR851990 RXK851990:RXN851990 SHG851990:SHJ851990 SRC851990:SRF851990 TAY851990:TBB851990 TKU851990:TKX851990 TUQ851990:TUT851990 UEM851990:UEP851990 UOI851990:UOL851990 UYE851990:UYH851990 VIA851990:VID851990 VRW851990:VRZ851990 WBS851990:WBV851990 WLO851990:WLR851990 WVK851990:WVN851990 C917526:F917526 IY917526:JB917526 SU917526:SX917526 ACQ917526:ACT917526 AMM917526:AMP917526 AWI917526:AWL917526 BGE917526:BGH917526 BQA917526:BQD917526 BZW917526:BZZ917526 CJS917526:CJV917526 CTO917526:CTR917526 DDK917526:DDN917526 DNG917526:DNJ917526 DXC917526:DXF917526 EGY917526:EHB917526 EQU917526:EQX917526 FAQ917526:FAT917526 FKM917526:FKP917526 FUI917526:FUL917526 GEE917526:GEH917526 GOA917526:GOD917526 GXW917526:GXZ917526 HHS917526:HHV917526 HRO917526:HRR917526 IBK917526:IBN917526 ILG917526:ILJ917526 IVC917526:IVF917526 JEY917526:JFB917526 JOU917526:JOX917526 JYQ917526:JYT917526 KIM917526:KIP917526 KSI917526:KSL917526 LCE917526:LCH917526 LMA917526:LMD917526 LVW917526:LVZ917526 MFS917526:MFV917526 MPO917526:MPR917526 MZK917526:MZN917526 NJG917526:NJJ917526 NTC917526:NTF917526 OCY917526:ODB917526 OMU917526:OMX917526 OWQ917526:OWT917526 PGM917526:PGP917526 PQI917526:PQL917526 QAE917526:QAH917526 QKA917526:QKD917526 QTW917526:QTZ917526 RDS917526:RDV917526 RNO917526:RNR917526 RXK917526:RXN917526 SHG917526:SHJ917526 SRC917526:SRF917526 TAY917526:TBB917526 TKU917526:TKX917526 TUQ917526:TUT917526 UEM917526:UEP917526 UOI917526:UOL917526 UYE917526:UYH917526 VIA917526:VID917526 VRW917526:VRZ917526 WBS917526:WBV917526 WLO917526:WLR917526 WVK917526:WVN917526 C983062:F983062 IY983062:JB983062 SU983062:SX983062 ACQ983062:ACT983062 AMM983062:AMP983062 AWI983062:AWL983062 BGE983062:BGH983062 BQA983062:BQD983062 BZW983062:BZZ983062 CJS983062:CJV983062 CTO983062:CTR983062 DDK983062:DDN983062 DNG983062:DNJ983062 DXC983062:DXF983062 EGY983062:EHB983062 EQU983062:EQX983062 FAQ983062:FAT983062 FKM983062:FKP983062 FUI983062:FUL983062 GEE983062:GEH983062 GOA983062:GOD983062 GXW983062:GXZ983062 HHS983062:HHV983062 HRO983062:HRR983062 IBK983062:IBN983062 ILG983062:ILJ983062 IVC983062:IVF983062 JEY983062:JFB983062 JOU983062:JOX983062 JYQ983062:JYT983062 KIM983062:KIP983062 KSI983062:KSL983062 LCE983062:LCH983062 LMA983062:LMD983062 LVW983062:LVZ983062 MFS983062:MFV983062 MPO983062:MPR983062 MZK983062:MZN983062 NJG983062:NJJ983062 NTC983062:NTF983062 OCY983062:ODB983062 OMU983062:OMX983062 OWQ983062:OWT983062 PGM983062:PGP983062 PQI983062:PQL983062 QAE983062:QAH983062 QKA983062:QKD983062 QTW983062:QTZ983062 RDS983062:RDV983062 RNO983062:RNR983062 RXK983062:RXN983062 SHG983062:SHJ983062 SRC983062:SRF983062 TAY983062:TBB983062 TKU983062:TKX983062 TUQ983062:TUT983062 UEM983062:UEP983062 UOI983062:UOL983062 UYE983062:UYH983062 VIA983062:VID983062 VRW983062:VRZ983062 WBS983062:WBV983062 WLO983062:WLR983062 WVK983062:WVN983062">
      <formula1>$N$70:$N$76</formula1>
    </dataValidation>
    <dataValidation type="list" allowBlank="1" showInputMessage="1" showErrorMessage="1" sqref="L22:N22 JH22:JJ22 TD22:TF22 ACZ22:ADB22 AMV22:AMX22 AWR22:AWT22 BGN22:BGP22 BQJ22:BQL22 CAF22:CAH22 CKB22:CKD22 CTX22:CTZ22 DDT22:DDV22 DNP22:DNR22 DXL22:DXN22 EHH22:EHJ22 ERD22:ERF22 FAZ22:FBB22 FKV22:FKX22 FUR22:FUT22 GEN22:GEP22 GOJ22:GOL22 GYF22:GYH22 HIB22:HID22 HRX22:HRZ22 IBT22:IBV22 ILP22:ILR22 IVL22:IVN22 JFH22:JFJ22 JPD22:JPF22 JYZ22:JZB22 KIV22:KIX22 KSR22:KST22 LCN22:LCP22 LMJ22:LML22 LWF22:LWH22 MGB22:MGD22 MPX22:MPZ22 MZT22:MZV22 NJP22:NJR22 NTL22:NTN22 ODH22:ODJ22 OND22:ONF22 OWZ22:OXB22 PGV22:PGX22 PQR22:PQT22 QAN22:QAP22 QKJ22:QKL22 QUF22:QUH22 REB22:RED22 RNX22:RNZ22 RXT22:RXV22 SHP22:SHR22 SRL22:SRN22 TBH22:TBJ22 TLD22:TLF22 TUZ22:TVB22 UEV22:UEX22 UOR22:UOT22 UYN22:UYP22 VIJ22:VIL22 VSF22:VSH22 WCB22:WCD22 WLX22:WLZ22 WVT22:WVV22 L65558:N65558 JH65558:JJ65558 TD65558:TF65558 ACZ65558:ADB65558 AMV65558:AMX65558 AWR65558:AWT65558 BGN65558:BGP65558 BQJ65558:BQL65558 CAF65558:CAH65558 CKB65558:CKD65558 CTX65558:CTZ65558 DDT65558:DDV65558 DNP65558:DNR65558 DXL65558:DXN65558 EHH65558:EHJ65558 ERD65558:ERF65558 FAZ65558:FBB65558 FKV65558:FKX65558 FUR65558:FUT65558 GEN65558:GEP65558 GOJ65558:GOL65558 GYF65558:GYH65558 HIB65558:HID65558 HRX65558:HRZ65558 IBT65558:IBV65558 ILP65558:ILR65558 IVL65558:IVN65558 JFH65558:JFJ65558 JPD65558:JPF65558 JYZ65558:JZB65558 KIV65558:KIX65558 KSR65558:KST65558 LCN65558:LCP65558 LMJ65558:LML65558 LWF65558:LWH65558 MGB65558:MGD65558 MPX65558:MPZ65558 MZT65558:MZV65558 NJP65558:NJR65558 NTL65558:NTN65558 ODH65558:ODJ65558 OND65558:ONF65558 OWZ65558:OXB65558 PGV65558:PGX65558 PQR65558:PQT65558 QAN65558:QAP65558 QKJ65558:QKL65558 QUF65558:QUH65558 REB65558:RED65558 RNX65558:RNZ65558 RXT65558:RXV65558 SHP65558:SHR65558 SRL65558:SRN65558 TBH65558:TBJ65558 TLD65558:TLF65558 TUZ65558:TVB65558 UEV65558:UEX65558 UOR65558:UOT65558 UYN65558:UYP65558 VIJ65558:VIL65558 VSF65558:VSH65558 WCB65558:WCD65558 WLX65558:WLZ65558 WVT65558:WVV65558 L131094:N131094 JH131094:JJ131094 TD131094:TF131094 ACZ131094:ADB131094 AMV131094:AMX131094 AWR131094:AWT131094 BGN131094:BGP131094 BQJ131094:BQL131094 CAF131094:CAH131094 CKB131094:CKD131094 CTX131094:CTZ131094 DDT131094:DDV131094 DNP131094:DNR131094 DXL131094:DXN131094 EHH131094:EHJ131094 ERD131094:ERF131094 FAZ131094:FBB131094 FKV131094:FKX131094 FUR131094:FUT131094 GEN131094:GEP131094 GOJ131094:GOL131094 GYF131094:GYH131094 HIB131094:HID131094 HRX131094:HRZ131094 IBT131094:IBV131094 ILP131094:ILR131094 IVL131094:IVN131094 JFH131094:JFJ131094 JPD131094:JPF131094 JYZ131094:JZB131094 KIV131094:KIX131094 KSR131094:KST131094 LCN131094:LCP131094 LMJ131094:LML131094 LWF131094:LWH131094 MGB131094:MGD131094 MPX131094:MPZ131094 MZT131094:MZV131094 NJP131094:NJR131094 NTL131094:NTN131094 ODH131094:ODJ131094 OND131094:ONF131094 OWZ131094:OXB131094 PGV131094:PGX131094 PQR131094:PQT131094 QAN131094:QAP131094 QKJ131094:QKL131094 QUF131094:QUH131094 REB131094:RED131094 RNX131094:RNZ131094 RXT131094:RXV131094 SHP131094:SHR131094 SRL131094:SRN131094 TBH131094:TBJ131094 TLD131094:TLF131094 TUZ131094:TVB131094 UEV131094:UEX131094 UOR131094:UOT131094 UYN131094:UYP131094 VIJ131094:VIL131094 VSF131094:VSH131094 WCB131094:WCD131094 WLX131094:WLZ131094 WVT131094:WVV131094 L196630:N196630 JH196630:JJ196630 TD196630:TF196630 ACZ196630:ADB196630 AMV196630:AMX196630 AWR196630:AWT196630 BGN196630:BGP196630 BQJ196630:BQL196630 CAF196630:CAH196630 CKB196630:CKD196630 CTX196630:CTZ196630 DDT196630:DDV196630 DNP196630:DNR196630 DXL196630:DXN196630 EHH196630:EHJ196630 ERD196630:ERF196630 FAZ196630:FBB196630 FKV196630:FKX196630 FUR196630:FUT196630 GEN196630:GEP196630 GOJ196630:GOL196630 GYF196630:GYH196630 HIB196630:HID196630 HRX196630:HRZ196630 IBT196630:IBV196630 ILP196630:ILR196630 IVL196630:IVN196630 JFH196630:JFJ196630 JPD196630:JPF196630 JYZ196630:JZB196630 KIV196630:KIX196630 KSR196630:KST196630 LCN196630:LCP196630 LMJ196630:LML196630 LWF196630:LWH196630 MGB196630:MGD196630 MPX196630:MPZ196630 MZT196630:MZV196630 NJP196630:NJR196630 NTL196630:NTN196630 ODH196630:ODJ196630 OND196630:ONF196630 OWZ196630:OXB196630 PGV196630:PGX196630 PQR196630:PQT196630 QAN196630:QAP196630 QKJ196630:QKL196630 QUF196630:QUH196630 REB196630:RED196630 RNX196630:RNZ196630 RXT196630:RXV196630 SHP196630:SHR196630 SRL196630:SRN196630 TBH196630:TBJ196630 TLD196630:TLF196630 TUZ196630:TVB196630 UEV196630:UEX196630 UOR196630:UOT196630 UYN196630:UYP196630 VIJ196630:VIL196630 VSF196630:VSH196630 WCB196630:WCD196630 WLX196630:WLZ196630 WVT196630:WVV196630 L262166:N262166 JH262166:JJ262166 TD262166:TF262166 ACZ262166:ADB262166 AMV262166:AMX262166 AWR262166:AWT262166 BGN262166:BGP262166 BQJ262166:BQL262166 CAF262166:CAH262166 CKB262166:CKD262166 CTX262166:CTZ262166 DDT262166:DDV262166 DNP262166:DNR262166 DXL262166:DXN262166 EHH262166:EHJ262166 ERD262166:ERF262166 FAZ262166:FBB262166 FKV262166:FKX262166 FUR262166:FUT262166 GEN262166:GEP262166 GOJ262166:GOL262166 GYF262166:GYH262166 HIB262166:HID262166 HRX262166:HRZ262166 IBT262166:IBV262166 ILP262166:ILR262166 IVL262166:IVN262166 JFH262166:JFJ262166 JPD262166:JPF262166 JYZ262166:JZB262166 KIV262166:KIX262166 KSR262166:KST262166 LCN262166:LCP262166 LMJ262166:LML262166 LWF262166:LWH262166 MGB262166:MGD262166 MPX262166:MPZ262166 MZT262166:MZV262166 NJP262166:NJR262166 NTL262166:NTN262166 ODH262166:ODJ262166 OND262166:ONF262166 OWZ262166:OXB262166 PGV262166:PGX262166 PQR262166:PQT262166 QAN262166:QAP262166 QKJ262166:QKL262166 QUF262166:QUH262166 REB262166:RED262166 RNX262166:RNZ262166 RXT262166:RXV262166 SHP262166:SHR262166 SRL262166:SRN262166 TBH262166:TBJ262166 TLD262166:TLF262166 TUZ262166:TVB262166 UEV262166:UEX262166 UOR262166:UOT262166 UYN262166:UYP262166 VIJ262166:VIL262166 VSF262166:VSH262166 WCB262166:WCD262166 WLX262166:WLZ262166 WVT262166:WVV262166 L327702:N327702 JH327702:JJ327702 TD327702:TF327702 ACZ327702:ADB327702 AMV327702:AMX327702 AWR327702:AWT327702 BGN327702:BGP327702 BQJ327702:BQL327702 CAF327702:CAH327702 CKB327702:CKD327702 CTX327702:CTZ327702 DDT327702:DDV327702 DNP327702:DNR327702 DXL327702:DXN327702 EHH327702:EHJ327702 ERD327702:ERF327702 FAZ327702:FBB327702 FKV327702:FKX327702 FUR327702:FUT327702 GEN327702:GEP327702 GOJ327702:GOL327702 GYF327702:GYH327702 HIB327702:HID327702 HRX327702:HRZ327702 IBT327702:IBV327702 ILP327702:ILR327702 IVL327702:IVN327702 JFH327702:JFJ327702 JPD327702:JPF327702 JYZ327702:JZB327702 KIV327702:KIX327702 KSR327702:KST327702 LCN327702:LCP327702 LMJ327702:LML327702 LWF327702:LWH327702 MGB327702:MGD327702 MPX327702:MPZ327702 MZT327702:MZV327702 NJP327702:NJR327702 NTL327702:NTN327702 ODH327702:ODJ327702 OND327702:ONF327702 OWZ327702:OXB327702 PGV327702:PGX327702 PQR327702:PQT327702 QAN327702:QAP327702 QKJ327702:QKL327702 QUF327702:QUH327702 REB327702:RED327702 RNX327702:RNZ327702 RXT327702:RXV327702 SHP327702:SHR327702 SRL327702:SRN327702 TBH327702:TBJ327702 TLD327702:TLF327702 TUZ327702:TVB327702 UEV327702:UEX327702 UOR327702:UOT327702 UYN327702:UYP327702 VIJ327702:VIL327702 VSF327702:VSH327702 WCB327702:WCD327702 WLX327702:WLZ327702 WVT327702:WVV327702 L393238:N393238 JH393238:JJ393238 TD393238:TF393238 ACZ393238:ADB393238 AMV393238:AMX393238 AWR393238:AWT393238 BGN393238:BGP393238 BQJ393238:BQL393238 CAF393238:CAH393238 CKB393238:CKD393238 CTX393238:CTZ393238 DDT393238:DDV393238 DNP393238:DNR393238 DXL393238:DXN393238 EHH393238:EHJ393238 ERD393238:ERF393238 FAZ393238:FBB393238 FKV393238:FKX393238 FUR393238:FUT393238 GEN393238:GEP393238 GOJ393238:GOL393238 GYF393238:GYH393238 HIB393238:HID393238 HRX393238:HRZ393238 IBT393238:IBV393238 ILP393238:ILR393238 IVL393238:IVN393238 JFH393238:JFJ393238 JPD393238:JPF393238 JYZ393238:JZB393238 KIV393238:KIX393238 KSR393238:KST393238 LCN393238:LCP393238 LMJ393238:LML393238 LWF393238:LWH393238 MGB393238:MGD393238 MPX393238:MPZ393238 MZT393238:MZV393238 NJP393238:NJR393238 NTL393238:NTN393238 ODH393238:ODJ393238 OND393238:ONF393238 OWZ393238:OXB393238 PGV393238:PGX393238 PQR393238:PQT393238 QAN393238:QAP393238 QKJ393238:QKL393238 QUF393238:QUH393238 REB393238:RED393238 RNX393238:RNZ393238 RXT393238:RXV393238 SHP393238:SHR393238 SRL393238:SRN393238 TBH393238:TBJ393238 TLD393238:TLF393238 TUZ393238:TVB393238 UEV393238:UEX393238 UOR393238:UOT393238 UYN393238:UYP393238 VIJ393238:VIL393238 VSF393238:VSH393238 WCB393238:WCD393238 WLX393238:WLZ393238 WVT393238:WVV393238 L458774:N458774 JH458774:JJ458774 TD458774:TF458774 ACZ458774:ADB458774 AMV458774:AMX458774 AWR458774:AWT458774 BGN458774:BGP458774 BQJ458774:BQL458774 CAF458774:CAH458774 CKB458774:CKD458774 CTX458774:CTZ458774 DDT458774:DDV458774 DNP458774:DNR458774 DXL458774:DXN458774 EHH458774:EHJ458774 ERD458774:ERF458774 FAZ458774:FBB458774 FKV458774:FKX458774 FUR458774:FUT458774 GEN458774:GEP458774 GOJ458774:GOL458774 GYF458774:GYH458774 HIB458774:HID458774 HRX458774:HRZ458774 IBT458774:IBV458774 ILP458774:ILR458774 IVL458774:IVN458774 JFH458774:JFJ458774 JPD458774:JPF458774 JYZ458774:JZB458774 KIV458774:KIX458774 KSR458774:KST458774 LCN458774:LCP458774 LMJ458774:LML458774 LWF458774:LWH458774 MGB458774:MGD458774 MPX458774:MPZ458774 MZT458774:MZV458774 NJP458774:NJR458774 NTL458774:NTN458774 ODH458774:ODJ458774 OND458774:ONF458774 OWZ458774:OXB458774 PGV458774:PGX458774 PQR458774:PQT458774 QAN458774:QAP458774 QKJ458774:QKL458774 QUF458774:QUH458774 REB458774:RED458774 RNX458774:RNZ458774 RXT458774:RXV458774 SHP458774:SHR458774 SRL458774:SRN458774 TBH458774:TBJ458774 TLD458774:TLF458774 TUZ458774:TVB458774 UEV458774:UEX458774 UOR458774:UOT458774 UYN458774:UYP458774 VIJ458774:VIL458774 VSF458774:VSH458774 WCB458774:WCD458774 WLX458774:WLZ458774 WVT458774:WVV458774 L524310:N524310 JH524310:JJ524310 TD524310:TF524310 ACZ524310:ADB524310 AMV524310:AMX524310 AWR524310:AWT524310 BGN524310:BGP524310 BQJ524310:BQL524310 CAF524310:CAH524310 CKB524310:CKD524310 CTX524310:CTZ524310 DDT524310:DDV524310 DNP524310:DNR524310 DXL524310:DXN524310 EHH524310:EHJ524310 ERD524310:ERF524310 FAZ524310:FBB524310 FKV524310:FKX524310 FUR524310:FUT524310 GEN524310:GEP524310 GOJ524310:GOL524310 GYF524310:GYH524310 HIB524310:HID524310 HRX524310:HRZ524310 IBT524310:IBV524310 ILP524310:ILR524310 IVL524310:IVN524310 JFH524310:JFJ524310 JPD524310:JPF524310 JYZ524310:JZB524310 KIV524310:KIX524310 KSR524310:KST524310 LCN524310:LCP524310 LMJ524310:LML524310 LWF524310:LWH524310 MGB524310:MGD524310 MPX524310:MPZ524310 MZT524310:MZV524310 NJP524310:NJR524310 NTL524310:NTN524310 ODH524310:ODJ524310 OND524310:ONF524310 OWZ524310:OXB524310 PGV524310:PGX524310 PQR524310:PQT524310 QAN524310:QAP524310 QKJ524310:QKL524310 QUF524310:QUH524310 REB524310:RED524310 RNX524310:RNZ524310 RXT524310:RXV524310 SHP524310:SHR524310 SRL524310:SRN524310 TBH524310:TBJ524310 TLD524310:TLF524310 TUZ524310:TVB524310 UEV524310:UEX524310 UOR524310:UOT524310 UYN524310:UYP524310 VIJ524310:VIL524310 VSF524310:VSH524310 WCB524310:WCD524310 WLX524310:WLZ524310 WVT524310:WVV524310 L589846:N589846 JH589846:JJ589846 TD589846:TF589846 ACZ589846:ADB589846 AMV589846:AMX589846 AWR589846:AWT589846 BGN589846:BGP589846 BQJ589846:BQL589846 CAF589846:CAH589846 CKB589846:CKD589846 CTX589846:CTZ589846 DDT589846:DDV589846 DNP589846:DNR589846 DXL589846:DXN589846 EHH589846:EHJ589846 ERD589846:ERF589846 FAZ589846:FBB589846 FKV589846:FKX589846 FUR589846:FUT589846 GEN589846:GEP589846 GOJ589846:GOL589846 GYF589846:GYH589846 HIB589846:HID589846 HRX589846:HRZ589846 IBT589846:IBV589846 ILP589846:ILR589846 IVL589846:IVN589846 JFH589846:JFJ589846 JPD589846:JPF589846 JYZ589846:JZB589846 KIV589846:KIX589846 KSR589846:KST589846 LCN589846:LCP589846 LMJ589846:LML589846 LWF589846:LWH589846 MGB589846:MGD589846 MPX589846:MPZ589846 MZT589846:MZV589846 NJP589846:NJR589846 NTL589846:NTN589846 ODH589846:ODJ589846 OND589846:ONF589846 OWZ589846:OXB589846 PGV589846:PGX589846 PQR589846:PQT589846 QAN589846:QAP589846 QKJ589846:QKL589846 QUF589846:QUH589846 REB589846:RED589846 RNX589846:RNZ589846 RXT589846:RXV589846 SHP589846:SHR589846 SRL589846:SRN589846 TBH589846:TBJ589846 TLD589846:TLF589846 TUZ589846:TVB589846 UEV589846:UEX589846 UOR589846:UOT589846 UYN589846:UYP589846 VIJ589846:VIL589846 VSF589846:VSH589846 WCB589846:WCD589846 WLX589846:WLZ589846 WVT589846:WVV589846 L655382:N655382 JH655382:JJ655382 TD655382:TF655382 ACZ655382:ADB655382 AMV655382:AMX655382 AWR655382:AWT655382 BGN655382:BGP655382 BQJ655382:BQL655382 CAF655382:CAH655382 CKB655382:CKD655382 CTX655382:CTZ655382 DDT655382:DDV655382 DNP655382:DNR655382 DXL655382:DXN655382 EHH655382:EHJ655382 ERD655382:ERF655382 FAZ655382:FBB655382 FKV655382:FKX655382 FUR655382:FUT655382 GEN655382:GEP655382 GOJ655382:GOL655382 GYF655382:GYH655382 HIB655382:HID655382 HRX655382:HRZ655382 IBT655382:IBV655382 ILP655382:ILR655382 IVL655382:IVN655382 JFH655382:JFJ655382 JPD655382:JPF655382 JYZ655382:JZB655382 KIV655382:KIX655382 KSR655382:KST655382 LCN655382:LCP655382 LMJ655382:LML655382 LWF655382:LWH655382 MGB655382:MGD655382 MPX655382:MPZ655382 MZT655382:MZV655382 NJP655382:NJR655382 NTL655382:NTN655382 ODH655382:ODJ655382 OND655382:ONF655382 OWZ655382:OXB655382 PGV655382:PGX655382 PQR655382:PQT655382 QAN655382:QAP655382 QKJ655382:QKL655382 QUF655382:QUH655382 REB655382:RED655382 RNX655382:RNZ655382 RXT655382:RXV655382 SHP655382:SHR655382 SRL655382:SRN655382 TBH655382:TBJ655382 TLD655382:TLF655382 TUZ655382:TVB655382 UEV655382:UEX655382 UOR655382:UOT655382 UYN655382:UYP655382 VIJ655382:VIL655382 VSF655382:VSH655382 WCB655382:WCD655382 WLX655382:WLZ655382 WVT655382:WVV655382 L720918:N720918 JH720918:JJ720918 TD720918:TF720918 ACZ720918:ADB720918 AMV720918:AMX720918 AWR720918:AWT720918 BGN720918:BGP720918 BQJ720918:BQL720918 CAF720918:CAH720918 CKB720918:CKD720918 CTX720918:CTZ720918 DDT720918:DDV720918 DNP720918:DNR720918 DXL720918:DXN720918 EHH720918:EHJ720918 ERD720918:ERF720918 FAZ720918:FBB720918 FKV720918:FKX720918 FUR720918:FUT720918 GEN720918:GEP720918 GOJ720918:GOL720918 GYF720918:GYH720918 HIB720918:HID720918 HRX720918:HRZ720918 IBT720918:IBV720918 ILP720918:ILR720918 IVL720918:IVN720918 JFH720918:JFJ720918 JPD720918:JPF720918 JYZ720918:JZB720918 KIV720918:KIX720918 KSR720918:KST720918 LCN720918:LCP720918 LMJ720918:LML720918 LWF720918:LWH720918 MGB720918:MGD720918 MPX720918:MPZ720918 MZT720918:MZV720918 NJP720918:NJR720918 NTL720918:NTN720918 ODH720918:ODJ720918 OND720918:ONF720918 OWZ720918:OXB720918 PGV720918:PGX720918 PQR720918:PQT720918 QAN720918:QAP720918 QKJ720918:QKL720918 QUF720918:QUH720918 REB720918:RED720918 RNX720918:RNZ720918 RXT720918:RXV720918 SHP720918:SHR720918 SRL720918:SRN720918 TBH720918:TBJ720918 TLD720918:TLF720918 TUZ720918:TVB720918 UEV720918:UEX720918 UOR720918:UOT720918 UYN720918:UYP720918 VIJ720918:VIL720918 VSF720918:VSH720918 WCB720918:WCD720918 WLX720918:WLZ720918 WVT720918:WVV720918 L786454:N786454 JH786454:JJ786454 TD786454:TF786454 ACZ786454:ADB786454 AMV786454:AMX786454 AWR786454:AWT786454 BGN786454:BGP786454 BQJ786454:BQL786454 CAF786454:CAH786454 CKB786454:CKD786454 CTX786454:CTZ786454 DDT786454:DDV786454 DNP786454:DNR786454 DXL786454:DXN786454 EHH786454:EHJ786454 ERD786454:ERF786454 FAZ786454:FBB786454 FKV786454:FKX786454 FUR786454:FUT786454 GEN786454:GEP786454 GOJ786454:GOL786454 GYF786454:GYH786454 HIB786454:HID786454 HRX786454:HRZ786454 IBT786454:IBV786454 ILP786454:ILR786454 IVL786454:IVN786454 JFH786454:JFJ786454 JPD786454:JPF786454 JYZ786454:JZB786454 KIV786454:KIX786454 KSR786454:KST786454 LCN786454:LCP786454 LMJ786454:LML786454 LWF786454:LWH786454 MGB786454:MGD786454 MPX786454:MPZ786454 MZT786454:MZV786454 NJP786454:NJR786454 NTL786454:NTN786454 ODH786454:ODJ786454 OND786454:ONF786454 OWZ786454:OXB786454 PGV786454:PGX786454 PQR786454:PQT786454 QAN786454:QAP786454 QKJ786454:QKL786454 QUF786454:QUH786454 REB786454:RED786454 RNX786454:RNZ786454 RXT786454:RXV786454 SHP786454:SHR786454 SRL786454:SRN786454 TBH786454:TBJ786454 TLD786454:TLF786454 TUZ786454:TVB786454 UEV786454:UEX786454 UOR786454:UOT786454 UYN786454:UYP786454 VIJ786454:VIL786454 VSF786454:VSH786454 WCB786454:WCD786454 WLX786454:WLZ786454 WVT786454:WVV786454 L851990:N851990 JH851990:JJ851990 TD851990:TF851990 ACZ851990:ADB851990 AMV851990:AMX851990 AWR851990:AWT851990 BGN851990:BGP851990 BQJ851990:BQL851990 CAF851990:CAH851990 CKB851990:CKD851990 CTX851990:CTZ851990 DDT851990:DDV851990 DNP851990:DNR851990 DXL851990:DXN851990 EHH851990:EHJ851990 ERD851990:ERF851990 FAZ851990:FBB851990 FKV851990:FKX851990 FUR851990:FUT851990 GEN851990:GEP851990 GOJ851990:GOL851990 GYF851990:GYH851990 HIB851990:HID851990 HRX851990:HRZ851990 IBT851990:IBV851990 ILP851990:ILR851990 IVL851990:IVN851990 JFH851990:JFJ851990 JPD851990:JPF851990 JYZ851990:JZB851990 KIV851990:KIX851990 KSR851990:KST851990 LCN851990:LCP851990 LMJ851990:LML851990 LWF851990:LWH851990 MGB851990:MGD851990 MPX851990:MPZ851990 MZT851990:MZV851990 NJP851990:NJR851990 NTL851990:NTN851990 ODH851990:ODJ851990 OND851990:ONF851990 OWZ851990:OXB851990 PGV851990:PGX851990 PQR851990:PQT851990 QAN851990:QAP851990 QKJ851990:QKL851990 QUF851990:QUH851990 REB851990:RED851990 RNX851990:RNZ851990 RXT851990:RXV851990 SHP851990:SHR851990 SRL851990:SRN851990 TBH851990:TBJ851990 TLD851990:TLF851990 TUZ851990:TVB851990 UEV851990:UEX851990 UOR851990:UOT851990 UYN851990:UYP851990 VIJ851990:VIL851990 VSF851990:VSH851990 WCB851990:WCD851990 WLX851990:WLZ851990 WVT851990:WVV851990 L917526:N917526 JH917526:JJ917526 TD917526:TF917526 ACZ917526:ADB917526 AMV917526:AMX917526 AWR917526:AWT917526 BGN917526:BGP917526 BQJ917526:BQL917526 CAF917526:CAH917526 CKB917526:CKD917526 CTX917526:CTZ917526 DDT917526:DDV917526 DNP917526:DNR917526 DXL917526:DXN917526 EHH917526:EHJ917526 ERD917526:ERF917526 FAZ917526:FBB917526 FKV917526:FKX917526 FUR917526:FUT917526 GEN917526:GEP917526 GOJ917526:GOL917526 GYF917526:GYH917526 HIB917526:HID917526 HRX917526:HRZ917526 IBT917526:IBV917526 ILP917526:ILR917526 IVL917526:IVN917526 JFH917526:JFJ917526 JPD917526:JPF917526 JYZ917526:JZB917526 KIV917526:KIX917526 KSR917526:KST917526 LCN917526:LCP917526 LMJ917526:LML917526 LWF917526:LWH917526 MGB917526:MGD917526 MPX917526:MPZ917526 MZT917526:MZV917526 NJP917526:NJR917526 NTL917526:NTN917526 ODH917526:ODJ917526 OND917526:ONF917526 OWZ917526:OXB917526 PGV917526:PGX917526 PQR917526:PQT917526 QAN917526:QAP917526 QKJ917526:QKL917526 QUF917526:QUH917526 REB917526:RED917526 RNX917526:RNZ917526 RXT917526:RXV917526 SHP917526:SHR917526 SRL917526:SRN917526 TBH917526:TBJ917526 TLD917526:TLF917526 TUZ917526:TVB917526 UEV917526:UEX917526 UOR917526:UOT917526 UYN917526:UYP917526 VIJ917526:VIL917526 VSF917526:VSH917526 WCB917526:WCD917526 WLX917526:WLZ917526 WVT917526:WVV917526 L983062:N983062 JH983062:JJ983062 TD983062:TF983062 ACZ983062:ADB983062 AMV983062:AMX983062 AWR983062:AWT983062 BGN983062:BGP983062 BQJ983062:BQL983062 CAF983062:CAH983062 CKB983062:CKD983062 CTX983062:CTZ983062 DDT983062:DDV983062 DNP983062:DNR983062 DXL983062:DXN983062 EHH983062:EHJ983062 ERD983062:ERF983062 FAZ983062:FBB983062 FKV983062:FKX983062 FUR983062:FUT983062 GEN983062:GEP983062 GOJ983062:GOL983062 GYF983062:GYH983062 HIB983062:HID983062 HRX983062:HRZ983062 IBT983062:IBV983062 ILP983062:ILR983062 IVL983062:IVN983062 JFH983062:JFJ983062 JPD983062:JPF983062 JYZ983062:JZB983062 KIV983062:KIX983062 KSR983062:KST983062 LCN983062:LCP983062 LMJ983062:LML983062 LWF983062:LWH983062 MGB983062:MGD983062 MPX983062:MPZ983062 MZT983062:MZV983062 NJP983062:NJR983062 NTL983062:NTN983062 ODH983062:ODJ983062 OND983062:ONF983062 OWZ983062:OXB983062 PGV983062:PGX983062 PQR983062:PQT983062 QAN983062:QAP983062 QKJ983062:QKL983062 QUF983062:QUH983062 REB983062:RED983062 RNX983062:RNZ983062 RXT983062:RXV983062 SHP983062:SHR983062 SRL983062:SRN983062 TBH983062:TBJ983062 TLD983062:TLF983062 TUZ983062:TVB983062 UEV983062:UEX983062 UOR983062:UOT983062 UYN983062:UYP983062 VIJ983062:VIL983062 VSF983062:VSH983062 WCB983062:WCD983062 WLX983062:WLZ983062 WVT983062:WVV983062">
      <formula1>$D$87:$D$90</formula1>
    </dataValidation>
    <dataValidation type="list" allowBlank="1" showInputMessage="1" showErrorMessage="1" sqref="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formula1>$P$81:$P$88</formula1>
    </dataValidation>
    <dataValidation type="list" allowBlank="1" showInputMessage="1" showErrorMessage="1" sqref="C25:H25 IY25:JD25 SU25:SZ25 ACQ25:ACV25 AMM25:AMR25 AWI25:AWN25 BGE25:BGJ25 BQA25:BQF25 BZW25:CAB25 CJS25:CJX25 CTO25:CTT25 DDK25:DDP25 DNG25:DNL25 DXC25:DXH25 EGY25:EHD25 EQU25:EQZ25 FAQ25:FAV25 FKM25:FKR25 FUI25:FUN25 GEE25:GEJ25 GOA25:GOF25 GXW25:GYB25 HHS25:HHX25 HRO25:HRT25 IBK25:IBP25 ILG25:ILL25 IVC25:IVH25 JEY25:JFD25 JOU25:JOZ25 JYQ25:JYV25 KIM25:KIR25 KSI25:KSN25 LCE25:LCJ25 LMA25:LMF25 LVW25:LWB25 MFS25:MFX25 MPO25:MPT25 MZK25:MZP25 NJG25:NJL25 NTC25:NTH25 OCY25:ODD25 OMU25:OMZ25 OWQ25:OWV25 PGM25:PGR25 PQI25:PQN25 QAE25:QAJ25 QKA25:QKF25 QTW25:QUB25 RDS25:RDX25 RNO25:RNT25 RXK25:RXP25 SHG25:SHL25 SRC25:SRH25 TAY25:TBD25 TKU25:TKZ25 TUQ25:TUV25 UEM25:UER25 UOI25:UON25 UYE25:UYJ25 VIA25:VIF25 VRW25:VSB25 WBS25:WBX25 WLO25:WLT25 WVK25:WVP25 C65561:H65561 IY65561:JD65561 SU65561:SZ65561 ACQ65561:ACV65561 AMM65561:AMR65561 AWI65561:AWN65561 BGE65561:BGJ65561 BQA65561:BQF65561 BZW65561:CAB65561 CJS65561:CJX65561 CTO65561:CTT65561 DDK65561:DDP65561 DNG65561:DNL65561 DXC65561:DXH65561 EGY65561:EHD65561 EQU65561:EQZ65561 FAQ65561:FAV65561 FKM65561:FKR65561 FUI65561:FUN65561 GEE65561:GEJ65561 GOA65561:GOF65561 GXW65561:GYB65561 HHS65561:HHX65561 HRO65561:HRT65561 IBK65561:IBP65561 ILG65561:ILL65561 IVC65561:IVH65561 JEY65561:JFD65561 JOU65561:JOZ65561 JYQ65561:JYV65561 KIM65561:KIR65561 KSI65561:KSN65561 LCE65561:LCJ65561 LMA65561:LMF65561 LVW65561:LWB65561 MFS65561:MFX65561 MPO65561:MPT65561 MZK65561:MZP65561 NJG65561:NJL65561 NTC65561:NTH65561 OCY65561:ODD65561 OMU65561:OMZ65561 OWQ65561:OWV65561 PGM65561:PGR65561 PQI65561:PQN65561 QAE65561:QAJ65561 QKA65561:QKF65561 QTW65561:QUB65561 RDS65561:RDX65561 RNO65561:RNT65561 RXK65561:RXP65561 SHG65561:SHL65561 SRC65561:SRH65561 TAY65561:TBD65561 TKU65561:TKZ65561 TUQ65561:TUV65561 UEM65561:UER65561 UOI65561:UON65561 UYE65561:UYJ65561 VIA65561:VIF65561 VRW65561:VSB65561 WBS65561:WBX65561 WLO65561:WLT65561 WVK65561:WVP65561 C131097:H131097 IY131097:JD131097 SU131097:SZ131097 ACQ131097:ACV131097 AMM131097:AMR131097 AWI131097:AWN131097 BGE131097:BGJ131097 BQA131097:BQF131097 BZW131097:CAB131097 CJS131097:CJX131097 CTO131097:CTT131097 DDK131097:DDP131097 DNG131097:DNL131097 DXC131097:DXH131097 EGY131097:EHD131097 EQU131097:EQZ131097 FAQ131097:FAV131097 FKM131097:FKR131097 FUI131097:FUN131097 GEE131097:GEJ131097 GOA131097:GOF131097 GXW131097:GYB131097 HHS131097:HHX131097 HRO131097:HRT131097 IBK131097:IBP131097 ILG131097:ILL131097 IVC131097:IVH131097 JEY131097:JFD131097 JOU131097:JOZ131097 JYQ131097:JYV131097 KIM131097:KIR131097 KSI131097:KSN131097 LCE131097:LCJ131097 LMA131097:LMF131097 LVW131097:LWB131097 MFS131097:MFX131097 MPO131097:MPT131097 MZK131097:MZP131097 NJG131097:NJL131097 NTC131097:NTH131097 OCY131097:ODD131097 OMU131097:OMZ131097 OWQ131097:OWV131097 PGM131097:PGR131097 PQI131097:PQN131097 QAE131097:QAJ131097 QKA131097:QKF131097 QTW131097:QUB131097 RDS131097:RDX131097 RNO131097:RNT131097 RXK131097:RXP131097 SHG131097:SHL131097 SRC131097:SRH131097 TAY131097:TBD131097 TKU131097:TKZ131097 TUQ131097:TUV131097 UEM131097:UER131097 UOI131097:UON131097 UYE131097:UYJ131097 VIA131097:VIF131097 VRW131097:VSB131097 WBS131097:WBX131097 WLO131097:WLT131097 WVK131097:WVP131097 C196633:H196633 IY196633:JD196633 SU196633:SZ196633 ACQ196633:ACV196633 AMM196633:AMR196633 AWI196633:AWN196633 BGE196633:BGJ196633 BQA196633:BQF196633 BZW196633:CAB196633 CJS196633:CJX196633 CTO196633:CTT196633 DDK196633:DDP196633 DNG196633:DNL196633 DXC196633:DXH196633 EGY196633:EHD196633 EQU196633:EQZ196633 FAQ196633:FAV196633 FKM196633:FKR196633 FUI196633:FUN196633 GEE196633:GEJ196633 GOA196633:GOF196633 GXW196633:GYB196633 HHS196633:HHX196633 HRO196633:HRT196633 IBK196633:IBP196633 ILG196633:ILL196633 IVC196633:IVH196633 JEY196633:JFD196633 JOU196633:JOZ196633 JYQ196633:JYV196633 KIM196633:KIR196633 KSI196633:KSN196633 LCE196633:LCJ196633 LMA196633:LMF196633 LVW196633:LWB196633 MFS196633:MFX196633 MPO196633:MPT196633 MZK196633:MZP196633 NJG196633:NJL196633 NTC196633:NTH196633 OCY196633:ODD196633 OMU196633:OMZ196633 OWQ196633:OWV196633 PGM196633:PGR196633 PQI196633:PQN196633 QAE196633:QAJ196633 QKA196633:QKF196633 QTW196633:QUB196633 RDS196633:RDX196633 RNO196633:RNT196633 RXK196633:RXP196633 SHG196633:SHL196633 SRC196633:SRH196633 TAY196633:TBD196633 TKU196633:TKZ196633 TUQ196633:TUV196633 UEM196633:UER196633 UOI196633:UON196633 UYE196633:UYJ196633 VIA196633:VIF196633 VRW196633:VSB196633 WBS196633:WBX196633 WLO196633:WLT196633 WVK196633:WVP196633 C262169:H262169 IY262169:JD262169 SU262169:SZ262169 ACQ262169:ACV262169 AMM262169:AMR262169 AWI262169:AWN262169 BGE262169:BGJ262169 BQA262169:BQF262169 BZW262169:CAB262169 CJS262169:CJX262169 CTO262169:CTT262169 DDK262169:DDP262169 DNG262169:DNL262169 DXC262169:DXH262169 EGY262169:EHD262169 EQU262169:EQZ262169 FAQ262169:FAV262169 FKM262169:FKR262169 FUI262169:FUN262169 GEE262169:GEJ262169 GOA262169:GOF262169 GXW262169:GYB262169 HHS262169:HHX262169 HRO262169:HRT262169 IBK262169:IBP262169 ILG262169:ILL262169 IVC262169:IVH262169 JEY262169:JFD262169 JOU262169:JOZ262169 JYQ262169:JYV262169 KIM262169:KIR262169 KSI262169:KSN262169 LCE262169:LCJ262169 LMA262169:LMF262169 LVW262169:LWB262169 MFS262169:MFX262169 MPO262169:MPT262169 MZK262169:MZP262169 NJG262169:NJL262169 NTC262169:NTH262169 OCY262169:ODD262169 OMU262169:OMZ262169 OWQ262169:OWV262169 PGM262169:PGR262169 PQI262169:PQN262169 QAE262169:QAJ262169 QKA262169:QKF262169 QTW262169:QUB262169 RDS262169:RDX262169 RNO262169:RNT262169 RXK262169:RXP262169 SHG262169:SHL262169 SRC262169:SRH262169 TAY262169:TBD262169 TKU262169:TKZ262169 TUQ262169:TUV262169 UEM262169:UER262169 UOI262169:UON262169 UYE262169:UYJ262169 VIA262169:VIF262169 VRW262169:VSB262169 WBS262169:WBX262169 WLO262169:WLT262169 WVK262169:WVP262169 C327705:H327705 IY327705:JD327705 SU327705:SZ327705 ACQ327705:ACV327705 AMM327705:AMR327705 AWI327705:AWN327705 BGE327705:BGJ327705 BQA327705:BQF327705 BZW327705:CAB327705 CJS327705:CJX327705 CTO327705:CTT327705 DDK327705:DDP327705 DNG327705:DNL327705 DXC327705:DXH327705 EGY327705:EHD327705 EQU327705:EQZ327705 FAQ327705:FAV327705 FKM327705:FKR327705 FUI327705:FUN327705 GEE327705:GEJ327705 GOA327705:GOF327705 GXW327705:GYB327705 HHS327705:HHX327705 HRO327705:HRT327705 IBK327705:IBP327705 ILG327705:ILL327705 IVC327705:IVH327705 JEY327705:JFD327705 JOU327705:JOZ327705 JYQ327705:JYV327705 KIM327705:KIR327705 KSI327705:KSN327705 LCE327705:LCJ327705 LMA327705:LMF327705 LVW327705:LWB327705 MFS327705:MFX327705 MPO327705:MPT327705 MZK327705:MZP327705 NJG327705:NJL327705 NTC327705:NTH327705 OCY327705:ODD327705 OMU327705:OMZ327705 OWQ327705:OWV327705 PGM327705:PGR327705 PQI327705:PQN327705 QAE327705:QAJ327705 QKA327705:QKF327705 QTW327705:QUB327705 RDS327705:RDX327705 RNO327705:RNT327705 RXK327705:RXP327705 SHG327705:SHL327705 SRC327705:SRH327705 TAY327705:TBD327705 TKU327705:TKZ327705 TUQ327705:TUV327705 UEM327705:UER327705 UOI327705:UON327705 UYE327705:UYJ327705 VIA327705:VIF327705 VRW327705:VSB327705 WBS327705:WBX327705 WLO327705:WLT327705 WVK327705:WVP327705 C393241:H393241 IY393241:JD393241 SU393241:SZ393241 ACQ393241:ACV393241 AMM393241:AMR393241 AWI393241:AWN393241 BGE393241:BGJ393241 BQA393241:BQF393241 BZW393241:CAB393241 CJS393241:CJX393241 CTO393241:CTT393241 DDK393241:DDP393241 DNG393241:DNL393241 DXC393241:DXH393241 EGY393241:EHD393241 EQU393241:EQZ393241 FAQ393241:FAV393241 FKM393241:FKR393241 FUI393241:FUN393241 GEE393241:GEJ393241 GOA393241:GOF393241 GXW393241:GYB393241 HHS393241:HHX393241 HRO393241:HRT393241 IBK393241:IBP393241 ILG393241:ILL393241 IVC393241:IVH393241 JEY393241:JFD393241 JOU393241:JOZ393241 JYQ393241:JYV393241 KIM393241:KIR393241 KSI393241:KSN393241 LCE393241:LCJ393241 LMA393241:LMF393241 LVW393241:LWB393241 MFS393241:MFX393241 MPO393241:MPT393241 MZK393241:MZP393241 NJG393241:NJL393241 NTC393241:NTH393241 OCY393241:ODD393241 OMU393241:OMZ393241 OWQ393241:OWV393241 PGM393241:PGR393241 PQI393241:PQN393241 QAE393241:QAJ393241 QKA393241:QKF393241 QTW393241:QUB393241 RDS393241:RDX393241 RNO393241:RNT393241 RXK393241:RXP393241 SHG393241:SHL393241 SRC393241:SRH393241 TAY393241:TBD393241 TKU393241:TKZ393241 TUQ393241:TUV393241 UEM393241:UER393241 UOI393241:UON393241 UYE393241:UYJ393241 VIA393241:VIF393241 VRW393241:VSB393241 WBS393241:WBX393241 WLO393241:WLT393241 WVK393241:WVP393241 C458777:H458777 IY458777:JD458777 SU458777:SZ458777 ACQ458777:ACV458777 AMM458777:AMR458777 AWI458777:AWN458777 BGE458777:BGJ458777 BQA458777:BQF458777 BZW458777:CAB458777 CJS458777:CJX458777 CTO458777:CTT458777 DDK458777:DDP458777 DNG458777:DNL458777 DXC458777:DXH458777 EGY458777:EHD458777 EQU458777:EQZ458777 FAQ458777:FAV458777 FKM458777:FKR458777 FUI458777:FUN458777 GEE458777:GEJ458777 GOA458777:GOF458777 GXW458777:GYB458777 HHS458777:HHX458777 HRO458777:HRT458777 IBK458777:IBP458777 ILG458777:ILL458777 IVC458777:IVH458777 JEY458777:JFD458777 JOU458777:JOZ458777 JYQ458777:JYV458777 KIM458777:KIR458777 KSI458777:KSN458777 LCE458777:LCJ458777 LMA458777:LMF458777 LVW458777:LWB458777 MFS458777:MFX458777 MPO458777:MPT458777 MZK458777:MZP458777 NJG458777:NJL458777 NTC458777:NTH458777 OCY458777:ODD458777 OMU458777:OMZ458777 OWQ458777:OWV458777 PGM458777:PGR458777 PQI458777:PQN458777 QAE458777:QAJ458777 QKA458777:QKF458777 QTW458777:QUB458777 RDS458777:RDX458777 RNO458777:RNT458777 RXK458777:RXP458777 SHG458777:SHL458777 SRC458777:SRH458777 TAY458777:TBD458777 TKU458777:TKZ458777 TUQ458777:TUV458777 UEM458777:UER458777 UOI458777:UON458777 UYE458777:UYJ458777 VIA458777:VIF458777 VRW458777:VSB458777 WBS458777:WBX458777 WLO458777:WLT458777 WVK458777:WVP458777 C524313:H524313 IY524313:JD524313 SU524313:SZ524313 ACQ524313:ACV524313 AMM524313:AMR524313 AWI524313:AWN524313 BGE524313:BGJ524313 BQA524313:BQF524313 BZW524313:CAB524313 CJS524313:CJX524313 CTO524313:CTT524313 DDK524313:DDP524313 DNG524313:DNL524313 DXC524313:DXH524313 EGY524313:EHD524313 EQU524313:EQZ524313 FAQ524313:FAV524313 FKM524313:FKR524313 FUI524313:FUN524313 GEE524313:GEJ524313 GOA524313:GOF524313 GXW524313:GYB524313 HHS524313:HHX524313 HRO524313:HRT524313 IBK524313:IBP524313 ILG524313:ILL524313 IVC524313:IVH524313 JEY524313:JFD524313 JOU524313:JOZ524313 JYQ524313:JYV524313 KIM524313:KIR524313 KSI524313:KSN524313 LCE524313:LCJ524313 LMA524313:LMF524313 LVW524313:LWB524313 MFS524313:MFX524313 MPO524313:MPT524313 MZK524313:MZP524313 NJG524313:NJL524313 NTC524313:NTH524313 OCY524313:ODD524313 OMU524313:OMZ524313 OWQ524313:OWV524313 PGM524313:PGR524313 PQI524313:PQN524313 QAE524313:QAJ524313 QKA524313:QKF524313 QTW524313:QUB524313 RDS524313:RDX524313 RNO524313:RNT524313 RXK524313:RXP524313 SHG524313:SHL524313 SRC524313:SRH524313 TAY524313:TBD524313 TKU524313:TKZ524313 TUQ524313:TUV524313 UEM524313:UER524313 UOI524313:UON524313 UYE524313:UYJ524313 VIA524313:VIF524313 VRW524313:VSB524313 WBS524313:WBX524313 WLO524313:WLT524313 WVK524313:WVP524313 C589849:H589849 IY589849:JD589849 SU589849:SZ589849 ACQ589849:ACV589849 AMM589849:AMR589849 AWI589849:AWN589849 BGE589849:BGJ589849 BQA589849:BQF589849 BZW589849:CAB589849 CJS589849:CJX589849 CTO589849:CTT589849 DDK589849:DDP589849 DNG589849:DNL589849 DXC589849:DXH589849 EGY589849:EHD589849 EQU589849:EQZ589849 FAQ589849:FAV589849 FKM589849:FKR589849 FUI589849:FUN589849 GEE589849:GEJ589849 GOA589849:GOF589849 GXW589849:GYB589849 HHS589849:HHX589849 HRO589849:HRT589849 IBK589849:IBP589849 ILG589849:ILL589849 IVC589849:IVH589849 JEY589849:JFD589849 JOU589849:JOZ589849 JYQ589849:JYV589849 KIM589849:KIR589849 KSI589849:KSN589849 LCE589849:LCJ589849 LMA589849:LMF589849 LVW589849:LWB589849 MFS589849:MFX589849 MPO589849:MPT589849 MZK589849:MZP589849 NJG589849:NJL589849 NTC589849:NTH589849 OCY589849:ODD589849 OMU589849:OMZ589849 OWQ589849:OWV589849 PGM589849:PGR589849 PQI589849:PQN589849 QAE589849:QAJ589849 QKA589849:QKF589849 QTW589849:QUB589849 RDS589849:RDX589849 RNO589849:RNT589849 RXK589849:RXP589849 SHG589849:SHL589849 SRC589849:SRH589849 TAY589849:TBD589849 TKU589849:TKZ589849 TUQ589849:TUV589849 UEM589849:UER589849 UOI589849:UON589849 UYE589849:UYJ589849 VIA589849:VIF589849 VRW589849:VSB589849 WBS589849:WBX589849 WLO589849:WLT589849 WVK589849:WVP589849 C655385:H655385 IY655385:JD655385 SU655385:SZ655385 ACQ655385:ACV655385 AMM655385:AMR655385 AWI655385:AWN655385 BGE655385:BGJ655385 BQA655385:BQF655385 BZW655385:CAB655385 CJS655385:CJX655385 CTO655385:CTT655385 DDK655385:DDP655385 DNG655385:DNL655385 DXC655385:DXH655385 EGY655385:EHD655385 EQU655385:EQZ655385 FAQ655385:FAV655385 FKM655385:FKR655385 FUI655385:FUN655385 GEE655385:GEJ655385 GOA655385:GOF655385 GXW655385:GYB655385 HHS655385:HHX655385 HRO655385:HRT655385 IBK655385:IBP655385 ILG655385:ILL655385 IVC655385:IVH655385 JEY655385:JFD655385 JOU655385:JOZ655385 JYQ655385:JYV655385 KIM655385:KIR655385 KSI655385:KSN655385 LCE655385:LCJ655385 LMA655385:LMF655385 LVW655385:LWB655385 MFS655385:MFX655385 MPO655385:MPT655385 MZK655385:MZP655385 NJG655385:NJL655385 NTC655385:NTH655385 OCY655385:ODD655385 OMU655385:OMZ655385 OWQ655385:OWV655385 PGM655385:PGR655385 PQI655385:PQN655385 QAE655385:QAJ655385 QKA655385:QKF655385 QTW655385:QUB655385 RDS655385:RDX655385 RNO655385:RNT655385 RXK655385:RXP655385 SHG655385:SHL655385 SRC655385:SRH655385 TAY655385:TBD655385 TKU655385:TKZ655385 TUQ655385:TUV655385 UEM655385:UER655385 UOI655385:UON655385 UYE655385:UYJ655385 VIA655385:VIF655385 VRW655385:VSB655385 WBS655385:WBX655385 WLO655385:WLT655385 WVK655385:WVP655385 C720921:H720921 IY720921:JD720921 SU720921:SZ720921 ACQ720921:ACV720921 AMM720921:AMR720921 AWI720921:AWN720921 BGE720921:BGJ720921 BQA720921:BQF720921 BZW720921:CAB720921 CJS720921:CJX720921 CTO720921:CTT720921 DDK720921:DDP720921 DNG720921:DNL720921 DXC720921:DXH720921 EGY720921:EHD720921 EQU720921:EQZ720921 FAQ720921:FAV720921 FKM720921:FKR720921 FUI720921:FUN720921 GEE720921:GEJ720921 GOA720921:GOF720921 GXW720921:GYB720921 HHS720921:HHX720921 HRO720921:HRT720921 IBK720921:IBP720921 ILG720921:ILL720921 IVC720921:IVH720921 JEY720921:JFD720921 JOU720921:JOZ720921 JYQ720921:JYV720921 KIM720921:KIR720921 KSI720921:KSN720921 LCE720921:LCJ720921 LMA720921:LMF720921 LVW720921:LWB720921 MFS720921:MFX720921 MPO720921:MPT720921 MZK720921:MZP720921 NJG720921:NJL720921 NTC720921:NTH720921 OCY720921:ODD720921 OMU720921:OMZ720921 OWQ720921:OWV720921 PGM720921:PGR720921 PQI720921:PQN720921 QAE720921:QAJ720921 QKA720921:QKF720921 QTW720921:QUB720921 RDS720921:RDX720921 RNO720921:RNT720921 RXK720921:RXP720921 SHG720921:SHL720921 SRC720921:SRH720921 TAY720921:TBD720921 TKU720921:TKZ720921 TUQ720921:TUV720921 UEM720921:UER720921 UOI720921:UON720921 UYE720921:UYJ720921 VIA720921:VIF720921 VRW720921:VSB720921 WBS720921:WBX720921 WLO720921:WLT720921 WVK720921:WVP720921 C786457:H786457 IY786457:JD786457 SU786457:SZ786457 ACQ786457:ACV786457 AMM786457:AMR786457 AWI786457:AWN786457 BGE786457:BGJ786457 BQA786457:BQF786457 BZW786457:CAB786457 CJS786457:CJX786457 CTO786457:CTT786457 DDK786457:DDP786457 DNG786457:DNL786457 DXC786457:DXH786457 EGY786457:EHD786457 EQU786457:EQZ786457 FAQ786457:FAV786457 FKM786457:FKR786457 FUI786457:FUN786457 GEE786457:GEJ786457 GOA786457:GOF786457 GXW786457:GYB786457 HHS786457:HHX786457 HRO786457:HRT786457 IBK786457:IBP786457 ILG786457:ILL786457 IVC786457:IVH786457 JEY786457:JFD786457 JOU786457:JOZ786457 JYQ786457:JYV786457 KIM786457:KIR786457 KSI786457:KSN786457 LCE786457:LCJ786457 LMA786457:LMF786457 LVW786457:LWB786457 MFS786457:MFX786457 MPO786457:MPT786457 MZK786457:MZP786457 NJG786457:NJL786457 NTC786457:NTH786457 OCY786457:ODD786457 OMU786457:OMZ786457 OWQ786457:OWV786457 PGM786457:PGR786457 PQI786457:PQN786457 QAE786457:QAJ786457 QKA786457:QKF786457 QTW786457:QUB786457 RDS786457:RDX786457 RNO786457:RNT786457 RXK786457:RXP786457 SHG786457:SHL786457 SRC786457:SRH786457 TAY786457:TBD786457 TKU786457:TKZ786457 TUQ786457:TUV786457 UEM786457:UER786457 UOI786457:UON786457 UYE786457:UYJ786457 VIA786457:VIF786457 VRW786457:VSB786457 WBS786457:WBX786457 WLO786457:WLT786457 WVK786457:WVP786457 C851993:H851993 IY851993:JD851993 SU851993:SZ851993 ACQ851993:ACV851993 AMM851993:AMR851993 AWI851993:AWN851993 BGE851993:BGJ851993 BQA851993:BQF851993 BZW851993:CAB851993 CJS851993:CJX851993 CTO851993:CTT851993 DDK851993:DDP851993 DNG851993:DNL851993 DXC851993:DXH851993 EGY851993:EHD851993 EQU851993:EQZ851993 FAQ851993:FAV851993 FKM851993:FKR851993 FUI851993:FUN851993 GEE851993:GEJ851993 GOA851993:GOF851993 GXW851993:GYB851993 HHS851993:HHX851993 HRO851993:HRT851993 IBK851993:IBP851993 ILG851993:ILL851993 IVC851993:IVH851993 JEY851993:JFD851993 JOU851993:JOZ851993 JYQ851993:JYV851993 KIM851993:KIR851993 KSI851993:KSN851993 LCE851993:LCJ851993 LMA851993:LMF851993 LVW851993:LWB851993 MFS851993:MFX851993 MPO851993:MPT851993 MZK851993:MZP851993 NJG851993:NJL851993 NTC851993:NTH851993 OCY851993:ODD851993 OMU851993:OMZ851993 OWQ851993:OWV851993 PGM851993:PGR851993 PQI851993:PQN851993 QAE851993:QAJ851993 QKA851993:QKF851993 QTW851993:QUB851993 RDS851993:RDX851993 RNO851993:RNT851993 RXK851993:RXP851993 SHG851993:SHL851993 SRC851993:SRH851993 TAY851993:TBD851993 TKU851993:TKZ851993 TUQ851993:TUV851993 UEM851993:UER851993 UOI851993:UON851993 UYE851993:UYJ851993 VIA851993:VIF851993 VRW851993:VSB851993 WBS851993:WBX851993 WLO851993:WLT851993 WVK851993:WVP851993 C917529:H917529 IY917529:JD917529 SU917529:SZ917529 ACQ917529:ACV917529 AMM917529:AMR917529 AWI917529:AWN917529 BGE917529:BGJ917529 BQA917529:BQF917529 BZW917529:CAB917529 CJS917529:CJX917529 CTO917529:CTT917529 DDK917529:DDP917529 DNG917529:DNL917529 DXC917529:DXH917529 EGY917529:EHD917529 EQU917529:EQZ917529 FAQ917529:FAV917529 FKM917529:FKR917529 FUI917529:FUN917529 GEE917529:GEJ917529 GOA917529:GOF917529 GXW917529:GYB917529 HHS917529:HHX917529 HRO917529:HRT917529 IBK917529:IBP917529 ILG917529:ILL917529 IVC917529:IVH917529 JEY917529:JFD917529 JOU917529:JOZ917529 JYQ917529:JYV917529 KIM917529:KIR917529 KSI917529:KSN917529 LCE917529:LCJ917529 LMA917529:LMF917529 LVW917529:LWB917529 MFS917529:MFX917529 MPO917529:MPT917529 MZK917529:MZP917529 NJG917529:NJL917529 NTC917529:NTH917529 OCY917529:ODD917529 OMU917529:OMZ917529 OWQ917529:OWV917529 PGM917529:PGR917529 PQI917529:PQN917529 QAE917529:QAJ917529 QKA917529:QKF917529 QTW917529:QUB917529 RDS917529:RDX917529 RNO917529:RNT917529 RXK917529:RXP917529 SHG917529:SHL917529 SRC917529:SRH917529 TAY917529:TBD917529 TKU917529:TKZ917529 TUQ917529:TUV917529 UEM917529:UER917529 UOI917529:UON917529 UYE917529:UYJ917529 VIA917529:VIF917529 VRW917529:VSB917529 WBS917529:WBX917529 WLO917529:WLT917529 WVK917529:WVP917529 C983065:H983065 IY983065:JD983065 SU983065:SZ983065 ACQ983065:ACV983065 AMM983065:AMR983065 AWI983065:AWN983065 BGE983065:BGJ983065 BQA983065:BQF983065 BZW983065:CAB983065 CJS983065:CJX983065 CTO983065:CTT983065 DDK983065:DDP983065 DNG983065:DNL983065 DXC983065:DXH983065 EGY983065:EHD983065 EQU983065:EQZ983065 FAQ983065:FAV983065 FKM983065:FKR983065 FUI983065:FUN983065 GEE983065:GEJ983065 GOA983065:GOF983065 GXW983065:GYB983065 HHS983065:HHX983065 HRO983065:HRT983065 IBK983065:IBP983065 ILG983065:ILL983065 IVC983065:IVH983065 JEY983065:JFD983065 JOU983065:JOZ983065 JYQ983065:JYV983065 KIM983065:KIR983065 KSI983065:KSN983065 LCE983065:LCJ983065 LMA983065:LMF983065 LVW983065:LWB983065 MFS983065:MFX983065 MPO983065:MPT983065 MZK983065:MZP983065 NJG983065:NJL983065 NTC983065:NTH983065 OCY983065:ODD983065 OMU983065:OMZ983065 OWQ983065:OWV983065 PGM983065:PGR983065 PQI983065:PQN983065 QAE983065:QAJ983065 QKA983065:QKF983065 QTW983065:QUB983065 RDS983065:RDX983065 RNO983065:RNT983065 RXK983065:RXP983065 SHG983065:SHL983065 SRC983065:SRH983065 TAY983065:TBD983065 TKU983065:TKZ983065 TUQ983065:TUV983065 UEM983065:UER983065 UOI983065:UON983065 UYE983065:UYJ983065 VIA983065:VIF983065 VRW983065:VSB983065 WBS983065:WBX983065 WLO983065:WLT983065 WVK983065:WVP983065">
      <formula1>$D$91:$D$94</formula1>
    </dataValidation>
  </dataValidations>
  <pageMargins left="0.699305555555556" right="0.699305555555556" top="0.75" bottom="0.75" header="0.3" footer="0.3"/>
  <pageSetup paperSize="9" scale="73" orientation="portrait"/>
  <headerFooter/>
  <rowBreaks count="1" manualBreakCount="1">
    <brk id="31" max="15" man="1"/>
  </rowBreaks>
  <drawing r:id="rId1"/>
  <legacyDrawing r:id="rId2"/>
  <mc:AlternateContent xmlns:mc="http://schemas.openxmlformats.org/markup-compatibility/2006">
    <mc:Choice Requires="x14">
      <controls>
        <mc:AlternateContent xmlns:mc="http://schemas.openxmlformats.org/markup-compatibility/2006">
          <mc:Choice Requires="x14">
            <control shapeId="79873" name="Check Box 1" r:id="rId3">
              <controlPr defaultSize="0">
                <anchor moveWithCells="1">
                  <from>
                    <xdr:col>2</xdr:col>
                    <xdr:colOff>9525</xdr:colOff>
                    <xdr:row>16</xdr:row>
                    <xdr:rowOff>57150</xdr:rowOff>
                  </from>
                  <to>
                    <xdr:col>2</xdr:col>
                    <xdr:colOff>409575</xdr:colOff>
                    <xdr:row>16</xdr:row>
                    <xdr:rowOff>285750</xdr:rowOff>
                  </to>
                </anchor>
              </controlPr>
            </control>
          </mc:Choice>
        </mc:AlternateContent>
        <mc:AlternateContent xmlns:mc="http://schemas.openxmlformats.org/markup-compatibility/2006">
          <mc:Choice Requires="x14">
            <control shapeId="79874" name="Check Box 2" r:id="rId4">
              <controlPr defaultSize="0">
                <anchor moveWithCells="1">
                  <from>
                    <xdr:col>2</xdr:col>
                    <xdr:colOff>409575</xdr:colOff>
                    <xdr:row>16</xdr:row>
                    <xdr:rowOff>57150</xdr:rowOff>
                  </from>
                  <to>
                    <xdr:col>3</xdr:col>
                    <xdr:colOff>266700</xdr:colOff>
                    <xdr:row>16</xdr:row>
                    <xdr:rowOff>285750</xdr:rowOff>
                  </to>
                </anchor>
              </controlPr>
            </control>
          </mc:Choice>
        </mc:AlternateContent>
        <mc:AlternateContent xmlns:mc="http://schemas.openxmlformats.org/markup-compatibility/2006">
          <mc:Choice Requires="x14">
            <control shapeId="79875" name="Check Box 3" r:id="rId5">
              <controlPr defaultSize="0">
                <anchor moveWithCells="1">
                  <from>
                    <xdr:col>10</xdr:col>
                    <xdr:colOff>142875</xdr:colOff>
                    <xdr:row>18</xdr:row>
                    <xdr:rowOff>57150</xdr:rowOff>
                  </from>
                  <to>
                    <xdr:col>11</xdr:col>
                    <xdr:colOff>0</xdr:colOff>
                    <xdr:row>18</xdr:row>
                    <xdr:rowOff>285750</xdr:rowOff>
                  </to>
                </anchor>
              </controlPr>
            </control>
          </mc:Choice>
        </mc:AlternateContent>
        <mc:AlternateContent xmlns:mc="http://schemas.openxmlformats.org/markup-compatibility/2006">
          <mc:Choice Requires="x14">
            <control shapeId="79876" name="Check Box 4" r:id="rId6">
              <controlPr defaultSize="0">
                <anchor moveWithCells="1">
                  <from>
                    <xdr:col>15</xdr:col>
                    <xdr:colOff>66675</xdr:colOff>
                    <xdr:row>18</xdr:row>
                    <xdr:rowOff>19050</xdr:rowOff>
                  </from>
                  <to>
                    <xdr:col>16</xdr:col>
                    <xdr:colOff>0</xdr:colOff>
                    <xdr:row>18</xdr:row>
                    <xdr:rowOff>285750</xdr:rowOff>
                  </to>
                </anchor>
              </controlPr>
            </control>
          </mc:Choice>
        </mc:AlternateContent>
        <mc:AlternateContent xmlns:mc="http://schemas.openxmlformats.org/markup-compatibility/2006">
          <mc:Choice Requires="x14">
            <control shapeId="79877" name="Check Box 5" r:id="rId7">
              <controlPr defaultSize="0">
                <anchor moveWithCells="1">
                  <from>
                    <xdr:col>2</xdr:col>
                    <xdr:colOff>47625</xdr:colOff>
                    <xdr:row>22</xdr:row>
                    <xdr:rowOff>57150</xdr:rowOff>
                  </from>
                  <to>
                    <xdr:col>3</xdr:col>
                    <xdr:colOff>47625</xdr:colOff>
                    <xdr:row>22</xdr:row>
                    <xdr:rowOff>285750</xdr:rowOff>
                  </to>
                </anchor>
              </controlPr>
            </control>
          </mc:Choice>
        </mc:AlternateContent>
        <mc:AlternateContent xmlns:mc="http://schemas.openxmlformats.org/markup-compatibility/2006">
          <mc:Choice Requires="x14">
            <control shapeId="79878" name="Check Box 6" r:id="rId8">
              <controlPr defaultSize="0">
                <anchor moveWithCells="1">
                  <from>
                    <xdr:col>3</xdr:col>
                    <xdr:colOff>276225</xdr:colOff>
                    <xdr:row>22</xdr:row>
                    <xdr:rowOff>57150</xdr:rowOff>
                  </from>
                  <to>
                    <xdr:col>4</xdr:col>
                    <xdr:colOff>381000</xdr:colOff>
                    <xdr:row>22</xdr:row>
                    <xdr:rowOff>285750</xdr:rowOff>
                  </to>
                </anchor>
              </controlPr>
            </control>
          </mc:Choice>
        </mc:AlternateContent>
        <mc:AlternateContent xmlns:mc="http://schemas.openxmlformats.org/markup-compatibility/2006">
          <mc:Choice Requires="x14">
            <control shapeId="79879" name="Check Box 7" r:id="rId9">
              <controlPr defaultSize="0">
                <anchor moveWithCells="1">
                  <from>
                    <xdr:col>5</xdr:col>
                    <xdr:colOff>104775</xdr:colOff>
                    <xdr:row>22</xdr:row>
                    <xdr:rowOff>57150</xdr:rowOff>
                  </from>
                  <to>
                    <xdr:col>6</xdr:col>
                    <xdr:colOff>466725</xdr:colOff>
                    <xdr:row>22</xdr:row>
                    <xdr:rowOff>285750</xdr:rowOff>
                  </to>
                </anchor>
              </controlPr>
            </control>
          </mc:Choice>
        </mc:AlternateContent>
        <mc:AlternateContent xmlns:mc="http://schemas.openxmlformats.org/markup-compatibility/2006">
          <mc:Choice Requires="x14">
            <control shapeId="79880" name="Check Box 8" r:id="rId10">
              <controlPr defaultSize="0">
                <anchor moveWithCells="1">
                  <from>
                    <xdr:col>7</xdr:col>
                    <xdr:colOff>161925</xdr:colOff>
                    <xdr:row>22</xdr:row>
                    <xdr:rowOff>57150</xdr:rowOff>
                  </from>
                  <to>
                    <xdr:col>9</xdr:col>
                    <xdr:colOff>0</xdr:colOff>
                    <xdr:row>22</xdr:row>
                    <xdr:rowOff>285750</xdr:rowOff>
                  </to>
                </anchor>
              </controlPr>
            </control>
          </mc:Choice>
        </mc:AlternateContent>
        <mc:AlternateContent xmlns:mc="http://schemas.openxmlformats.org/markup-compatibility/2006">
          <mc:Choice Requires="x14">
            <control shapeId="79881" name="Check Box 9" r:id="rId11">
              <controlPr defaultSize="0">
                <anchor moveWithCells="1">
                  <from>
                    <xdr:col>9</xdr:col>
                    <xdr:colOff>257175</xdr:colOff>
                    <xdr:row>22</xdr:row>
                    <xdr:rowOff>57150</xdr:rowOff>
                  </from>
                  <to>
                    <xdr:col>10</xdr:col>
                    <xdr:colOff>352425</xdr:colOff>
                    <xdr:row>22</xdr:row>
                    <xdr:rowOff>285750</xdr:rowOff>
                  </to>
                </anchor>
              </controlPr>
            </control>
          </mc:Choice>
        </mc:AlternateContent>
        <mc:AlternateContent xmlns:mc="http://schemas.openxmlformats.org/markup-compatibility/2006">
          <mc:Choice Requires="x14">
            <control shapeId="79882" name="Check Box 10" r:id="rId12">
              <controlPr defaultSize="0">
                <anchor moveWithCells="1">
                  <from>
                    <xdr:col>11</xdr:col>
                    <xdr:colOff>200025</xdr:colOff>
                    <xdr:row>22</xdr:row>
                    <xdr:rowOff>57150</xdr:rowOff>
                  </from>
                  <to>
                    <xdr:col>12</xdr:col>
                    <xdr:colOff>180975</xdr:colOff>
                    <xdr:row>22</xdr:row>
                    <xdr:rowOff>285750</xdr:rowOff>
                  </to>
                </anchor>
              </controlPr>
            </control>
          </mc:Choice>
        </mc:AlternateContent>
        <mc:AlternateContent xmlns:mc="http://schemas.openxmlformats.org/markup-compatibility/2006">
          <mc:Choice Requires="x14">
            <control shapeId="79883" name="Check Box 11" r:id="rId13">
              <controlPr defaultSize="0">
                <anchor moveWithCells="1">
                  <from>
                    <xdr:col>13</xdr:col>
                    <xdr:colOff>19050</xdr:colOff>
                    <xdr:row>22</xdr:row>
                    <xdr:rowOff>47625</xdr:rowOff>
                  </from>
                  <to>
                    <xdr:col>14</xdr:col>
                    <xdr:colOff>0</xdr:colOff>
                    <xdr:row>22</xdr:row>
                    <xdr:rowOff>285750</xdr:rowOff>
                  </to>
                </anchor>
              </controlPr>
            </control>
          </mc:Choice>
        </mc:AlternateContent>
        <mc:AlternateContent xmlns:mc="http://schemas.openxmlformats.org/markup-compatibility/2006">
          <mc:Choice Requires="x14">
            <control shapeId="79884" name="Check Box 12" r:id="rId14">
              <controlPr defaultSize="0">
                <anchor moveWithCells="1">
                  <from>
                    <xdr:col>5</xdr:col>
                    <xdr:colOff>361950</xdr:colOff>
                    <xdr:row>23</xdr:row>
                    <xdr:rowOff>38100</xdr:rowOff>
                  </from>
                  <to>
                    <xdr:col>6</xdr:col>
                    <xdr:colOff>381000</xdr:colOff>
                    <xdr:row>23</xdr:row>
                    <xdr:rowOff>285750</xdr:rowOff>
                  </to>
                </anchor>
              </controlPr>
            </control>
          </mc:Choice>
        </mc:AlternateContent>
        <mc:AlternateContent xmlns:mc="http://schemas.openxmlformats.org/markup-compatibility/2006">
          <mc:Choice Requires="x14">
            <control shapeId="79885" name="Check Box 13" r:id="rId15">
              <controlPr defaultSize="0">
                <anchor moveWithCells="1">
                  <from>
                    <xdr:col>2</xdr:col>
                    <xdr:colOff>19050</xdr:colOff>
                    <xdr:row>27</xdr:row>
                    <xdr:rowOff>47625</xdr:rowOff>
                  </from>
                  <to>
                    <xdr:col>2</xdr:col>
                    <xdr:colOff>495300</xdr:colOff>
                    <xdr:row>27</xdr:row>
                    <xdr:rowOff>285750</xdr:rowOff>
                  </to>
                </anchor>
              </controlPr>
            </control>
          </mc:Choice>
        </mc:AlternateContent>
        <mc:AlternateContent xmlns:mc="http://schemas.openxmlformats.org/markup-compatibility/2006">
          <mc:Choice Requires="x14">
            <control shapeId="79886" name="Check Box 14" r:id="rId16">
              <controlPr defaultSize="0">
                <anchor moveWithCells="1">
                  <from>
                    <xdr:col>2</xdr:col>
                    <xdr:colOff>400050</xdr:colOff>
                    <xdr:row>27</xdr:row>
                    <xdr:rowOff>38100</xdr:rowOff>
                  </from>
                  <to>
                    <xdr:col>3</xdr:col>
                    <xdr:colOff>180975</xdr:colOff>
                    <xdr:row>27</xdr:row>
                    <xdr:rowOff>276225</xdr:rowOff>
                  </to>
                </anchor>
              </controlPr>
            </control>
          </mc:Choice>
        </mc:AlternateContent>
        <mc:AlternateContent xmlns:mc="http://schemas.openxmlformats.org/markup-compatibility/2006">
          <mc:Choice Requires="x14">
            <control shapeId="79887" name="Check Box 15" r:id="rId17">
              <controlPr defaultSize="0">
                <anchor moveWithCells="1">
                  <from>
                    <xdr:col>2</xdr:col>
                    <xdr:colOff>19050</xdr:colOff>
                    <xdr:row>28</xdr:row>
                    <xdr:rowOff>47625</xdr:rowOff>
                  </from>
                  <to>
                    <xdr:col>2</xdr:col>
                    <xdr:colOff>495300</xdr:colOff>
                    <xdr:row>28</xdr:row>
                    <xdr:rowOff>285750</xdr:rowOff>
                  </to>
                </anchor>
              </controlPr>
            </control>
          </mc:Choice>
        </mc:AlternateContent>
        <mc:AlternateContent xmlns:mc="http://schemas.openxmlformats.org/markup-compatibility/2006">
          <mc:Choice Requires="x14">
            <control shapeId="79888" name="Check Box 16" r:id="rId18">
              <controlPr defaultSize="0">
                <anchor moveWithCells="1">
                  <from>
                    <xdr:col>2</xdr:col>
                    <xdr:colOff>457200</xdr:colOff>
                    <xdr:row>28</xdr:row>
                    <xdr:rowOff>28575</xdr:rowOff>
                  </from>
                  <to>
                    <xdr:col>3</xdr:col>
                    <xdr:colOff>457200</xdr:colOff>
                    <xdr:row>28</xdr:row>
                    <xdr:rowOff>285750</xdr:rowOff>
                  </to>
                </anchor>
              </controlPr>
            </control>
          </mc:Choice>
        </mc:AlternateContent>
        <mc:AlternateContent xmlns:mc="http://schemas.openxmlformats.org/markup-compatibility/2006">
          <mc:Choice Requires="x14">
            <control shapeId="79889" name="Check Box 17" r:id="rId19">
              <controlPr defaultSize="0">
                <anchor moveWithCells="1">
                  <from>
                    <xdr:col>6</xdr:col>
                    <xdr:colOff>19050</xdr:colOff>
                    <xdr:row>28</xdr:row>
                    <xdr:rowOff>47625</xdr:rowOff>
                  </from>
                  <to>
                    <xdr:col>6</xdr:col>
                    <xdr:colOff>495300</xdr:colOff>
                    <xdr:row>28</xdr:row>
                    <xdr:rowOff>285750</xdr:rowOff>
                  </to>
                </anchor>
              </controlPr>
            </control>
          </mc:Choice>
        </mc:AlternateContent>
        <mc:AlternateContent xmlns:mc="http://schemas.openxmlformats.org/markup-compatibility/2006">
          <mc:Choice Requires="x14">
            <control shapeId="79890" name="Check Box 18" r:id="rId20">
              <controlPr defaultSize="0">
                <anchor moveWithCells="1">
                  <from>
                    <xdr:col>6</xdr:col>
                    <xdr:colOff>466725</xdr:colOff>
                    <xdr:row>28</xdr:row>
                    <xdr:rowOff>47625</xdr:rowOff>
                  </from>
                  <to>
                    <xdr:col>7</xdr:col>
                    <xdr:colOff>247650</xdr:colOff>
                    <xdr:row>28</xdr:row>
                    <xdr:rowOff>285750</xdr:rowOff>
                  </to>
                </anchor>
              </controlPr>
            </control>
          </mc:Choice>
        </mc:AlternateContent>
        <mc:AlternateContent xmlns:mc="http://schemas.openxmlformats.org/markup-compatibility/2006">
          <mc:Choice Requires="x14">
            <control shapeId="79891" name="Check Box 19" r:id="rId21">
              <controlPr defaultSize="0">
                <anchor moveWithCells="1">
                  <from>
                    <xdr:col>10</xdr:col>
                    <xdr:colOff>19050</xdr:colOff>
                    <xdr:row>28</xdr:row>
                    <xdr:rowOff>47625</xdr:rowOff>
                  </from>
                  <to>
                    <xdr:col>10</xdr:col>
                    <xdr:colOff>495300</xdr:colOff>
                    <xdr:row>28</xdr:row>
                    <xdr:rowOff>285750</xdr:rowOff>
                  </to>
                </anchor>
              </controlPr>
            </control>
          </mc:Choice>
        </mc:AlternateContent>
        <mc:AlternateContent xmlns:mc="http://schemas.openxmlformats.org/markup-compatibility/2006">
          <mc:Choice Requires="x14">
            <control shapeId="79892" name="Check Box 20" r:id="rId22">
              <controlPr defaultSize="0">
                <anchor moveWithCells="1">
                  <from>
                    <xdr:col>10</xdr:col>
                    <xdr:colOff>466725</xdr:colOff>
                    <xdr:row>28</xdr:row>
                    <xdr:rowOff>47625</xdr:rowOff>
                  </from>
                  <to>
                    <xdr:col>11</xdr:col>
                    <xdr:colOff>247650</xdr:colOff>
                    <xdr:row>28</xdr:row>
                    <xdr:rowOff>285750</xdr:rowOff>
                  </to>
                </anchor>
              </controlPr>
            </control>
          </mc:Choice>
        </mc:AlternateContent>
        <mc:AlternateContent xmlns:mc="http://schemas.openxmlformats.org/markup-compatibility/2006">
          <mc:Choice Requires="x14">
            <control shapeId="79893" name="Check Box 21" r:id="rId23">
              <controlPr defaultSize="0">
                <anchor moveWithCells="1">
                  <from>
                    <xdr:col>2</xdr:col>
                    <xdr:colOff>19050</xdr:colOff>
                    <xdr:row>29</xdr:row>
                    <xdr:rowOff>38100</xdr:rowOff>
                  </from>
                  <to>
                    <xdr:col>2</xdr:col>
                    <xdr:colOff>495300</xdr:colOff>
                    <xdr:row>29</xdr:row>
                    <xdr:rowOff>285750</xdr:rowOff>
                  </to>
                </anchor>
              </controlPr>
            </control>
          </mc:Choice>
        </mc:AlternateContent>
        <mc:AlternateContent xmlns:mc="http://schemas.openxmlformats.org/markup-compatibility/2006">
          <mc:Choice Requires="x14">
            <control shapeId="79894" name="Check Box 22" r:id="rId24">
              <controlPr defaultSize="0">
                <anchor moveWithCells="1">
                  <from>
                    <xdr:col>2</xdr:col>
                    <xdr:colOff>466725</xdr:colOff>
                    <xdr:row>29</xdr:row>
                    <xdr:rowOff>47625</xdr:rowOff>
                  </from>
                  <to>
                    <xdr:col>3</xdr:col>
                    <xdr:colOff>247650</xdr:colOff>
                    <xdr:row>29</xdr:row>
                    <xdr:rowOff>285750</xdr:rowOff>
                  </to>
                </anchor>
              </controlPr>
            </control>
          </mc:Choice>
        </mc:AlternateContent>
        <mc:AlternateContent xmlns:mc="http://schemas.openxmlformats.org/markup-compatibility/2006">
          <mc:Choice Requires="x14">
            <control shapeId="79895" name="Check Box 23" r:id="rId25">
              <controlPr defaultSize="0">
                <anchor moveWithCells="1">
                  <from>
                    <xdr:col>6</xdr:col>
                    <xdr:colOff>85725</xdr:colOff>
                    <xdr:row>29</xdr:row>
                    <xdr:rowOff>57150</xdr:rowOff>
                  </from>
                  <to>
                    <xdr:col>7</xdr:col>
                    <xdr:colOff>66675</xdr:colOff>
                    <xdr:row>29</xdr:row>
                    <xdr:rowOff>285750</xdr:rowOff>
                  </to>
                </anchor>
              </controlPr>
            </control>
          </mc:Choice>
        </mc:AlternateContent>
        <mc:AlternateContent xmlns:mc="http://schemas.openxmlformats.org/markup-compatibility/2006">
          <mc:Choice Requires="x14">
            <control shapeId="79896" name="Check Box 24" r:id="rId26">
              <controlPr defaultSize="0">
                <anchor moveWithCells="1">
                  <from>
                    <xdr:col>7</xdr:col>
                    <xdr:colOff>314325</xdr:colOff>
                    <xdr:row>29</xdr:row>
                    <xdr:rowOff>57150</xdr:rowOff>
                  </from>
                  <to>
                    <xdr:col>8</xdr:col>
                    <xdr:colOff>200025</xdr:colOff>
                    <xdr:row>29</xdr:row>
                    <xdr:rowOff>285750</xdr:rowOff>
                  </to>
                </anchor>
              </controlPr>
            </control>
          </mc:Choice>
        </mc:AlternateContent>
        <mc:AlternateContent xmlns:mc="http://schemas.openxmlformats.org/markup-compatibility/2006">
          <mc:Choice Requires="x14">
            <control shapeId="79897" name="Check Box 25" r:id="rId27">
              <controlPr defaultSize="0">
                <anchor moveWithCells="1">
                  <from>
                    <xdr:col>12</xdr:col>
                    <xdr:colOff>9525</xdr:colOff>
                    <xdr:row>29</xdr:row>
                    <xdr:rowOff>47625</xdr:rowOff>
                  </from>
                  <to>
                    <xdr:col>12</xdr:col>
                    <xdr:colOff>485775</xdr:colOff>
                    <xdr:row>29</xdr:row>
                    <xdr:rowOff>285750</xdr:rowOff>
                  </to>
                </anchor>
              </controlPr>
            </control>
          </mc:Choice>
        </mc:AlternateContent>
        <mc:AlternateContent xmlns:mc="http://schemas.openxmlformats.org/markup-compatibility/2006">
          <mc:Choice Requires="x14">
            <control shapeId="79898" name="Check Box 26" r:id="rId28">
              <controlPr defaultSize="0">
                <anchor moveWithCells="1">
                  <from>
                    <xdr:col>13</xdr:col>
                    <xdr:colOff>19050</xdr:colOff>
                    <xdr:row>29</xdr:row>
                    <xdr:rowOff>57150</xdr:rowOff>
                  </from>
                  <to>
                    <xdr:col>13</xdr:col>
                    <xdr:colOff>457200</xdr:colOff>
                    <xdr:row>29</xdr:row>
                    <xdr:rowOff>285750</xdr:rowOff>
                  </to>
                </anchor>
              </controlPr>
            </control>
          </mc:Choice>
        </mc:AlternateContent>
        <mc:AlternateContent xmlns:mc="http://schemas.openxmlformats.org/markup-compatibility/2006">
          <mc:Choice Requires="x14">
            <control shapeId="79899" name="Check Box 27" r:id="rId29">
              <controlPr defaultSize="0">
                <anchor moveWithCells="1">
                  <from>
                    <xdr:col>5</xdr:col>
                    <xdr:colOff>9525</xdr:colOff>
                    <xdr:row>15</xdr:row>
                    <xdr:rowOff>57150</xdr:rowOff>
                  </from>
                  <to>
                    <xdr:col>5</xdr:col>
                    <xdr:colOff>409575</xdr:colOff>
                    <xdr:row>15</xdr:row>
                    <xdr:rowOff>285750</xdr:rowOff>
                  </to>
                </anchor>
              </controlPr>
            </control>
          </mc:Choice>
        </mc:AlternateContent>
        <mc:AlternateContent xmlns:mc="http://schemas.openxmlformats.org/markup-compatibility/2006">
          <mc:Choice Requires="x14">
            <control shapeId="79900" name="Check Box 28" r:id="rId30">
              <controlPr defaultSize="0">
                <anchor moveWithCells="1">
                  <from>
                    <xdr:col>5</xdr:col>
                    <xdr:colOff>409575</xdr:colOff>
                    <xdr:row>15</xdr:row>
                    <xdr:rowOff>57150</xdr:rowOff>
                  </from>
                  <to>
                    <xdr:col>6</xdr:col>
                    <xdr:colOff>266700</xdr:colOff>
                    <xdr:row>15</xdr:row>
                    <xdr:rowOff>285750</xdr:rowOff>
                  </to>
                </anchor>
              </controlPr>
            </control>
          </mc:Choice>
        </mc:AlternateContent>
        <mc:AlternateContent xmlns:mc="http://schemas.openxmlformats.org/markup-compatibility/2006">
          <mc:Choice Requires="x14">
            <control shapeId="79901" name="Check Box 29" r:id="rId31">
              <controlPr defaultSize="0">
                <anchor moveWithCells="1">
                  <from>
                    <xdr:col>14</xdr:col>
                    <xdr:colOff>9525</xdr:colOff>
                    <xdr:row>15</xdr:row>
                    <xdr:rowOff>57150</xdr:rowOff>
                  </from>
                  <to>
                    <xdr:col>14</xdr:col>
                    <xdr:colOff>409575</xdr:colOff>
                    <xdr:row>15</xdr:row>
                    <xdr:rowOff>285750</xdr:rowOff>
                  </to>
                </anchor>
              </controlPr>
            </control>
          </mc:Choice>
        </mc:AlternateContent>
        <mc:AlternateContent xmlns:mc="http://schemas.openxmlformats.org/markup-compatibility/2006">
          <mc:Choice Requires="x14">
            <control shapeId="79902" name="Check Box 30" r:id="rId32">
              <controlPr defaultSize="0">
                <anchor moveWithCells="1">
                  <from>
                    <xdr:col>14</xdr:col>
                    <xdr:colOff>409575</xdr:colOff>
                    <xdr:row>15</xdr:row>
                    <xdr:rowOff>57150</xdr:rowOff>
                  </from>
                  <to>
                    <xdr:col>15</xdr:col>
                    <xdr:colOff>266700</xdr:colOff>
                    <xdr:row>15</xdr:row>
                    <xdr:rowOff>285750</xdr:rowOff>
                  </to>
                </anchor>
              </controlPr>
            </control>
          </mc:Choice>
        </mc:AlternateContent>
        <mc:AlternateContent xmlns:mc="http://schemas.openxmlformats.org/markup-compatibility/2006">
          <mc:Choice Requires="x14">
            <control shapeId="79903" name="Check Box 31" r:id="rId33">
              <controlPr defaultSize="0">
                <anchor moveWithCells="1">
                  <from>
                    <xdr:col>2</xdr:col>
                    <xdr:colOff>19050</xdr:colOff>
                    <xdr:row>27</xdr:row>
                    <xdr:rowOff>47625</xdr:rowOff>
                  </from>
                  <to>
                    <xdr:col>2</xdr:col>
                    <xdr:colOff>495300</xdr:colOff>
                    <xdr:row>27</xdr:row>
                    <xdr:rowOff>285750</xdr:rowOff>
                  </to>
                </anchor>
              </controlPr>
            </control>
          </mc:Choice>
        </mc:AlternateContent>
        <mc:AlternateContent xmlns:mc="http://schemas.openxmlformats.org/markup-compatibility/2006">
          <mc:Choice Requires="x14">
            <control shapeId="79904" name="Check Box 32" r:id="rId34">
              <controlPr defaultSize="0">
                <anchor moveWithCells="1">
                  <from>
                    <xdr:col>4</xdr:col>
                    <xdr:colOff>114300</xdr:colOff>
                    <xdr:row>27</xdr:row>
                    <xdr:rowOff>57150</xdr:rowOff>
                  </from>
                  <to>
                    <xdr:col>4</xdr:col>
                    <xdr:colOff>333375</xdr:colOff>
                    <xdr:row>27</xdr:row>
                    <xdr:rowOff>209550</xdr:rowOff>
                  </to>
                </anchor>
              </controlPr>
            </control>
          </mc:Choice>
        </mc:AlternateContent>
        <mc:AlternateContent xmlns:mc="http://schemas.openxmlformats.org/markup-compatibility/2006">
          <mc:Choice Requires="x14">
            <control shapeId="79905" name="Check Box 33" r:id="rId35">
              <controlPr defaultSize="0">
                <anchor moveWithCells="1">
                  <from>
                    <xdr:col>4</xdr:col>
                    <xdr:colOff>476250</xdr:colOff>
                    <xdr:row>27</xdr:row>
                    <xdr:rowOff>47625</xdr:rowOff>
                  </from>
                  <to>
                    <xdr:col>5</xdr:col>
                    <xdr:colOff>342900</xdr:colOff>
                    <xdr:row>27</xdr:row>
                    <xdr:rowOff>238125</xdr:rowOff>
                  </to>
                </anchor>
              </controlPr>
            </control>
          </mc:Choice>
        </mc:AlternateContent>
        <mc:AlternateContent xmlns:mc="http://schemas.openxmlformats.org/markup-compatibility/2006">
          <mc:Choice Requires="x14">
            <control shapeId="79906" name="Check Box 34" r:id="rId36">
              <controlPr defaultSize="0">
                <anchor moveWithCells="1">
                  <from>
                    <xdr:col>12</xdr:col>
                    <xdr:colOff>95250</xdr:colOff>
                    <xdr:row>30</xdr:row>
                    <xdr:rowOff>57150</xdr:rowOff>
                  </from>
                  <to>
                    <xdr:col>13</xdr:col>
                    <xdr:colOff>0</xdr:colOff>
                    <xdr:row>30</xdr:row>
                    <xdr:rowOff>285750</xdr:rowOff>
                  </to>
                </anchor>
              </controlPr>
            </control>
          </mc:Choice>
        </mc:AlternateContent>
        <mc:AlternateContent xmlns:mc="http://schemas.openxmlformats.org/markup-compatibility/2006">
          <mc:Choice Requires="x14">
            <control shapeId="79907" name="Check Box 35" r:id="rId37">
              <controlPr defaultSize="0">
                <anchor moveWithCells="1">
                  <from>
                    <xdr:col>13</xdr:col>
                    <xdr:colOff>47625</xdr:colOff>
                    <xdr:row>30</xdr:row>
                    <xdr:rowOff>47625</xdr:rowOff>
                  </from>
                  <to>
                    <xdr:col>14</xdr:col>
                    <xdr:colOff>0</xdr:colOff>
                    <xdr:row>30</xdr:row>
                    <xdr:rowOff>285750</xdr:rowOff>
                  </to>
                </anchor>
              </controlPr>
            </control>
          </mc:Choice>
        </mc:AlternateContent>
        <mc:AlternateContent xmlns:mc="http://schemas.openxmlformats.org/markup-compatibility/2006">
          <mc:Choice Requires="x14">
            <control shapeId="79908" name="Check Box 36" r:id="rId38">
              <controlPr defaultSize="0">
                <anchor moveWithCells="1">
                  <from>
                    <xdr:col>3</xdr:col>
                    <xdr:colOff>238125</xdr:colOff>
                    <xdr:row>95</xdr:row>
                    <xdr:rowOff>85725</xdr:rowOff>
                  </from>
                  <to>
                    <xdr:col>4</xdr:col>
                    <xdr:colOff>57150</xdr:colOff>
                    <xdr:row>95</xdr:row>
                    <xdr:rowOff>285750</xdr:rowOff>
                  </to>
                </anchor>
              </controlPr>
            </control>
          </mc:Choice>
        </mc:AlternateContent>
        <mc:AlternateContent xmlns:mc="http://schemas.openxmlformats.org/markup-compatibility/2006">
          <mc:Choice Requires="x14">
            <control shapeId="79909" name="Check Box 37" r:id="rId39">
              <controlPr defaultSize="0">
                <anchor moveWithCells="1">
                  <from>
                    <xdr:col>4</xdr:col>
                    <xdr:colOff>57150</xdr:colOff>
                    <xdr:row>95</xdr:row>
                    <xdr:rowOff>66675</xdr:rowOff>
                  </from>
                  <to>
                    <xdr:col>4</xdr:col>
                    <xdr:colOff>495300</xdr:colOff>
                    <xdr:row>95</xdr:row>
                    <xdr:rowOff>285750</xdr:rowOff>
                  </to>
                </anchor>
              </controlPr>
            </control>
          </mc:Choice>
        </mc:AlternateContent>
        <mc:AlternateContent xmlns:mc="http://schemas.openxmlformats.org/markup-compatibility/2006">
          <mc:Choice Requires="x14">
            <control shapeId="79910" name="Check Box 38" r:id="rId40">
              <controlPr defaultSize="0">
                <anchor moveWithCells="1">
                  <from>
                    <xdr:col>2</xdr:col>
                    <xdr:colOff>104775</xdr:colOff>
                    <xdr:row>23</xdr:row>
                    <xdr:rowOff>76200</xdr:rowOff>
                  </from>
                  <to>
                    <xdr:col>4</xdr:col>
                    <xdr:colOff>9525</xdr:colOff>
                    <xdr:row>23</xdr:row>
                    <xdr:rowOff>285750</xdr:rowOff>
                  </to>
                </anchor>
              </controlPr>
            </control>
          </mc:Choice>
        </mc:AlternateContent>
        <mc:AlternateContent xmlns:mc="http://schemas.openxmlformats.org/markup-compatibility/2006">
          <mc:Choice Requires="x14">
            <control shapeId="79911" name="Check Box 39" r:id="rId41">
              <controlPr defaultSize="0">
                <anchor moveWithCells="1">
                  <from>
                    <xdr:col>3</xdr:col>
                    <xdr:colOff>523875</xdr:colOff>
                    <xdr:row>23</xdr:row>
                    <xdr:rowOff>66675</xdr:rowOff>
                  </from>
                  <to>
                    <xdr:col>5</xdr:col>
                    <xdr:colOff>209550</xdr:colOff>
                    <xdr:row>23</xdr:row>
                    <xdr:rowOff>285750</xdr:rowOff>
                  </to>
                </anchor>
              </controlPr>
            </control>
          </mc:Choice>
        </mc:AlternateContent>
        <mc:AlternateContent xmlns:mc="http://schemas.openxmlformats.org/markup-compatibility/2006">
          <mc:Choice Requires="x14">
            <control shapeId="79912" name="Check Box 40" r:id="rId42">
              <controlPr defaultSize="0">
                <anchor moveWithCells="1">
                  <from>
                    <xdr:col>12</xdr:col>
                    <xdr:colOff>104775</xdr:colOff>
                    <xdr:row>28</xdr:row>
                    <xdr:rowOff>66675</xdr:rowOff>
                  </from>
                  <to>
                    <xdr:col>13</xdr:col>
                    <xdr:colOff>171450</xdr:colOff>
                    <xdr:row>28</xdr:row>
                    <xdr:rowOff>285750</xdr:rowOff>
                  </to>
                </anchor>
              </controlPr>
            </control>
          </mc:Choice>
        </mc:AlternateContent>
        <mc:AlternateContent xmlns:mc="http://schemas.openxmlformats.org/markup-compatibility/2006">
          <mc:Choice Requires="x14">
            <control shapeId="79913" name="Check Box 41" r:id="rId43">
              <controlPr defaultSize="0">
                <anchor moveWithCells="1">
                  <from>
                    <xdr:col>13</xdr:col>
                    <xdr:colOff>295275</xdr:colOff>
                    <xdr:row>28</xdr:row>
                    <xdr:rowOff>66675</xdr:rowOff>
                  </from>
                  <to>
                    <xdr:col>14</xdr:col>
                    <xdr:colOff>342900</xdr:colOff>
                    <xdr:row>28</xdr:row>
                    <xdr:rowOff>285750</xdr:rowOff>
                  </to>
                </anchor>
              </controlPr>
            </control>
          </mc:Choice>
        </mc:AlternateContent>
        <mc:AlternateContent xmlns:mc="http://schemas.openxmlformats.org/markup-compatibility/2006">
          <mc:Choice Requires="x14">
            <control shapeId="79914" name="Check Box 42" r:id="rId44">
              <controlPr defaultSize="0">
                <anchor moveWithCells="1">
                  <from>
                    <xdr:col>5</xdr:col>
                    <xdr:colOff>19050</xdr:colOff>
                    <xdr:row>95</xdr:row>
                    <xdr:rowOff>38100</xdr:rowOff>
                  </from>
                  <to>
                    <xdr:col>6</xdr:col>
                    <xdr:colOff>0</xdr:colOff>
                    <xdr:row>95</xdr:row>
                    <xdr:rowOff>285750</xdr:rowOff>
                  </to>
                </anchor>
              </controlPr>
            </control>
          </mc:Choice>
        </mc:AlternateContent>
        <mc:AlternateContent xmlns:mc="http://schemas.openxmlformats.org/markup-compatibility/2006">
          <mc:Choice Requires="x14">
            <control shapeId="79915" name="Check Box 43" r:id="rId45">
              <controlPr defaultSize="0">
                <anchor moveWithCells="1">
                  <from>
                    <xdr:col>5</xdr:col>
                    <xdr:colOff>523875</xdr:colOff>
                    <xdr:row>95</xdr:row>
                    <xdr:rowOff>85725</xdr:rowOff>
                  </from>
                  <to>
                    <xdr:col>7</xdr:col>
                    <xdr:colOff>0</xdr:colOff>
                    <xdr:row>95</xdr:row>
                    <xdr:rowOff>285750</xdr:rowOff>
                  </to>
                </anchor>
              </controlPr>
            </control>
          </mc:Choice>
        </mc:AlternateContent>
        <mc:AlternateContent xmlns:mc="http://schemas.openxmlformats.org/markup-compatibility/2006">
          <mc:Choice Requires="x14">
            <control shapeId="79916" name="Check Box 44" r:id="rId46">
              <controlPr defaultSize="0">
                <anchor moveWithCells="1">
                  <from>
                    <xdr:col>12</xdr:col>
                    <xdr:colOff>304800</xdr:colOff>
                    <xdr:row>95</xdr:row>
                    <xdr:rowOff>57150</xdr:rowOff>
                  </from>
                  <to>
                    <xdr:col>14</xdr:col>
                    <xdr:colOff>304800</xdr:colOff>
                    <xdr:row>95</xdr:row>
                    <xdr:rowOff>285750</xdr:rowOff>
                  </to>
                </anchor>
              </controlPr>
            </control>
          </mc:Choice>
        </mc:AlternateContent>
        <mc:AlternateContent xmlns:mc="http://schemas.openxmlformats.org/markup-compatibility/2006">
          <mc:Choice Requires="x14">
            <control shapeId="79917" name="Check Box 45" r:id="rId47">
              <controlPr defaultSize="0">
                <anchor moveWithCells="1">
                  <from>
                    <xdr:col>11</xdr:col>
                    <xdr:colOff>38100</xdr:colOff>
                    <xdr:row>95</xdr:row>
                    <xdr:rowOff>47625</xdr:rowOff>
                  </from>
                  <to>
                    <xdr:col>12</xdr:col>
                    <xdr:colOff>352425</xdr:colOff>
                    <xdr:row>95</xdr:row>
                    <xdr:rowOff>285750</xdr:rowOff>
                  </to>
                </anchor>
              </controlPr>
            </control>
          </mc:Choice>
        </mc:AlternateContent>
        <mc:AlternateContent xmlns:mc="http://schemas.openxmlformats.org/markup-compatibility/2006">
          <mc:Choice Requires="x14">
            <control shapeId="79918" name="Check Box 46" r:id="rId48">
              <controlPr defaultSize="0">
                <anchor moveWithCells="1">
                  <from>
                    <xdr:col>9</xdr:col>
                    <xdr:colOff>95250</xdr:colOff>
                    <xdr:row>95</xdr:row>
                    <xdr:rowOff>47625</xdr:rowOff>
                  </from>
                  <to>
                    <xdr:col>11</xdr:col>
                    <xdr:colOff>9525</xdr:colOff>
                    <xdr:row>95</xdr:row>
                    <xdr:rowOff>285750</xdr:rowOff>
                  </to>
                </anchor>
              </controlPr>
            </control>
          </mc:Choice>
        </mc:AlternateContent>
        <mc:AlternateContent xmlns:mc="http://schemas.openxmlformats.org/markup-compatibility/2006">
          <mc:Choice Requires="x14">
            <control shapeId="79919" name="Check Box 47" r:id="rId49">
              <controlPr defaultSize="0">
                <anchor moveWithCells="1">
                  <from>
                    <xdr:col>6</xdr:col>
                    <xdr:colOff>57150</xdr:colOff>
                    <xdr:row>30</xdr:row>
                    <xdr:rowOff>9525</xdr:rowOff>
                  </from>
                  <to>
                    <xdr:col>7</xdr:col>
                    <xdr:colOff>57150</xdr:colOff>
                    <xdr:row>30</xdr:row>
                    <xdr:rowOff>285750</xdr:rowOff>
                  </to>
                </anchor>
              </controlPr>
            </control>
          </mc:Choice>
        </mc:AlternateContent>
        <mc:AlternateContent xmlns:mc="http://schemas.openxmlformats.org/markup-compatibility/2006">
          <mc:Choice Requires="x14">
            <control shapeId="79920" name="Check Box 48" r:id="rId50">
              <controlPr defaultSize="0">
                <anchor moveWithCells="1">
                  <from>
                    <xdr:col>6</xdr:col>
                    <xdr:colOff>523875</xdr:colOff>
                    <xdr:row>30</xdr:row>
                    <xdr:rowOff>9525</xdr:rowOff>
                  </from>
                  <to>
                    <xdr:col>8</xdr:col>
                    <xdr:colOff>114300</xdr:colOff>
                    <xdr:row>30</xdr:row>
                    <xdr:rowOff>285750</xdr:rowOff>
                  </to>
                </anchor>
              </controlPr>
            </control>
          </mc:Choice>
        </mc:AlternateContent>
        <mc:AlternateContent xmlns:mc="http://schemas.openxmlformats.org/markup-compatibility/2006">
          <mc:Choice Requires="x14">
            <control shapeId="79921" name="Check Box 49" r:id="rId51">
              <controlPr defaultSize="0">
                <anchor moveWithCells="1">
                  <from>
                    <xdr:col>5</xdr:col>
                    <xdr:colOff>28575</xdr:colOff>
                    <xdr:row>29</xdr:row>
                    <xdr:rowOff>285750</xdr:rowOff>
                  </from>
                  <to>
                    <xdr:col>6</xdr:col>
                    <xdr:colOff>19050</xdr:colOff>
                    <xdr:row>30</xdr:row>
                    <xdr:rowOff>295275</xdr:rowOff>
                  </to>
                </anchor>
              </controlPr>
            </control>
          </mc:Choice>
        </mc:AlternateContent>
        <mc:AlternateContent xmlns:mc="http://schemas.openxmlformats.org/markup-compatibility/2006">
          <mc:Choice Requires="x14">
            <control shapeId="79922" name="Check Box 50" r:id="rId52">
              <controlPr defaultSize="0">
                <anchor moveWithCells="1">
                  <from>
                    <xdr:col>4</xdr:col>
                    <xdr:colOff>85725</xdr:colOff>
                    <xdr:row>30</xdr:row>
                    <xdr:rowOff>38100</xdr:rowOff>
                  </from>
                  <to>
                    <xdr:col>5</xdr:col>
                    <xdr:colOff>85725</xdr:colOff>
                    <xdr:row>30</xdr:row>
                    <xdr:rowOff>285750</xdr:rowOff>
                  </to>
                </anchor>
              </controlPr>
            </control>
          </mc:Choice>
        </mc:AlternateContent>
        <mc:AlternateContent xmlns:mc="http://schemas.openxmlformats.org/markup-compatibility/2006">
          <mc:Choice Requires="x14">
            <control shapeId="79923" name="Check Box 51" r:id="rId53">
              <controlPr defaultSize="0">
                <anchor moveWithCells="1">
                  <from>
                    <xdr:col>9</xdr:col>
                    <xdr:colOff>9525</xdr:colOff>
                    <xdr:row>15</xdr:row>
                    <xdr:rowOff>57150</xdr:rowOff>
                  </from>
                  <to>
                    <xdr:col>9</xdr:col>
                    <xdr:colOff>409575</xdr:colOff>
                    <xdr:row>15</xdr:row>
                    <xdr:rowOff>285750</xdr:rowOff>
                  </to>
                </anchor>
              </controlPr>
            </control>
          </mc:Choice>
        </mc:AlternateContent>
        <mc:AlternateContent xmlns:mc="http://schemas.openxmlformats.org/markup-compatibility/2006">
          <mc:Choice Requires="x14">
            <control shapeId="79924" name="Check Box 52" r:id="rId54">
              <controlPr defaultSize="0">
                <anchor moveWithCells="1">
                  <from>
                    <xdr:col>9</xdr:col>
                    <xdr:colOff>409575</xdr:colOff>
                    <xdr:row>15</xdr:row>
                    <xdr:rowOff>57150</xdr:rowOff>
                  </from>
                  <to>
                    <xdr:col>10</xdr:col>
                    <xdr:colOff>266700</xdr:colOff>
                    <xdr:row>15</xdr:row>
                    <xdr:rowOff>285750</xdr:rowOff>
                  </to>
                </anchor>
              </controlPr>
            </control>
          </mc:Choice>
        </mc:AlternateContent>
        <mc:AlternateContent xmlns:mc="http://schemas.openxmlformats.org/markup-compatibility/2006">
          <mc:Choice Requires="x14">
            <control shapeId="79925" name="Check Box 53" r:id="rId55">
              <controlPr defaultSize="0">
                <anchor moveWithCells="1">
                  <from>
                    <xdr:col>7</xdr:col>
                    <xdr:colOff>85725</xdr:colOff>
                    <xdr:row>27</xdr:row>
                    <xdr:rowOff>47625</xdr:rowOff>
                  </from>
                  <to>
                    <xdr:col>7</xdr:col>
                    <xdr:colOff>476250</xdr:colOff>
                    <xdr:row>27</xdr:row>
                    <xdr:rowOff>228600</xdr:rowOff>
                  </to>
                </anchor>
              </controlPr>
            </control>
          </mc:Choice>
        </mc:AlternateContent>
        <mc:AlternateContent xmlns:mc="http://schemas.openxmlformats.org/markup-compatibility/2006">
          <mc:Choice Requires="x14">
            <control shapeId="79926" name="Check Box 54" r:id="rId56">
              <controlPr defaultSize="0">
                <anchor moveWithCells="1">
                  <from>
                    <xdr:col>6</xdr:col>
                    <xdr:colOff>266700</xdr:colOff>
                    <xdr:row>27</xdr:row>
                    <xdr:rowOff>57150</xdr:rowOff>
                  </from>
                  <to>
                    <xdr:col>6</xdr:col>
                    <xdr:colOff>485775</xdr:colOff>
                    <xdr:row>27</xdr:row>
                    <xdr:rowOff>219075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S127"/>
  <sheetViews>
    <sheetView showGridLines="0" showRowColHeaders="0" view="pageBreakPreview" zoomScale="60" zoomScaleNormal="100" zoomScaleSheetLayoutView="60" topLeftCell="A22" workbookViewId="0">
      <selection activeCell="S54" sqref="S54"/>
    </sheetView>
  </sheetViews>
  <sheetFormatPr defaultColWidth="9" defaultRowHeight="13.5"/>
  <cols>
    <col min="1" max="16" width="7.625" style="72" customWidth="1"/>
    <col min="17" max="252" width="9" style="72"/>
    <col min="253" max="268" width="7.625" style="72" customWidth="1"/>
    <col min="269" max="271" width="10.625" style="72" customWidth="1"/>
    <col min="272" max="508" width="9" style="72"/>
    <col min="509" max="524" width="7.625" style="72" customWidth="1"/>
    <col min="525" max="527" width="10.625" style="72" customWidth="1"/>
    <col min="528" max="764" width="9" style="72"/>
    <col min="765" max="780" width="7.625" style="72" customWidth="1"/>
    <col min="781" max="783" width="10.625" style="72" customWidth="1"/>
    <col min="784" max="1020" width="9" style="72"/>
    <col min="1021" max="1036" width="7.625" style="72" customWidth="1"/>
    <col min="1037" max="1039" width="10.625" style="72" customWidth="1"/>
    <col min="1040" max="1276" width="9" style="72"/>
    <col min="1277" max="1292" width="7.625" style="72" customWidth="1"/>
    <col min="1293" max="1295" width="10.625" style="72" customWidth="1"/>
    <col min="1296" max="1532" width="9" style="72"/>
    <col min="1533" max="1548" width="7.625" style="72" customWidth="1"/>
    <col min="1549" max="1551" width="10.625" style="72" customWidth="1"/>
    <col min="1552" max="1788" width="9" style="72"/>
    <col min="1789" max="1804" width="7.625" style="72" customWidth="1"/>
    <col min="1805" max="1807" width="10.625" style="72" customWidth="1"/>
    <col min="1808" max="2044" width="9" style="72"/>
    <col min="2045" max="2060" width="7.625" style="72" customWidth="1"/>
    <col min="2061" max="2063" width="10.625" style="72" customWidth="1"/>
    <col min="2064" max="2300" width="9" style="72"/>
    <col min="2301" max="2316" width="7.625" style="72" customWidth="1"/>
    <col min="2317" max="2319" width="10.625" style="72" customWidth="1"/>
    <col min="2320" max="2556" width="9" style="72"/>
    <col min="2557" max="2572" width="7.625" style="72" customWidth="1"/>
    <col min="2573" max="2575" width="10.625" style="72" customWidth="1"/>
    <col min="2576" max="2812" width="9" style="72"/>
    <col min="2813" max="2828" width="7.625" style="72" customWidth="1"/>
    <col min="2829" max="2831" width="10.625" style="72" customWidth="1"/>
    <col min="2832" max="3068" width="9" style="72"/>
    <col min="3069" max="3084" width="7.625" style="72" customWidth="1"/>
    <col min="3085" max="3087" width="10.625" style="72" customWidth="1"/>
    <col min="3088" max="3324" width="9" style="72"/>
    <col min="3325" max="3340" width="7.625" style="72" customWidth="1"/>
    <col min="3341" max="3343" width="10.625" style="72" customWidth="1"/>
    <col min="3344" max="3580" width="9" style="72"/>
    <col min="3581" max="3596" width="7.625" style="72" customWidth="1"/>
    <col min="3597" max="3599" width="10.625" style="72" customWidth="1"/>
    <col min="3600" max="3836" width="9" style="72"/>
    <col min="3837" max="3852" width="7.625" style="72" customWidth="1"/>
    <col min="3853" max="3855" width="10.625" style="72" customWidth="1"/>
    <col min="3856" max="4092" width="9" style="72"/>
    <col min="4093" max="4108" width="7.625" style="72" customWidth="1"/>
    <col min="4109" max="4111" width="10.625" style="72" customWidth="1"/>
    <col min="4112" max="4348" width="9" style="72"/>
    <col min="4349" max="4364" width="7.625" style="72" customWidth="1"/>
    <col min="4365" max="4367" width="10.625" style="72" customWidth="1"/>
    <col min="4368" max="4604" width="9" style="72"/>
    <col min="4605" max="4620" width="7.625" style="72" customWidth="1"/>
    <col min="4621" max="4623" width="10.625" style="72" customWidth="1"/>
    <col min="4624" max="4860" width="9" style="72"/>
    <col min="4861" max="4876" width="7.625" style="72" customWidth="1"/>
    <col min="4877" max="4879" width="10.625" style="72" customWidth="1"/>
    <col min="4880" max="5116" width="9" style="72"/>
    <col min="5117" max="5132" width="7.625" style="72" customWidth="1"/>
    <col min="5133" max="5135" width="10.625" style="72" customWidth="1"/>
    <col min="5136" max="5372" width="9" style="72"/>
    <col min="5373" max="5388" width="7.625" style="72" customWidth="1"/>
    <col min="5389" max="5391" width="10.625" style="72" customWidth="1"/>
    <col min="5392" max="5628" width="9" style="72"/>
    <col min="5629" max="5644" width="7.625" style="72" customWidth="1"/>
    <col min="5645" max="5647" width="10.625" style="72" customWidth="1"/>
    <col min="5648" max="5884" width="9" style="72"/>
    <col min="5885" max="5900" width="7.625" style="72" customWidth="1"/>
    <col min="5901" max="5903" width="10.625" style="72" customWidth="1"/>
    <col min="5904" max="6140" width="9" style="72"/>
    <col min="6141" max="6156" width="7.625" style="72" customWidth="1"/>
    <col min="6157" max="6159" width="10.625" style="72" customWidth="1"/>
    <col min="6160" max="6396" width="9" style="72"/>
    <col min="6397" max="6412" width="7.625" style="72" customWidth="1"/>
    <col min="6413" max="6415" width="10.625" style="72" customWidth="1"/>
    <col min="6416" max="6652" width="9" style="72"/>
    <col min="6653" max="6668" width="7.625" style="72" customWidth="1"/>
    <col min="6669" max="6671" width="10.625" style="72" customWidth="1"/>
    <col min="6672" max="6908" width="9" style="72"/>
    <col min="6909" max="6924" width="7.625" style="72" customWidth="1"/>
    <col min="6925" max="6927" width="10.625" style="72" customWidth="1"/>
    <col min="6928" max="7164" width="9" style="72"/>
    <col min="7165" max="7180" width="7.625" style="72" customWidth="1"/>
    <col min="7181" max="7183" width="10.625" style="72" customWidth="1"/>
    <col min="7184" max="7420" width="9" style="72"/>
    <col min="7421" max="7436" width="7.625" style="72" customWidth="1"/>
    <col min="7437" max="7439" width="10.625" style="72" customWidth="1"/>
    <col min="7440" max="7676" width="9" style="72"/>
    <col min="7677" max="7692" width="7.625" style="72" customWidth="1"/>
    <col min="7693" max="7695" width="10.625" style="72" customWidth="1"/>
    <col min="7696" max="7932" width="9" style="72"/>
    <col min="7933" max="7948" width="7.625" style="72" customWidth="1"/>
    <col min="7949" max="7951" width="10.625" style="72" customWidth="1"/>
    <col min="7952" max="8188" width="9" style="72"/>
    <col min="8189" max="8204" width="7.625" style="72" customWidth="1"/>
    <col min="8205" max="8207" width="10.625" style="72" customWidth="1"/>
    <col min="8208" max="8444" width="9" style="72"/>
    <col min="8445" max="8460" width="7.625" style="72" customWidth="1"/>
    <col min="8461" max="8463" width="10.625" style="72" customWidth="1"/>
    <col min="8464" max="8700" width="9" style="72"/>
    <col min="8701" max="8716" width="7.625" style="72" customWidth="1"/>
    <col min="8717" max="8719" width="10.625" style="72" customWidth="1"/>
    <col min="8720" max="8956" width="9" style="72"/>
    <col min="8957" max="8972" width="7.625" style="72" customWidth="1"/>
    <col min="8973" max="8975" width="10.625" style="72" customWidth="1"/>
    <col min="8976" max="9212" width="9" style="72"/>
    <col min="9213" max="9228" width="7.625" style="72" customWidth="1"/>
    <col min="9229" max="9231" width="10.625" style="72" customWidth="1"/>
    <col min="9232" max="9468" width="9" style="72"/>
    <col min="9469" max="9484" width="7.625" style="72" customWidth="1"/>
    <col min="9485" max="9487" width="10.625" style="72" customWidth="1"/>
    <col min="9488" max="9724" width="9" style="72"/>
    <col min="9725" max="9740" width="7.625" style="72" customWidth="1"/>
    <col min="9741" max="9743" width="10.625" style="72" customWidth="1"/>
    <col min="9744" max="9980" width="9" style="72"/>
    <col min="9981" max="9996" width="7.625" style="72" customWidth="1"/>
    <col min="9997" max="9999" width="10.625" style="72" customWidth="1"/>
    <col min="10000" max="10236" width="9" style="72"/>
    <col min="10237" max="10252" width="7.625" style="72" customWidth="1"/>
    <col min="10253" max="10255" width="10.625" style="72" customWidth="1"/>
    <col min="10256" max="10492" width="9" style="72"/>
    <col min="10493" max="10508" width="7.625" style="72" customWidth="1"/>
    <col min="10509" max="10511" width="10.625" style="72" customWidth="1"/>
    <col min="10512" max="10748" width="9" style="72"/>
    <col min="10749" max="10764" width="7.625" style="72" customWidth="1"/>
    <col min="10765" max="10767" width="10.625" style="72" customWidth="1"/>
    <col min="10768" max="11004" width="9" style="72"/>
    <col min="11005" max="11020" width="7.625" style="72" customWidth="1"/>
    <col min="11021" max="11023" width="10.625" style="72" customWidth="1"/>
    <col min="11024" max="11260" width="9" style="72"/>
    <col min="11261" max="11276" width="7.625" style="72" customWidth="1"/>
    <col min="11277" max="11279" width="10.625" style="72" customWidth="1"/>
    <col min="11280" max="11516" width="9" style="72"/>
    <col min="11517" max="11532" width="7.625" style="72" customWidth="1"/>
    <col min="11533" max="11535" width="10.625" style="72" customWidth="1"/>
    <col min="11536" max="11772" width="9" style="72"/>
    <col min="11773" max="11788" width="7.625" style="72" customWidth="1"/>
    <col min="11789" max="11791" width="10.625" style="72" customWidth="1"/>
    <col min="11792" max="12028" width="9" style="72"/>
    <col min="12029" max="12044" width="7.625" style="72" customWidth="1"/>
    <col min="12045" max="12047" width="10.625" style="72" customWidth="1"/>
    <col min="12048" max="12284" width="9" style="72"/>
    <col min="12285" max="12300" width="7.625" style="72" customWidth="1"/>
    <col min="12301" max="12303" width="10.625" style="72" customWidth="1"/>
    <col min="12304" max="12540" width="9" style="72"/>
    <col min="12541" max="12556" width="7.625" style="72" customWidth="1"/>
    <col min="12557" max="12559" width="10.625" style="72" customWidth="1"/>
    <col min="12560" max="12796" width="9" style="72"/>
    <col min="12797" max="12812" width="7.625" style="72" customWidth="1"/>
    <col min="12813" max="12815" width="10.625" style="72" customWidth="1"/>
    <col min="12816" max="13052" width="9" style="72"/>
    <col min="13053" max="13068" width="7.625" style="72" customWidth="1"/>
    <col min="13069" max="13071" width="10.625" style="72" customWidth="1"/>
    <col min="13072" max="13308" width="9" style="72"/>
    <col min="13309" max="13324" width="7.625" style="72" customWidth="1"/>
    <col min="13325" max="13327" width="10.625" style="72" customWidth="1"/>
    <col min="13328" max="13564" width="9" style="72"/>
    <col min="13565" max="13580" width="7.625" style="72" customWidth="1"/>
    <col min="13581" max="13583" width="10.625" style="72" customWidth="1"/>
    <col min="13584" max="13820" width="9" style="72"/>
    <col min="13821" max="13836" width="7.625" style="72" customWidth="1"/>
    <col min="13837" max="13839" width="10.625" style="72" customWidth="1"/>
    <col min="13840" max="14076" width="9" style="72"/>
    <col min="14077" max="14092" width="7.625" style="72" customWidth="1"/>
    <col min="14093" max="14095" width="10.625" style="72" customWidth="1"/>
    <col min="14096" max="14332" width="9" style="72"/>
    <col min="14333" max="14348" width="7.625" style="72" customWidth="1"/>
    <col min="14349" max="14351" width="10.625" style="72" customWidth="1"/>
    <col min="14352" max="14588" width="9" style="72"/>
    <col min="14589" max="14604" width="7.625" style="72" customWidth="1"/>
    <col min="14605" max="14607" width="10.625" style="72" customWidth="1"/>
    <col min="14608" max="14844" width="9" style="72"/>
    <col min="14845" max="14860" width="7.625" style="72" customWidth="1"/>
    <col min="14861" max="14863" width="10.625" style="72" customWidth="1"/>
    <col min="14864" max="15100" width="9" style="72"/>
    <col min="15101" max="15116" width="7.625" style="72" customWidth="1"/>
    <col min="15117" max="15119" width="10.625" style="72" customWidth="1"/>
    <col min="15120" max="15356" width="9" style="72"/>
    <col min="15357" max="15372" width="7.625" style="72" customWidth="1"/>
    <col min="15373" max="15375" width="10.625" style="72" customWidth="1"/>
    <col min="15376" max="15612" width="9" style="72"/>
    <col min="15613" max="15628" width="7.625" style="72" customWidth="1"/>
    <col min="15629" max="15631" width="10.625" style="72" customWidth="1"/>
    <col min="15632" max="15868" width="9" style="72"/>
    <col min="15869" max="15884" width="7.625" style="72" customWidth="1"/>
    <col min="15885" max="15887" width="10.625" style="72" customWidth="1"/>
    <col min="15888" max="16124" width="9" style="72"/>
    <col min="16125" max="16140" width="7.625" style="72" customWidth="1"/>
    <col min="16141" max="16143" width="10.625" style="72" customWidth="1"/>
    <col min="16144" max="16384" width="9" style="72"/>
  </cols>
  <sheetData>
    <row r="1" ht="31.5" customHeight="1" spans="1:19">
      <c r="A1" s="73"/>
      <c r="B1" s="74"/>
      <c r="C1" s="73" t="s">
        <v>1703</v>
      </c>
      <c r="D1" s="75"/>
      <c r="E1" s="75"/>
      <c r="F1" s="75"/>
      <c r="G1" s="74"/>
      <c r="H1" s="73" t="s">
        <v>400</v>
      </c>
      <c r="I1" s="75"/>
      <c r="J1" s="75"/>
      <c r="K1" s="75"/>
      <c r="L1" s="74"/>
      <c r="M1" s="73" t="s">
        <v>1704</v>
      </c>
      <c r="N1" s="75"/>
      <c r="O1" s="75"/>
      <c r="P1" s="74"/>
      <c r="S1" s="169"/>
    </row>
    <row r="2" ht="31.5" customHeight="1" spans="1:19">
      <c r="A2" s="76" t="s">
        <v>1705</v>
      </c>
      <c r="B2" s="77"/>
      <c r="C2" s="78"/>
      <c r="D2" s="79"/>
      <c r="E2" s="79"/>
      <c r="F2" s="79"/>
      <c r="G2" s="80"/>
      <c r="H2" s="78" t="s">
        <v>1706</v>
      </c>
      <c r="I2" s="139"/>
      <c r="J2" s="139"/>
      <c r="K2" s="139"/>
      <c r="L2" s="147"/>
      <c r="M2" s="103"/>
      <c r="N2" s="104"/>
      <c r="O2" s="104"/>
      <c r="P2" s="105"/>
      <c r="S2" s="169"/>
    </row>
    <row r="3" ht="31.5" customHeight="1" spans="1:19">
      <c r="A3" s="81"/>
      <c r="B3" s="82"/>
      <c r="C3" s="83"/>
      <c r="D3" s="84"/>
      <c r="E3" s="84"/>
      <c r="F3" s="84"/>
      <c r="G3" s="85"/>
      <c r="H3" s="86" t="s">
        <v>1707</v>
      </c>
      <c r="I3" s="84"/>
      <c r="J3" s="84"/>
      <c r="K3" s="84"/>
      <c r="L3" s="85"/>
      <c r="M3" s="92"/>
      <c r="N3" s="92"/>
      <c r="O3" s="92"/>
      <c r="P3" s="93"/>
      <c r="S3" s="169"/>
    </row>
    <row r="4" ht="31.5" customHeight="1" spans="1:19">
      <c r="A4" s="81"/>
      <c r="B4" s="82"/>
      <c r="C4" s="83"/>
      <c r="D4" s="84"/>
      <c r="E4" s="84"/>
      <c r="F4" s="84"/>
      <c r="G4" s="85"/>
      <c r="H4" s="87" t="s">
        <v>1708</v>
      </c>
      <c r="I4" s="148"/>
      <c r="J4" s="148"/>
      <c r="K4" s="148"/>
      <c r="L4" s="149"/>
      <c r="M4" s="84"/>
      <c r="N4" s="84"/>
      <c r="O4" s="84"/>
      <c r="P4" s="85"/>
      <c r="S4" s="169"/>
    </row>
    <row r="5" ht="31.5" customHeight="1" spans="1:19">
      <c r="A5" s="81"/>
      <c r="B5" s="82"/>
      <c r="C5" s="88"/>
      <c r="D5" s="89"/>
      <c r="E5" s="89"/>
      <c r="F5" s="89"/>
      <c r="G5" s="90"/>
      <c r="H5" s="87"/>
      <c r="I5" s="148"/>
      <c r="J5" s="148"/>
      <c r="K5" s="148"/>
      <c r="L5" s="149"/>
      <c r="M5" s="84"/>
      <c r="N5" s="84"/>
      <c r="O5" s="84"/>
      <c r="P5" s="85"/>
      <c r="S5" s="169"/>
    </row>
    <row r="6" ht="31.5" customHeight="1" spans="1:19">
      <c r="A6" s="81"/>
      <c r="B6" s="82"/>
      <c r="C6" s="91"/>
      <c r="D6" s="92"/>
      <c r="E6" s="92"/>
      <c r="F6" s="92"/>
      <c r="G6" s="93"/>
      <c r="H6" s="94" t="s">
        <v>1709</v>
      </c>
      <c r="I6" s="150"/>
      <c r="J6" s="150"/>
      <c r="K6" s="150"/>
      <c r="L6" s="151"/>
      <c r="M6" s="88"/>
      <c r="N6" s="89"/>
      <c r="O6" s="89"/>
      <c r="P6" s="90"/>
      <c r="S6" s="169"/>
    </row>
    <row r="7" ht="31.5" customHeight="1" spans="1:19">
      <c r="A7" s="95"/>
      <c r="B7" s="96"/>
      <c r="C7" s="97"/>
      <c r="D7" s="98"/>
      <c r="E7" s="98"/>
      <c r="F7" s="98"/>
      <c r="G7" s="99"/>
      <c r="H7" s="100" t="s">
        <v>1710</v>
      </c>
      <c r="I7" s="152"/>
      <c r="J7" s="152"/>
      <c r="K7" s="152"/>
      <c r="L7" s="153"/>
      <c r="M7" s="154"/>
      <c r="N7" s="129"/>
      <c r="O7" s="129"/>
      <c r="P7" s="155"/>
      <c r="S7" s="169"/>
    </row>
    <row r="8" ht="31.5" customHeight="1" spans="1:19">
      <c r="A8" s="101" t="s">
        <v>152</v>
      </c>
      <c r="B8" s="102"/>
      <c r="C8" s="103"/>
      <c r="D8" s="104"/>
      <c r="E8" s="104"/>
      <c r="F8" s="104"/>
      <c r="G8" s="105"/>
      <c r="H8" s="83" t="s">
        <v>1711</v>
      </c>
      <c r="I8" s="84"/>
      <c r="J8" s="84"/>
      <c r="K8" s="117"/>
      <c r="L8" s="79" t="s">
        <v>1712</v>
      </c>
      <c r="M8" s="103"/>
      <c r="N8" s="104"/>
      <c r="O8" s="104"/>
      <c r="P8" s="105"/>
      <c r="S8" s="169"/>
    </row>
    <row r="9" ht="31.5" customHeight="1" spans="1:19">
      <c r="A9" s="101"/>
      <c r="B9" s="102"/>
      <c r="C9" s="83"/>
      <c r="D9" s="84"/>
      <c r="E9" s="84"/>
      <c r="F9" s="84"/>
      <c r="G9" s="85"/>
      <c r="H9" s="106"/>
      <c r="I9" s="110"/>
      <c r="J9" s="110"/>
      <c r="K9" s="98" t="s">
        <v>1713</v>
      </c>
      <c r="L9" s="98"/>
      <c r="M9" s="154"/>
      <c r="N9" s="129"/>
      <c r="O9" s="129"/>
      <c r="P9" s="155"/>
      <c r="S9" s="169"/>
    </row>
    <row r="10" ht="31.5" customHeight="1" spans="1:19">
      <c r="A10" s="101"/>
      <c r="B10" s="102"/>
      <c r="C10" s="86"/>
      <c r="D10" s="84"/>
      <c r="E10" s="84"/>
      <c r="F10" s="84"/>
      <c r="G10" s="85"/>
      <c r="H10" s="107" t="s">
        <v>1714</v>
      </c>
      <c r="I10" s="116"/>
      <c r="J10" s="79"/>
      <c r="K10" s="79"/>
      <c r="L10" s="147" t="s">
        <v>732</v>
      </c>
      <c r="M10" s="104"/>
      <c r="N10" s="104"/>
      <c r="O10" s="104"/>
      <c r="P10" s="105"/>
      <c r="S10" s="169"/>
    </row>
    <row r="11" ht="31.5" customHeight="1" spans="1:19">
      <c r="A11" s="101"/>
      <c r="B11" s="102"/>
      <c r="C11" s="83" t="s">
        <v>1583</v>
      </c>
      <c r="D11" s="84"/>
      <c r="E11" s="84"/>
      <c r="F11" s="84"/>
      <c r="G11" s="85"/>
      <c r="H11" s="83"/>
      <c r="I11" s="84"/>
      <c r="J11" s="84"/>
      <c r="K11" s="84"/>
      <c r="L11" s="93" t="s">
        <v>1715</v>
      </c>
      <c r="M11" s="89"/>
      <c r="N11" s="89"/>
      <c r="O11" s="89"/>
      <c r="P11" s="90"/>
      <c r="S11" s="169"/>
    </row>
    <row r="12" ht="31.5" customHeight="1" spans="1:19">
      <c r="A12" s="108"/>
      <c r="B12" s="109"/>
      <c r="C12" s="106"/>
      <c r="D12" s="110"/>
      <c r="E12" s="110"/>
      <c r="F12" s="110"/>
      <c r="G12" s="111"/>
      <c r="H12" s="106"/>
      <c r="I12" s="110"/>
      <c r="J12" s="110"/>
      <c r="K12" s="110"/>
      <c r="L12" s="99" t="s">
        <v>1716</v>
      </c>
      <c r="M12" s="89"/>
      <c r="N12" s="89"/>
      <c r="O12" s="89"/>
      <c r="P12" s="90"/>
      <c r="S12" s="169"/>
    </row>
    <row r="13" ht="31.5" customHeight="1" spans="1:19">
      <c r="A13" s="73" t="s">
        <v>657</v>
      </c>
      <c r="B13" s="74"/>
      <c r="C13" s="78"/>
      <c r="D13" s="79"/>
      <c r="E13" s="79"/>
      <c r="F13" s="79"/>
      <c r="G13" s="79"/>
      <c r="H13" s="107" t="s">
        <v>1717</v>
      </c>
      <c r="I13" s="116"/>
      <c r="J13" s="79"/>
      <c r="K13" s="79"/>
      <c r="L13" s="80" t="s">
        <v>1718</v>
      </c>
      <c r="M13" s="103"/>
      <c r="N13" s="104"/>
      <c r="O13" s="104"/>
      <c r="P13" s="105"/>
      <c r="S13" s="169"/>
    </row>
    <row r="14" ht="31.5" customHeight="1" spans="1:19">
      <c r="A14" s="101"/>
      <c r="B14" s="112"/>
      <c r="C14" s="91" t="s">
        <v>1719</v>
      </c>
      <c r="D14" s="92"/>
      <c r="E14" s="113"/>
      <c r="F14" s="89"/>
      <c r="G14" s="90"/>
      <c r="H14" s="114"/>
      <c r="I14" s="124"/>
      <c r="J14" s="84"/>
      <c r="K14" s="84"/>
      <c r="L14" s="156" t="s">
        <v>1720</v>
      </c>
      <c r="M14" s="88"/>
      <c r="N14" s="89"/>
      <c r="O14" s="89"/>
      <c r="P14" s="90"/>
      <c r="S14" s="169"/>
    </row>
    <row r="15" ht="31.5" customHeight="1" spans="1:19">
      <c r="A15" s="101"/>
      <c r="B15" s="112"/>
      <c r="C15" s="83" t="s">
        <v>1721</v>
      </c>
      <c r="D15" s="84"/>
      <c r="E15" s="84"/>
      <c r="F15" s="84"/>
      <c r="G15" s="84"/>
      <c r="H15" s="114" t="s">
        <v>1722</v>
      </c>
      <c r="I15" s="124"/>
      <c r="J15" s="84"/>
      <c r="K15" s="84"/>
      <c r="L15" s="85"/>
      <c r="M15" s="88"/>
      <c r="N15" s="89"/>
      <c r="O15" s="89"/>
      <c r="P15" s="90"/>
      <c r="S15" s="169"/>
    </row>
    <row r="16" ht="31.5" customHeight="1" spans="1:19">
      <c r="A16" s="101"/>
      <c r="B16" s="102"/>
      <c r="C16" s="115"/>
      <c r="D16" s="79"/>
      <c r="E16" s="79"/>
      <c r="F16" s="79"/>
      <c r="G16" s="80"/>
      <c r="H16" s="116" t="s">
        <v>1723</v>
      </c>
      <c r="I16" s="116"/>
      <c r="J16" s="79"/>
      <c r="K16" s="79"/>
      <c r="L16" s="79"/>
      <c r="M16" s="103"/>
      <c r="N16" s="104"/>
      <c r="O16" s="104"/>
      <c r="P16" s="105"/>
      <c r="S16" s="169"/>
    </row>
    <row r="17" ht="31.5" customHeight="1" spans="1:19">
      <c r="A17" s="101"/>
      <c r="B17" s="102"/>
      <c r="C17" s="83" t="s">
        <v>1719</v>
      </c>
      <c r="D17" s="84"/>
      <c r="E17" s="113"/>
      <c r="F17" s="84"/>
      <c r="G17" s="85"/>
      <c r="H17" s="117"/>
      <c r="I17" s="117"/>
      <c r="J17" s="117"/>
      <c r="K17" s="117"/>
      <c r="L17" s="117"/>
      <c r="M17" s="86"/>
      <c r="N17" s="117"/>
      <c r="O17" s="117"/>
      <c r="P17" s="128"/>
      <c r="S17" s="169"/>
    </row>
    <row r="18" ht="31.5" customHeight="1" spans="1:19">
      <c r="A18" s="108"/>
      <c r="B18" s="109"/>
      <c r="C18" s="106" t="s">
        <v>1583</v>
      </c>
      <c r="D18" s="110"/>
      <c r="E18" s="110"/>
      <c r="F18" s="110"/>
      <c r="G18" s="111"/>
      <c r="H18" s="118"/>
      <c r="I18" s="118"/>
      <c r="J18" s="118"/>
      <c r="K18" s="118"/>
      <c r="L18" s="118"/>
      <c r="M18" s="120"/>
      <c r="N18" s="118"/>
      <c r="O18" s="118"/>
      <c r="P18" s="121"/>
      <c r="S18" s="169"/>
    </row>
    <row r="19" ht="31.5" customHeight="1" spans="1:19">
      <c r="A19" s="73" t="s">
        <v>1724</v>
      </c>
      <c r="B19" s="74"/>
      <c r="C19" s="83"/>
      <c r="D19" s="84"/>
      <c r="E19" s="84"/>
      <c r="F19" s="84"/>
      <c r="G19" s="85"/>
      <c r="H19" s="86" t="s">
        <v>1725</v>
      </c>
      <c r="I19" s="117"/>
      <c r="J19" s="117"/>
      <c r="K19" s="117"/>
      <c r="L19" s="157" t="s">
        <v>1726</v>
      </c>
      <c r="M19" s="103"/>
      <c r="N19" s="104"/>
      <c r="O19" s="117"/>
      <c r="P19" s="128"/>
      <c r="S19" s="169"/>
    </row>
    <row r="20" ht="31.5" customHeight="1" spans="1:19">
      <c r="A20" s="101"/>
      <c r="B20" s="112"/>
      <c r="C20" s="83"/>
      <c r="D20" s="84"/>
      <c r="E20" s="84"/>
      <c r="F20" s="84"/>
      <c r="G20" s="85"/>
      <c r="H20" s="86"/>
      <c r="I20" s="92"/>
      <c r="J20" s="117"/>
      <c r="K20" s="117"/>
      <c r="L20" s="157" t="s">
        <v>1720</v>
      </c>
      <c r="M20" s="91" t="s">
        <v>660</v>
      </c>
      <c r="N20" s="158"/>
      <c r="O20" s="92" t="s">
        <v>662</v>
      </c>
      <c r="P20" s="159"/>
      <c r="S20" s="169"/>
    </row>
    <row r="21" ht="31.5" customHeight="1" spans="1:19">
      <c r="A21" s="101"/>
      <c r="B21" s="112"/>
      <c r="C21" s="83"/>
      <c r="D21" s="84"/>
      <c r="E21" s="84"/>
      <c r="F21" s="84"/>
      <c r="G21" s="85"/>
      <c r="H21" s="86"/>
      <c r="I21" s="117"/>
      <c r="J21" s="117"/>
      <c r="K21" s="117"/>
      <c r="L21" s="157" t="s">
        <v>1727</v>
      </c>
      <c r="M21" s="88"/>
      <c r="N21" s="89"/>
      <c r="O21" s="89"/>
      <c r="P21" s="90"/>
      <c r="S21" s="169"/>
    </row>
    <row r="22" ht="31.5" customHeight="1" spans="1:19">
      <c r="A22" s="101"/>
      <c r="B22" s="112"/>
      <c r="C22" s="83"/>
      <c r="D22" s="84"/>
      <c r="E22" s="84"/>
      <c r="F22" s="84"/>
      <c r="G22" s="85"/>
      <c r="H22" s="86"/>
      <c r="I22" s="117"/>
      <c r="J22" s="117"/>
      <c r="K22" s="117"/>
      <c r="L22" s="160" t="s">
        <v>1598</v>
      </c>
      <c r="M22" s="88"/>
      <c r="N22" s="89"/>
      <c r="O22" s="89"/>
      <c r="P22" s="90"/>
      <c r="S22" s="169"/>
    </row>
    <row r="23" ht="31.5" customHeight="1" spans="1:19">
      <c r="A23" s="108"/>
      <c r="B23" s="119"/>
      <c r="C23" s="120"/>
      <c r="D23" s="118"/>
      <c r="E23" s="118"/>
      <c r="F23" s="118"/>
      <c r="G23" s="121"/>
      <c r="H23" s="120"/>
      <c r="I23" s="118"/>
      <c r="J23" s="118"/>
      <c r="K23" s="118"/>
      <c r="L23" s="121"/>
      <c r="M23" s="120"/>
      <c r="N23" s="118"/>
      <c r="O23" s="118"/>
      <c r="P23" s="121"/>
      <c r="S23" s="169"/>
    </row>
    <row r="24" ht="31.5" customHeight="1" spans="1:19">
      <c r="A24" s="73" t="s">
        <v>1728</v>
      </c>
      <c r="B24" s="74"/>
      <c r="C24" s="107" t="s">
        <v>1729</v>
      </c>
      <c r="D24" s="116"/>
      <c r="E24" s="116"/>
      <c r="F24" s="116"/>
      <c r="G24" s="122"/>
      <c r="H24" s="123" t="s">
        <v>1730</v>
      </c>
      <c r="I24" s="161"/>
      <c r="J24" s="162"/>
      <c r="K24" s="162"/>
      <c r="L24" s="163"/>
      <c r="M24" s="103"/>
      <c r="N24" s="104"/>
      <c r="O24" s="104"/>
      <c r="P24" s="105"/>
      <c r="S24" s="169"/>
    </row>
    <row r="25" ht="31.5" customHeight="1" spans="1:19">
      <c r="A25" s="101"/>
      <c r="B25" s="112"/>
      <c r="C25" s="114" t="s">
        <v>1731</v>
      </c>
      <c r="D25" s="124"/>
      <c r="E25" s="124"/>
      <c r="F25" s="124"/>
      <c r="G25" s="125"/>
      <c r="H25" s="114" t="s">
        <v>1732</v>
      </c>
      <c r="I25" s="124"/>
      <c r="J25" s="117"/>
      <c r="K25" s="117"/>
      <c r="L25" s="128" t="s">
        <v>1712</v>
      </c>
      <c r="M25" s="88"/>
      <c r="N25" s="89"/>
      <c r="O25" s="89"/>
      <c r="P25" s="90"/>
      <c r="S25" s="169"/>
    </row>
    <row r="26" ht="31.5" customHeight="1" spans="1:19">
      <c r="A26" s="101"/>
      <c r="B26" s="112"/>
      <c r="C26" s="114"/>
      <c r="D26" s="124"/>
      <c r="E26" s="124"/>
      <c r="F26" s="124"/>
      <c r="G26" s="125"/>
      <c r="H26" s="114"/>
      <c r="I26" s="124"/>
      <c r="J26" s="117"/>
      <c r="K26" s="117"/>
      <c r="L26" s="128" t="s">
        <v>1715</v>
      </c>
      <c r="M26" s="88"/>
      <c r="N26" s="89"/>
      <c r="O26" s="89"/>
      <c r="P26" s="90"/>
      <c r="S26" s="169"/>
    </row>
    <row r="27" ht="31.5" customHeight="1" spans="1:19">
      <c r="A27" s="101"/>
      <c r="B27" s="112"/>
      <c r="C27" s="126" t="s">
        <v>1733</v>
      </c>
      <c r="D27" s="127"/>
      <c r="E27" s="127"/>
      <c r="F27" s="84"/>
      <c r="G27" s="85"/>
      <c r="H27" s="86" t="s">
        <v>1734</v>
      </c>
      <c r="I27" s="92"/>
      <c r="J27" s="84"/>
      <c r="K27" s="84"/>
      <c r="L27" s="117"/>
      <c r="M27" s="86"/>
      <c r="N27" s="117"/>
      <c r="O27" s="117"/>
      <c r="P27" s="128"/>
      <c r="Q27" s="169"/>
      <c r="R27" s="169"/>
      <c r="S27" s="169"/>
    </row>
    <row r="28" ht="31.5" customHeight="1" spans="1:16">
      <c r="A28" s="101"/>
      <c r="B28" s="112"/>
      <c r="C28" s="86" t="s">
        <v>1735</v>
      </c>
      <c r="D28" s="117" t="s">
        <v>660</v>
      </c>
      <c r="E28" s="89"/>
      <c r="F28" s="89"/>
      <c r="G28" s="128"/>
      <c r="H28" s="86" t="s">
        <v>1736</v>
      </c>
      <c r="I28" s="117"/>
      <c r="J28" s="148"/>
      <c r="K28" s="148"/>
      <c r="L28" s="128"/>
      <c r="M28" s="86"/>
      <c r="N28" s="117"/>
      <c r="O28" s="117"/>
      <c r="P28" s="128"/>
    </row>
    <row r="29" ht="31.5" customHeight="1" spans="1:16">
      <c r="A29" s="108"/>
      <c r="B29" s="119"/>
      <c r="C29" s="120"/>
      <c r="D29" s="118" t="s">
        <v>662</v>
      </c>
      <c r="E29" s="129"/>
      <c r="F29" s="129"/>
      <c r="G29" s="121"/>
      <c r="H29" s="130" t="s">
        <v>1737</v>
      </c>
      <c r="I29" s="164"/>
      <c r="J29" s="118"/>
      <c r="K29" s="118"/>
      <c r="L29" s="121"/>
      <c r="M29" s="154"/>
      <c r="N29" s="129"/>
      <c r="O29" s="129"/>
      <c r="P29" s="155"/>
    </row>
    <row r="30" ht="31.5" customHeight="1" spans="1:3">
      <c r="A30" s="84"/>
      <c r="B30" s="84"/>
      <c r="C30" s="117"/>
    </row>
    <row r="31" ht="31.5" customHeight="1" spans="1:16">
      <c r="A31" s="73" t="s">
        <v>1738</v>
      </c>
      <c r="B31" s="74"/>
      <c r="C31" s="131" t="s">
        <v>1739</v>
      </c>
      <c r="D31" s="132"/>
      <c r="E31" s="134" t="s">
        <v>611</v>
      </c>
      <c r="F31" s="131"/>
      <c r="G31" s="132"/>
      <c r="H31" s="134" t="s">
        <v>612</v>
      </c>
      <c r="I31" s="131"/>
      <c r="J31" s="132"/>
      <c r="K31" s="134" t="s">
        <v>1740</v>
      </c>
      <c r="L31" s="132"/>
      <c r="M31" s="165"/>
      <c r="N31" s="166"/>
      <c r="O31" s="166"/>
      <c r="P31" s="167"/>
    </row>
    <row r="32" ht="31.5" customHeight="1" spans="1:16">
      <c r="A32" s="108"/>
      <c r="B32" s="119"/>
      <c r="C32" s="135" t="s">
        <v>1741</v>
      </c>
      <c r="D32" s="136"/>
      <c r="E32" s="134" t="s">
        <v>611</v>
      </c>
      <c r="F32" s="131"/>
      <c r="G32" s="132"/>
      <c r="H32" s="134" t="s">
        <v>612</v>
      </c>
      <c r="I32" s="131"/>
      <c r="J32" s="132"/>
      <c r="K32" s="165"/>
      <c r="L32" s="166"/>
      <c r="M32" s="166"/>
      <c r="N32" s="166"/>
      <c r="O32" s="166"/>
      <c r="P32" s="167"/>
    </row>
    <row r="33" ht="31.5" customHeight="1" spans="1:16">
      <c r="A33" s="73" t="s">
        <v>767</v>
      </c>
      <c r="B33" s="74"/>
      <c r="C33" s="138"/>
      <c r="D33" s="139"/>
      <c r="E33" s="139"/>
      <c r="F33" s="139"/>
      <c r="G33" s="139"/>
      <c r="H33" s="139"/>
      <c r="I33" s="139"/>
      <c r="J33" s="139"/>
      <c r="K33" s="139"/>
      <c r="L33" s="139"/>
      <c r="M33" s="139"/>
      <c r="N33" s="139"/>
      <c r="O33" s="139"/>
      <c r="P33" s="147"/>
    </row>
    <row r="34" ht="31.5" customHeight="1" spans="1:16">
      <c r="A34" s="108"/>
      <c r="B34" s="119"/>
      <c r="C34" s="97"/>
      <c r="D34" s="98"/>
      <c r="E34" s="98"/>
      <c r="F34" s="98"/>
      <c r="G34" s="98"/>
      <c r="H34" s="98"/>
      <c r="I34" s="98"/>
      <c r="J34" s="98"/>
      <c r="K34" s="98"/>
      <c r="L34" s="98"/>
      <c r="M34" s="98"/>
      <c r="N34" s="98"/>
      <c r="O34" s="98"/>
      <c r="P34" s="99"/>
    </row>
    <row r="35" spans="1:13">
      <c r="A35" s="142" t="s">
        <v>1742</v>
      </c>
      <c r="B35" s="142"/>
      <c r="D35" s="142" t="s">
        <v>1743</v>
      </c>
      <c r="E35" s="142"/>
      <c r="F35" s="143"/>
      <c r="J35" s="150" t="s">
        <v>1744</v>
      </c>
      <c r="K35" s="168"/>
      <c r="M35" s="144" t="s">
        <v>1745</v>
      </c>
    </row>
    <row r="36" spans="1:13">
      <c r="A36" s="144"/>
      <c r="B36" s="144"/>
      <c r="D36" s="142" t="s">
        <v>1746</v>
      </c>
      <c r="E36" s="144"/>
      <c r="F36" s="144"/>
      <c r="G36" s="144"/>
      <c r="J36" s="144"/>
      <c r="K36" s="144"/>
      <c r="M36" s="144" t="s">
        <v>1747</v>
      </c>
    </row>
    <row r="37" spans="4:13">
      <c r="D37" s="144" t="s">
        <v>1748</v>
      </c>
      <c r="J37" s="144"/>
      <c r="K37" s="144"/>
      <c r="M37" s="144" t="s">
        <v>1749</v>
      </c>
    </row>
    <row r="38" spans="1:13">
      <c r="A38" s="144"/>
      <c r="B38" s="144"/>
      <c r="C38" s="144"/>
      <c r="D38" s="144"/>
      <c r="J38" s="144"/>
      <c r="K38" s="144"/>
      <c r="M38" s="144" t="s">
        <v>1750</v>
      </c>
    </row>
    <row r="39" spans="1:13">
      <c r="A39" s="144" t="s">
        <v>1751</v>
      </c>
      <c r="B39" s="144"/>
      <c r="E39" s="144" t="s">
        <v>1752</v>
      </c>
      <c r="F39" s="144"/>
      <c r="J39" s="144"/>
      <c r="K39" s="144"/>
      <c r="M39" s="144" t="s">
        <v>1753</v>
      </c>
    </row>
    <row r="40" spans="1:13">
      <c r="A40" s="144"/>
      <c r="B40" s="144"/>
      <c r="E40" s="144" t="s">
        <v>1754</v>
      </c>
      <c r="F40" s="144"/>
      <c r="J40" s="144"/>
      <c r="K40" s="144"/>
      <c r="M40" s="144" t="s">
        <v>1755</v>
      </c>
    </row>
    <row r="41" spans="1:13">
      <c r="A41" s="144"/>
      <c r="B41" s="144"/>
      <c r="F41" s="144"/>
      <c r="J41" s="144"/>
      <c r="K41" s="144"/>
      <c r="M41" s="144" t="s">
        <v>1756</v>
      </c>
    </row>
    <row r="42" spans="1:13">
      <c r="A42" s="72" t="s">
        <v>1757</v>
      </c>
      <c r="E42" s="72" t="s">
        <v>1758</v>
      </c>
      <c r="J42" s="144"/>
      <c r="K42" s="144"/>
      <c r="M42" s="144" t="s">
        <v>1759</v>
      </c>
    </row>
    <row r="43" spans="5:13">
      <c r="E43" s="72" t="s">
        <v>1760</v>
      </c>
      <c r="J43" s="144"/>
      <c r="K43" s="144"/>
      <c r="M43" s="144" t="s">
        <v>1761</v>
      </c>
    </row>
    <row r="44" spans="5:18">
      <c r="E44" s="72" t="s">
        <v>1762</v>
      </c>
      <c r="J44" s="144"/>
      <c r="K44" s="144"/>
      <c r="M44" s="144" t="s">
        <v>1763</v>
      </c>
      <c r="R44" s="144"/>
    </row>
    <row r="45" spans="5:18">
      <c r="E45" s="72" t="s">
        <v>1764</v>
      </c>
      <c r="J45" s="144"/>
      <c r="K45" s="144"/>
      <c r="M45" s="144" t="s">
        <v>1765</v>
      </c>
      <c r="R45" s="144"/>
    </row>
    <row r="46" spans="5:18">
      <c r="E46" s="72" t="s">
        <v>1766</v>
      </c>
      <c r="J46" s="144"/>
      <c r="K46" s="144"/>
      <c r="M46" s="144" t="s">
        <v>1767</v>
      </c>
      <c r="R46" s="144"/>
    </row>
    <row r="47" spans="5:18">
      <c r="E47" s="72" t="s">
        <v>1768</v>
      </c>
      <c r="J47" s="144"/>
      <c r="K47" s="144"/>
      <c r="M47" s="144" t="s">
        <v>1769</v>
      </c>
      <c r="R47" s="144"/>
    </row>
    <row r="48" spans="5:18">
      <c r="E48" s="72" t="s">
        <v>1770</v>
      </c>
      <c r="J48" s="144"/>
      <c r="K48" s="144"/>
      <c r="M48" s="144" t="s">
        <v>1771</v>
      </c>
      <c r="Q48" s="144"/>
      <c r="R48" s="144"/>
    </row>
    <row r="49" spans="5:13">
      <c r="E49" s="72" t="s">
        <v>1772</v>
      </c>
      <c r="J49" s="144"/>
      <c r="K49" s="144"/>
      <c r="M49" s="144" t="s">
        <v>1773</v>
      </c>
    </row>
    <row r="50" spans="5:13">
      <c r="E50" s="72" t="s">
        <v>1774</v>
      </c>
      <c r="J50" s="144"/>
      <c r="K50" s="144"/>
      <c r="M50" s="144" t="s">
        <v>1775</v>
      </c>
    </row>
    <row r="51" spans="10:13">
      <c r="J51" s="144"/>
      <c r="K51" s="144"/>
      <c r="M51" s="144" t="s">
        <v>1776</v>
      </c>
    </row>
    <row r="52" spans="1:5">
      <c r="A52" s="144" t="s">
        <v>1777</v>
      </c>
      <c r="B52" s="144"/>
      <c r="E52" s="144" t="s">
        <v>1778</v>
      </c>
    </row>
    <row r="53" spans="1:18">
      <c r="A53" s="144"/>
      <c r="B53" s="144"/>
      <c r="E53" s="144" t="s">
        <v>1779</v>
      </c>
      <c r="F53" s="144"/>
      <c r="J53" s="144" t="s">
        <v>1780</v>
      </c>
      <c r="L53" s="144" t="s">
        <v>1781</v>
      </c>
      <c r="M53" s="168"/>
      <c r="Q53" s="144"/>
      <c r="R53" s="144"/>
    </row>
    <row r="54" spans="1:18">
      <c r="A54" s="144"/>
      <c r="B54" s="144"/>
      <c r="E54" s="145" t="s">
        <v>1782</v>
      </c>
      <c r="F54" s="144"/>
      <c r="J54" s="144"/>
      <c r="L54" s="144" t="s">
        <v>1783</v>
      </c>
      <c r="M54" s="144"/>
      <c r="R54" s="144"/>
    </row>
    <row r="55" spans="1:18">
      <c r="A55" s="144"/>
      <c r="B55" s="144"/>
      <c r="E55" s="144" t="s">
        <v>1784</v>
      </c>
      <c r="F55" s="146"/>
      <c r="J55" s="144"/>
      <c r="L55" s="144" t="s">
        <v>1785</v>
      </c>
      <c r="R55" s="144"/>
    </row>
    <row r="56" spans="1:18">
      <c r="A56" s="144"/>
      <c r="B56" s="144"/>
      <c r="E56" s="145" t="s">
        <v>1786</v>
      </c>
      <c r="F56" s="146"/>
      <c r="J56" s="144"/>
      <c r="L56" s="144" t="s">
        <v>1787</v>
      </c>
      <c r="N56" s="144"/>
      <c r="R56" s="144"/>
    </row>
    <row r="57" spans="1:18">
      <c r="A57" s="144"/>
      <c r="B57" s="144"/>
      <c r="E57" s="144" t="s">
        <v>747</v>
      </c>
      <c r="F57" s="146"/>
      <c r="J57" s="144"/>
      <c r="L57" s="144" t="s">
        <v>1788</v>
      </c>
      <c r="O57" s="146"/>
      <c r="R57" s="144"/>
    </row>
    <row r="58" spans="10:18">
      <c r="J58" s="144"/>
      <c r="L58" s="144" t="s">
        <v>1789</v>
      </c>
      <c r="O58" s="144"/>
      <c r="P58" s="144"/>
      <c r="Q58" s="144"/>
      <c r="R58" s="144"/>
    </row>
    <row r="59" spans="1:18">
      <c r="A59" s="145" t="s">
        <v>1790</v>
      </c>
      <c r="B59" s="145"/>
      <c r="C59" s="145"/>
      <c r="D59" s="145" t="s">
        <v>1791</v>
      </c>
      <c r="J59" s="144"/>
      <c r="L59" s="144" t="s">
        <v>1792</v>
      </c>
      <c r="N59" s="144"/>
      <c r="R59" s="146"/>
    </row>
    <row r="60" spans="1:18">
      <c r="A60" s="144"/>
      <c r="D60" s="145" t="s">
        <v>1793</v>
      </c>
      <c r="J60" s="144"/>
      <c r="L60" s="144" t="s">
        <v>1794</v>
      </c>
      <c r="R60" s="146"/>
    </row>
    <row r="61" spans="1:18">
      <c r="A61" s="144"/>
      <c r="B61" s="144"/>
      <c r="C61" s="144"/>
      <c r="D61" s="144" t="s">
        <v>1795</v>
      </c>
      <c r="J61" s="144"/>
      <c r="L61" s="144" t="s">
        <v>1796</v>
      </c>
      <c r="R61" s="146"/>
    </row>
    <row r="62" spans="1:18">
      <c r="A62" s="146"/>
      <c r="B62" s="146"/>
      <c r="D62" s="145" t="s">
        <v>1797</v>
      </c>
      <c r="E62" s="146"/>
      <c r="J62" s="144"/>
      <c r="L62" s="144" t="s">
        <v>1798</v>
      </c>
      <c r="Q62" s="144"/>
      <c r="R62" s="144"/>
    </row>
    <row r="63" spans="1:12">
      <c r="A63" s="144"/>
      <c r="B63" s="144"/>
      <c r="D63" s="145" t="s">
        <v>1799</v>
      </c>
      <c r="E63" s="146"/>
      <c r="J63" s="144"/>
      <c r="L63" s="144" t="s">
        <v>1800</v>
      </c>
    </row>
    <row r="64" spans="4:12">
      <c r="D64" s="145" t="s">
        <v>1801</v>
      </c>
      <c r="J64" s="144"/>
      <c r="L64" s="144" t="s">
        <v>1802</v>
      </c>
    </row>
    <row r="65" spans="10:12">
      <c r="J65" s="144"/>
      <c r="L65" s="144" t="s">
        <v>1803</v>
      </c>
    </row>
    <row r="66" spans="1:14">
      <c r="A66" s="144" t="s">
        <v>1804</v>
      </c>
      <c r="B66" s="144"/>
      <c r="D66" s="146" t="s">
        <v>1672</v>
      </c>
      <c r="F66" s="146"/>
      <c r="J66" s="144"/>
      <c r="L66" s="144" t="s">
        <v>1805</v>
      </c>
      <c r="N66" s="144"/>
    </row>
    <row r="67" spans="1:14">
      <c r="A67" s="144" t="s">
        <v>1602</v>
      </c>
      <c r="D67" s="145" t="s">
        <v>1806</v>
      </c>
      <c r="F67" s="145"/>
      <c r="J67" s="144"/>
      <c r="L67" s="144" t="s">
        <v>1807</v>
      </c>
      <c r="N67" s="144"/>
    </row>
    <row r="68" spans="1:6">
      <c r="A68" s="144"/>
      <c r="D68" s="145" t="s">
        <v>1808</v>
      </c>
      <c r="F68" s="146"/>
    </row>
    <row r="69" spans="1:13">
      <c r="A69" s="144"/>
      <c r="B69" s="146"/>
      <c r="D69" s="145" t="s">
        <v>1669</v>
      </c>
      <c r="F69" s="146"/>
      <c r="J69" s="144" t="s">
        <v>1809</v>
      </c>
      <c r="M69" s="171" t="s">
        <v>1810</v>
      </c>
    </row>
    <row r="70" spans="4:13">
      <c r="D70" s="145" t="s">
        <v>1811</v>
      </c>
      <c r="K70" s="144"/>
      <c r="M70" s="171" t="s">
        <v>1812</v>
      </c>
    </row>
    <row r="71" spans="4:4">
      <c r="D71" s="145" t="s">
        <v>747</v>
      </c>
    </row>
    <row r="72" spans="10:13">
      <c r="J72" s="145" t="s">
        <v>1599</v>
      </c>
      <c r="L72" s="146"/>
      <c r="M72" s="145" t="s">
        <v>1813</v>
      </c>
    </row>
    <row r="73" spans="4:13">
      <c r="D73" s="72" t="s">
        <v>1672</v>
      </c>
      <c r="K73" s="144"/>
      <c r="L73" s="144"/>
      <c r="M73" s="145" t="s">
        <v>1814</v>
      </c>
    </row>
    <row r="74" spans="1:13">
      <c r="A74" s="144"/>
      <c r="B74" s="144"/>
      <c r="D74" s="72" t="s">
        <v>1684</v>
      </c>
      <c r="E74" s="144"/>
      <c r="G74" s="146"/>
      <c r="K74" s="144"/>
      <c r="L74" s="144"/>
      <c r="M74" s="145" t="s">
        <v>1815</v>
      </c>
    </row>
    <row r="75" spans="4:13">
      <c r="D75" s="72" t="s">
        <v>1816</v>
      </c>
      <c r="K75" s="144"/>
      <c r="L75" s="144"/>
      <c r="M75" s="145" t="s">
        <v>1817</v>
      </c>
    </row>
    <row r="76" spans="4:13">
      <c r="D76" s="72" t="s">
        <v>1818</v>
      </c>
      <c r="K76" s="144"/>
      <c r="L76" s="144"/>
      <c r="M76" s="145" t="s">
        <v>1819</v>
      </c>
    </row>
    <row r="77" spans="1:13">
      <c r="A77" s="144"/>
      <c r="D77" s="72" t="s">
        <v>747</v>
      </c>
      <c r="K77" s="144"/>
      <c r="L77" s="144"/>
      <c r="M77" s="145" t="s">
        <v>1656</v>
      </c>
    </row>
    <row r="78" spans="1:13">
      <c r="A78" s="144"/>
      <c r="M78" s="145" t="s">
        <v>1820</v>
      </c>
    </row>
    <row r="79" spans="1:4">
      <c r="A79" s="144" t="s">
        <v>1603</v>
      </c>
      <c r="B79" s="144"/>
      <c r="C79" s="144"/>
      <c r="D79" s="145" t="s">
        <v>1673</v>
      </c>
    </row>
    <row r="80" spans="4:13">
      <c r="D80" s="145" t="s">
        <v>1821</v>
      </c>
      <c r="J80" s="72" t="s">
        <v>1822</v>
      </c>
      <c r="M80" s="145" t="s">
        <v>1822</v>
      </c>
    </row>
    <row r="81" spans="5:13">
      <c r="E81" s="144"/>
      <c r="M81" s="144" t="s">
        <v>1017</v>
      </c>
    </row>
    <row r="82" spans="4:13">
      <c r="D82" s="72" t="s">
        <v>1823</v>
      </c>
      <c r="E82" s="144"/>
      <c r="M82" s="144"/>
    </row>
    <row r="83" spans="4:13">
      <c r="D83" s="72" t="s">
        <v>1824</v>
      </c>
      <c r="E83" s="144"/>
      <c r="G83" s="146"/>
      <c r="J83" s="144" t="s">
        <v>1726</v>
      </c>
      <c r="M83" s="172" t="s">
        <v>1825</v>
      </c>
    </row>
    <row r="84" spans="7:13">
      <c r="G84" s="146"/>
      <c r="M84" s="144" t="s">
        <v>1826</v>
      </c>
    </row>
    <row r="85" spans="4:13">
      <c r="D85" s="72" t="s">
        <v>1827</v>
      </c>
      <c r="G85" s="146"/>
      <c r="M85" s="144" t="s">
        <v>1828</v>
      </c>
    </row>
    <row r="86" spans="4:13">
      <c r="D86" s="145" t="s">
        <v>1829</v>
      </c>
      <c r="E86" s="144"/>
      <c r="G86" s="146"/>
      <c r="M86" s="144" t="s">
        <v>1830</v>
      </c>
    </row>
    <row r="87" spans="4:13">
      <c r="D87" s="145" t="s">
        <v>1831</v>
      </c>
      <c r="M87" s="144" t="s">
        <v>1832</v>
      </c>
    </row>
    <row r="88" spans="4:13">
      <c r="D88" s="145" t="s">
        <v>747</v>
      </c>
      <c r="M88" s="144" t="s">
        <v>1833</v>
      </c>
    </row>
    <row r="89" spans="13:13">
      <c r="M89" s="144" t="s">
        <v>1834</v>
      </c>
    </row>
    <row r="90" spans="10:13">
      <c r="J90" s="144"/>
      <c r="M90" s="144" t="s">
        <v>1835</v>
      </c>
    </row>
    <row r="91" spans="10:10">
      <c r="J91" s="144"/>
    </row>
    <row r="92" spans="10:13">
      <c r="J92" s="144" t="s">
        <v>1720</v>
      </c>
      <c r="M92" s="144" t="s">
        <v>1826</v>
      </c>
    </row>
    <row r="93" spans="10:13">
      <c r="J93" s="144"/>
      <c r="M93" s="144" t="s">
        <v>1836</v>
      </c>
    </row>
    <row r="94" spans="10:13">
      <c r="J94" s="144"/>
      <c r="M94" s="144" t="s">
        <v>1828</v>
      </c>
    </row>
    <row r="95" spans="10:13">
      <c r="J95" s="144"/>
      <c r="M95" s="144" t="s">
        <v>1837</v>
      </c>
    </row>
    <row r="97" spans="10:13">
      <c r="J97" s="72" t="s">
        <v>1727</v>
      </c>
      <c r="M97" s="145" t="s">
        <v>1838</v>
      </c>
    </row>
    <row r="98" spans="1:4">
      <c r="A98" s="145" t="s">
        <v>1598</v>
      </c>
      <c r="B98" s="145"/>
      <c r="D98" s="144" t="s">
        <v>1839</v>
      </c>
    </row>
    <row r="99" spans="1:4">
      <c r="A99" s="144"/>
      <c r="B99" s="144"/>
      <c r="D99" s="144" t="s">
        <v>1600</v>
      </c>
    </row>
    <row r="100" spans="1:4">
      <c r="A100" s="144"/>
      <c r="B100" s="144"/>
      <c r="D100" s="144" t="s">
        <v>1840</v>
      </c>
    </row>
    <row r="101" spans="3:4">
      <c r="C101" s="170"/>
      <c r="D101" s="170"/>
    </row>
    <row r="102" spans="1:4">
      <c r="A102" s="144" t="s">
        <v>1735</v>
      </c>
      <c r="D102" s="144" t="s">
        <v>1841</v>
      </c>
    </row>
    <row r="103" spans="1:4">
      <c r="A103" s="144"/>
      <c r="D103" s="144" t="s">
        <v>1842</v>
      </c>
    </row>
    <row r="104" spans="1:4">
      <c r="A104" s="144"/>
      <c r="D104" s="144" t="s">
        <v>1843</v>
      </c>
    </row>
    <row r="105" spans="1:4">
      <c r="A105" s="144"/>
      <c r="D105" s="144" t="s">
        <v>1844</v>
      </c>
    </row>
    <row r="106" spans="4:4">
      <c r="D106" s="144" t="s">
        <v>1845</v>
      </c>
    </row>
    <row r="107" spans="4:4">
      <c r="D107" s="144" t="s">
        <v>1846</v>
      </c>
    </row>
    <row r="108" spans="4:4">
      <c r="D108" s="144" t="s">
        <v>1847</v>
      </c>
    </row>
    <row r="110" spans="1:4">
      <c r="A110" s="145" t="s">
        <v>1848</v>
      </c>
      <c r="B110" s="146"/>
      <c r="D110" s="145" t="s">
        <v>1688</v>
      </c>
    </row>
    <row r="111" spans="1:4">
      <c r="A111" s="144"/>
      <c r="B111" s="144"/>
      <c r="D111" s="145" t="s">
        <v>1849</v>
      </c>
    </row>
    <row r="112" spans="1:4">
      <c r="A112" s="144"/>
      <c r="B112" s="144"/>
      <c r="D112" s="145" t="s">
        <v>1850</v>
      </c>
    </row>
    <row r="113" spans="1:4">
      <c r="A113" s="144"/>
      <c r="B113" s="144"/>
      <c r="D113" s="145"/>
    </row>
    <row r="114" spans="1:4">
      <c r="A114" s="72" t="s">
        <v>1712</v>
      </c>
      <c r="D114" s="72" t="s">
        <v>1672</v>
      </c>
    </row>
    <row r="115" spans="4:4">
      <c r="D115" s="72" t="s">
        <v>1596</v>
      </c>
    </row>
    <row r="116" spans="4:4">
      <c r="D116" s="145" t="s">
        <v>1689</v>
      </c>
    </row>
    <row r="118" spans="1:3">
      <c r="A118" s="145" t="s">
        <v>1851</v>
      </c>
      <c r="C118" s="145" t="s">
        <v>1852</v>
      </c>
    </row>
    <row r="119" spans="3:3">
      <c r="C119" s="144" t="s">
        <v>1853</v>
      </c>
    </row>
    <row r="121" spans="1:3">
      <c r="A121" s="72" t="s">
        <v>1715</v>
      </c>
      <c r="C121" s="72" t="s">
        <v>1672</v>
      </c>
    </row>
    <row r="122" spans="3:3">
      <c r="C122" s="145" t="s">
        <v>1684</v>
      </c>
    </row>
    <row r="123" spans="3:3">
      <c r="C123" s="145" t="s">
        <v>1686</v>
      </c>
    </row>
    <row r="125" spans="1:3">
      <c r="A125" s="144" t="s">
        <v>1854</v>
      </c>
      <c r="C125" s="145" t="s">
        <v>1855</v>
      </c>
    </row>
    <row r="126" spans="3:3">
      <c r="C126" s="145" t="s">
        <v>1856</v>
      </c>
    </row>
    <row r="127" spans="3:4">
      <c r="C127" s="145" t="s">
        <v>1857</v>
      </c>
      <c r="D127" s="146"/>
    </row>
  </sheetData>
  <sheetProtection sheet="1" objects="1" scenarios="1"/>
  <mergeCells count="58">
    <mergeCell ref="A1:B1"/>
    <mergeCell ref="C1:G1"/>
    <mergeCell ref="H1:L1"/>
    <mergeCell ref="M1:P1"/>
    <mergeCell ref="M2:P2"/>
    <mergeCell ref="C5:G5"/>
    <mergeCell ref="H6:L6"/>
    <mergeCell ref="M6:P6"/>
    <mergeCell ref="H7:L7"/>
    <mergeCell ref="M7:P7"/>
    <mergeCell ref="C8:G8"/>
    <mergeCell ref="M8:P8"/>
    <mergeCell ref="K9:L9"/>
    <mergeCell ref="M9:P9"/>
    <mergeCell ref="H10:I10"/>
    <mergeCell ref="M10:P10"/>
    <mergeCell ref="M11:P11"/>
    <mergeCell ref="M12:P12"/>
    <mergeCell ref="H13:I13"/>
    <mergeCell ref="M13:P13"/>
    <mergeCell ref="C14:D14"/>
    <mergeCell ref="F14:G14"/>
    <mergeCell ref="M14:P14"/>
    <mergeCell ref="H15:I15"/>
    <mergeCell ref="M15:P15"/>
    <mergeCell ref="M16:P16"/>
    <mergeCell ref="M19:N19"/>
    <mergeCell ref="M21:P21"/>
    <mergeCell ref="M22:P22"/>
    <mergeCell ref="C24:G24"/>
    <mergeCell ref="H24:I24"/>
    <mergeCell ref="M24:P24"/>
    <mergeCell ref="C25:G25"/>
    <mergeCell ref="H25:I25"/>
    <mergeCell ref="M25:P25"/>
    <mergeCell ref="M26:P26"/>
    <mergeCell ref="C27:E27"/>
    <mergeCell ref="E28:F28"/>
    <mergeCell ref="E29:F29"/>
    <mergeCell ref="H29:I29"/>
    <mergeCell ref="M29:P29"/>
    <mergeCell ref="C31:D31"/>
    <mergeCell ref="E31:G31"/>
    <mergeCell ref="H31:J31"/>
    <mergeCell ref="K31:L31"/>
    <mergeCell ref="M31:P31"/>
    <mergeCell ref="C32:D32"/>
    <mergeCell ref="E32:G32"/>
    <mergeCell ref="H32:J32"/>
    <mergeCell ref="K32:P32"/>
    <mergeCell ref="A2:B4"/>
    <mergeCell ref="A19:B23"/>
    <mergeCell ref="A13:B18"/>
    <mergeCell ref="A8:B12"/>
    <mergeCell ref="A31:B32"/>
    <mergeCell ref="A24:B29"/>
    <mergeCell ref="A33:B34"/>
    <mergeCell ref="C33:P34"/>
  </mergeCells>
  <dataValidations count="25">
    <dataValidation type="list" allowBlank="1" showInputMessage="1" showErrorMessage="1" sqref="M9:P9 JE9:JH9 TA9:TD9 ACW9:ACZ9 AMS9:AMV9 AWO9:AWR9 BGK9:BGN9 BQG9:BQJ9 CAC9:CAF9 CJY9:CKB9 CTU9:CTX9 DDQ9:DDT9 DNM9:DNP9 DXI9:DXL9 EHE9:EHH9 ERA9:ERD9 FAW9:FAZ9 FKS9:FKV9 FUO9:FUR9 GEK9:GEN9 GOG9:GOJ9 GYC9:GYF9 HHY9:HIB9 HRU9:HRX9 IBQ9:IBT9 ILM9:ILP9 IVI9:IVL9 JFE9:JFH9 JPA9:JPD9 JYW9:JYZ9 KIS9:KIV9 KSO9:KSR9 LCK9:LCN9 LMG9:LMJ9 LWC9:LWF9 MFY9:MGB9 MPU9:MPX9 MZQ9:MZT9 NJM9:NJP9 NTI9:NTL9 ODE9:ODH9 ONA9:OND9 OWW9:OWZ9 PGS9:PGV9 PQO9:PQR9 QAK9:QAN9 QKG9:QKJ9 QUC9:QUF9 RDY9:REB9 RNU9:RNX9 RXQ9:RXT9 SHM9:SHP9 SRI9:SRL9 TBE9:TBH9 TLA9:TLD9 TUW9:TUZ9 UES9:UEV9 UOO9:UOR9 UYK9:UYN9 VIG9:VIJ9 VSC9:VSF9 WBY9:WCB9 WLU9:WLX9 WVQ9:WVT9 M65541:P65541 JE65541:JH65541 TA65541:TD65541 ACW65541:ACZ65541 AMS65541:AMV65541 AWO65541:AWR65541 BGK65541:BGN65541 BQG65541:BQJ65541 CAC65541:CAF65541 CJY65541:CKB65541 CTU65541:CTX65541 DDQ65541:DDT65541 DNM65541:DNP65541 DXI65541:DXL65541 EHE65541:EHH65541 ERA65541:ERD65541 FAW65541:FAZ65541 FKS65541:FKV65541 FUO65541:FUR65541 GEK65541:GEN65541 GOG65541:GOJ65541 GYC65541:GYF65541 HHY65541:HIB65541 HRU65541:HRX65541 IBQ65541:IBT65541 ILM65541:ILP65541 IVI65541:IVL65541 JFE65541:JFH65541 JPA65541:JPD65541 JYW65541:JYZ65541 KIS65541:KIV65541 KSO65541:KSR65541 LCK65541:LCN65541 LMG65541:LMJ65541 LWC65541:LWF65541 MFY65541:MGB65541 MPU65541:MPX65541 MZQ65541:MZT65541 NJM65541:NJP65541 NTI65541:NTL65541 ODE65541:ODH65541 ONA65541:OND65541 OWW65541:OWZ65541 PGS65541:PGV65541 PQO65541:PQR65541 QAK65541:QAN65541 QKG65541:QKJ65541 QUC65541:QUF65541 RDY65541:REB65541 RNU65541:RNX65541 RXQ65541:RXT65541 SHM65541:SHP65541 SRI65541:SRL65541 TBE65541:TBH65541 TLA65541:TLD65541 TUW65541:TUZ65541 UES65541:UEV65541 UOO65541:UOR65541 UYK65541:UYN65541 VIG65541:VIJ65541 VSC65541:VSF65541 WBY65541:WCB65541 WLU65541:WLX65541 WVQ65541:WVT65541 M131077:P131077 JE131077:JH131077 TA131077:TD131077 ACW131077:ACZ131077 AMS131077:AMV131077 AWO131077:AWR131077 BGK131077:BGN131077 BQG131077:BQJ131077 CAC131077:CAF131077 CJY131077:CKB131077 CTU131077:CTX131077 DDQ131077:DDT131077 DNM131077:DNP131077 DXI131077:DXL131077 EHE131077:EHH131077 ERA131077:ERD131077 FAW131077:FAZ131077 FKS131077:FKV131077 FUO131077:FUR131077 GEK131077:GEN131077 GOG131077:GOJ131077 GYC131077:GYF131077 HHY131077:HIB131077 HRU131077:HRX131077 IBQ131077:IBT131077 ILM131077:ILP131077 IVI131077:IVL131077 JFE131077:JFH131077 JPA131077:JPD131077 JYW131077:JYZ131077 KIS131077:KIV131077 KSO131077:KSR131077 LCK131077:LCN131077 LMG131077:LMJ131077 LWC131077:LWF131077 MFY131077:MGB131077 MPU131077:MPX131077 MZQ131077:MZT131077 NJM131077:NJP131077 NTI131077:NTL131077 ODE131077:ODH131077 ONA131077:OND131077 OWW131077:OWZ131077 PGS131077:PGV131077 PQO131077:PQR131077 QAK131077:QAN131077 QKG131077:QKJ131077 QUC131077:QUF131077 RDY131077:REB131077 RNU131077:RNX131077 RXQ131077:RXT131077 SHM131077:SHP131077 SRI131077:SRL131077 TBE131077:TBH131077 TLA131077:TLD131077 TUW131077:TUZ131077 UES131077:UEV131077 UOO131077:UOR131077 UYK131077:UYN131077 VIG131077:VIJ131077 VSC131077:VSF131077 WBY131077:WCB131077 WLU131077:WLX131077 WVQ131077:WVT131077 M196613:P196613 JE196613:JH196613 TA196613:TD196613 ACW196613:ACZ196613 AMS196613:AMV196613 AWO196613:AWR196613 BGK196613:BGN196613 BQG196613:BQJ196613 CAC196613:CAF196613 CJY196613:CKB196613 CTU196613:CTX196613 DDQ196613:DDT196613 DNM196613:DNP196613 DXI196613:DXL196613 EHE196613:EHH196613 ERA196613:ERD196613 FAW196613:FAZ196613 FKS196613:FKV196613 FUO196613:FUR196613 GEK196613:GEN196613 GOG196613:GOJ196613 GYC196613:GYF196613 HHY196613:HIB196613 HRU196613:HRX196613 IBQ196613:IBT196613 ILM196613:ILP196613 IVI196613:IVL196613 JFE196613:JFH196613 JPA196613:JPD196613 JYW196613:JYZ196613 KIS196613:KIV196613 KSO196613:KSR196613 LCK196613:LCN196613 LMG196613:LMJ196613 LWC196613:LWF196613 MFY196613:MGB196613 MPU196613:MPX196613 MZQ196613:MZT196613 NJM196613:NJP196613 NTI196613:NTL196613 ODE196613:ODH196613 ONA196613:OND196613 OWW196613:OWZ196613 PGS196613:PGV196613 PQO196613:PQR196613 QAK196613:QAN196613 QKG196613:QKJ196613 QUC196613:QUF196613 RDY196613:REB196613 RNU196613:RNX196613 RXQ196613:RXT196613 SHM196613:SHP196613 SRI196613:SRL196613 TBE196613:TBH196613 TLA196613:TLD196613 TUW196613:TUZ196613 UES196613:UEV196613 UOO196613:UOR196613 UYK196613:UYN196613 VIG196613:VIJ196613 VSC196613:VSF196613 WBY196613:WCB196613 WLU196613:WLX196613 WVQ196613:WVT196613 M262149:P262149 JE262149:JH262149 TA262149:TD262149 ACW262149:ACZ262149 AMS262149:AMV262149 AWO262149:AWR262149 BGK262149:BGN262149 BQG262149:BQJ262149 CAC262149:CAF262149 CJY262149:CKB262149 CTU262149:CTX262149 DDQ262149:DDT262149 DNM262149:DNP262149 DXI262149:DXL262149 EHE262149:EHH262149 ERA262149:ERD262149 FAW262149:FAZ262149 FKS262149:FKV262149 FUO262149:FUR262149 GEK262149:GEN262149 GOG262149:GOJ262149 GYC262149:GYF262149 HHY262149:HIB262149 HRU262149:HRX262149 IBQ262149:IBT262149 ILM262149:ILP262149 IVI262149:IVL262149 JFE262149:JFH262149 JPA262149:JPD262149 JYW262149:JYZ262149 KIS262149:KIV262149 KSO262149:KSR262149 LCK262149:LCN262149 LMG262149:LMJ262149 LWC262149:LWF262149 MFY262149:MGB262149 MPU262149:MPX262149 MZQ262149:MZT262149 NJM262149:NJP262149 NTI262149:NTL262149 ODE262149:ODH262149 ONA262149:OND262149 OWW262149:OWZ262149 PGS262149:PGV262149 PQO262149:PQR262149 QAK262149:QAN262149 QKG262149:QKJ262149 QUC262149:QUF262149 RDY262149:REB262149 RNU262149:RNX262149 RXQ262149:RXT262149 SHM262149:SHP262149 SRI262149:SRL262149 TBE262149:TBH262149 TLA262149:TLD262149 TUW262149:TUZ262149 UES262149:UEV262149 UOO262149:UOR262149 UYK262149:UYN262149 VIG262149:VIJ262149 VSC262149:VSF262149 WBY262149:WCB262149 WLU262149:WLX262149 WVQ262149:WVT262149 M327685:P327685 JE327685:JH327685 TA327685:TD327685 ACW327685:ACZ327685 AMS327685:AMV327685 AWO327685:AWR327685 BGK327685:BGN327685 BQG327685:BQJ327685 CAC327685:CAF327685 CJY327685:CKB327685 CTU327685:CTX327685 DDQ327685:DDT327685 DNM327685:DNP327685 DXI327685:DXL327685 EHE327685:EHH327685 ERA327685:ERD327685 FAW327685:FAZ327685 FKS327685:FKV327685 FUO327685:FUR327685 GEK327685:GEN327685 GOG327685:GOJ327685 GYC327685:GYF327685 HHY327685:HIB327685 HRU327685:HRX327685 IBQ327685:IBT327685 ILM327685:ILP327685 IVI327685:IVL327685 JFE327685:JFH327685 JPA327685:JPD327685 JYW327685:JYZ327685 KIS327685:KIV327685 KSO327685:KSR327685 LCK327685:LCN327685 LMG327685:LMJ327685 LWC327685:LWF327685 MFY327685:MGB327685 MPU327685:MPX327685 MZQ327685:MZT327685 NJM327685:NJP327685 NTI327685:NTL327685 ODE327685:ODH327685 ONA327685:OND327685 OWW327685:OWZ327685 PGS327685:PGV327685 PQO327685:PQR327685 QAK327685:QAN327685 QKG327685:QKJ327685 QUC327685:QUF327685 RDY327685:REB327685 RNU327685:RNX327685 RXQ327685:RXT327685 SHM327685:SHP327685 SRI327685:SRL327685 TBE327685:TBH327685 TLA327685:TLD327685 TUW327685:TUZ327685 UES327685:UEV327685 UOO327685:UOR327685 UYK327685:UYN327685 VIG327685:VIJ327685 VSC327685:VSF327685 WBY327685:WCB327685 WLU327685:WLX327685 WVQ327685:WVT327685 M393221:P393221 JE393221:JH393221 TA393221:TD393221 ACW393221:ACZ393221 AMS393221:AMV393221 AWO393221:AWR393221 BGK393221:BGN393221 BQG393221:BQJ393221 CAC393221:CAF393221 CJY393221:CKB393221 CTU393221:CTX393221 DDQ393221:DDT393221 DNM393221:DNP393221 DXI393221:DXL393221 EHE393221:EHH393221 ERA393221:ERD393221 FAW393221:FAZ393221 FKS393221:FKV393221 FUO393221:FUR393221 GEK393221:GEN393221 GOG393221:GOJ393221 GYC393221:GYF393221 HHY393221:HIB393221 HRU393221:HRX393221 IBQ393221:IBT393221 ILM393221:ILP393221 IVI393221:IVL393221 JFE393221:JFH393221 JPA393221:JPD393221 JYW393221:JYZ393221 KIS393221:KIV393221 KSO393221:KSR393221 LCK393221:LCN393221 LMG393221:LMJ393221 LWC393221:LWF393221 MFY393221:MGB393221 MPU393221:MPX393221 MZQ393221:MZT393221 NJM393221:NJP393221 NTI393221:NTL393221 ODE393221:ODH393221 ONA393221:OND393221 OWW393221:OWZ393221 PGS393221:PGV393221 PQO393221:PQR393221 QAK393221:QAN393221 QKG393221:QKJ393221 QUC393221:QUF393221 RDY393221:REB393221 RNU393221:RNX393221 RXQ393221:RXT393221 SHM393221:SHP393221 SRI393221:SRL393221 TBE393221:TBH393221 TLA393221:TLD393221 TUW393221:TUZ393221 UES393221:UEV393221 UOO393221:UOR393221 UYK393221:UYN393221 VIG393221:VIJ393221 VSC393221:VSF393221 WBY393221:WCB393221 WLU393221:WLX393221 WVQ393221:WVT393221 M458757:P458757 JE458757:JH458757 TA458757:TD458757 ACW458757:ACZ458757 AMS458757:AMV458757 AWO458757:AWR458757 BGK458757:BGN458757 BQG458757:BQJ458757 CAC458757:CAF458757 CJY458757:CKB458757 CTU458757:CTX458757 DDQ458757:DDT458757 DNM458757:DNP458757 DXI458757:DXL458757 EHE458757:EHH458757 ERA458757:ERD458757 FAW458757:FAZ458757 FKS458757:FKV458757 FUO458757:FUR458757 GEK458757:GEN458757 GOG458757:GOJ458757 GYC458757:GYF458757 HHY458757:HIB458757 HRU458757:HRX458757 IBQ458757:IBT458757 ILM458757:ILP458757 IVI458757:IVL458757 JFE458757:JFH458757 JPA458757:JPD458757 JYW458757:JYZ458757 KIS458757:KIV458757 KSO458757:KSR458757 LCK458757:LCN458757 LMG458757:LMJ458757 LWC458757:LWF458757 MFY458757:MGB458757 MPU458757:MPX458757 MZQ458757:MZT458757 NJM458757:NJP458757 NTI458757:NTL458757 ODE458757:ODH458757 ONA458757:OND458757 OWW458757:OWZ458757 PGS458757:PGV458757 PQO458757:PQR458757 QAK458757:QAN458757 QKG458757:QKJ458757 QUC458757:QUF458757 RDY458757:REB458757 RNU458757:RNX458757 RXQ458757:RXT458757 SHM458757:SHP458757 SRI458757:SRL458757 TBE458757:TBH458757 TLA458757:TLD458757 TUW458757:TUZ458757 UES458757:UEV458757 UOO458757:UOR458757 UYK458757:UYN458757 VIG458757:VIJ458757 VSC458757:VSF458757 WBY458757:WCB458757 WLU458757:WLX458757 WVQ458757:WVT458757 M524293:P524293 JE524293:JH524293 TA524293:TD524293 ACW524293:ACZ524293 AMS524293:AMV524293 AWO524293:AWR524293 BGK524293:BGN524293 BQG524293:BQJ524293 CAC524293:CAF524293 CJY524293:CKB524293 CTU524293:CTX524293 DDQ524293:DDT524293 DNM524293:DNP524293 DXI524293:DXL524293 EHE524293:EHH524293 ERA524293:ERD524293 FAW524293:FAZ524293 FKS524293:FKV524293 FUO524293:FUR524293 GEK524293:GEN524293 GOG524293:GOJ524293 GYC524293:GYF524293 HHY524293:HIB524293 HRU524293:HRX524293 IBQ524293:IBT524293 ILM524293:ILP524293 IVI524293:IVL524293 JFE524293:JFH524293 JPA524293:JPD524293 JYW524293:JYZ524293 KIS524293:KIV524293 KSO524293:KSR524293 LCK524293:LCN524293 LMG524293:LMJ524293 LWC524293:LWF524293 MFY524293:MGB524293 MPU524293:MPX524293 MZQ524293:MZT524293 NJM524293:NJP524293 NTI524293:NTL524293 ODE524293:ODH524293 ONA524293:OND524293 OWW524293:OWZ524293 PGS524293:PGV524293 PQO524293:PQR524293 QAK524293:QAN524293 QKG524293:QKJ524293 QUC524293:QUF524293 RDY524293:REB524293 RNU524293:RNX524293 RXQ524293:RXT524293 SHM524293:SHP524293 SRI524293:SRL524293 TBE524293:TBH524293 TLA524293:TLD524293 TUW524293:TUZ524293 UES524293:UEV524293 UOO524293:UOR524293 UYK524293:UYN524293 VIG524293:VIJ524293 VSC524293:VSF524293 WBY524293:WCB524293 WLU524293:WLX524293 WVQ524293:WVT524293 M589829:P589829 JE589829:JH589829 TA589829:TD589829 ACW589829:ACZ589829 AMS589829:AMV589829 AWO589829:AWR589829 BGK589829:BGN589829 BQG589829:BQJ589829 CAC589829:CAF589829 CJY589829:CKB589829 CTU589829:CTX589829 DDQ589829:DDT589829 DNM589829:DNP589829 DXI589829:DXL589829 EHE589829:EHH589829 ERA589829:ERD589829 FAW589829:FAZ589829 FKS589829:FKV589829 FUO589829:FUR589829 GEK589829:GEN589829 GOG589829:GOJ589829 GYC589829:GYF589829 HHY589829:HIB589829 HRU589829:HRX589829 IBQ589829:IBT589829 ILM589829:ILP589829 IVI589829:IVL589829 JFE589829:JFH589829 JPA589829:JPD589829 JYW589829:JYZ589829 KIS589829:KIV589829 KSO589829:KSR589829 LCK589829:LCN589829 LMG589829:LMJ589829 LWC589829:LWF589829 MFY589829:MGB589829 MPU589829:MPX589829 MZQ589829:MZT589829 NJM589829:NJP589829 NTI589829:NTL589829 ODE589829:ODH589829 ONA589829:OND589829 OWW589829:OWZ589829 PGS589829:PGV589829 PQO589829:PQR589829 QAK589829:QAN589829 QKG589829:QKJ589829 QUC589829:QUF589829 RDY589829:REB589829 RNU589829:RNX589829 RXQ589829:RXT589829 SHM589829:SHP589829 SRI589829:SRL589829 TBE589829:TBH589829 TLA589829:TLD589829 TUW589829:TUZ589829 UES589829:UEV589829 UOO589829:UOR589829 UYK589829:UYN589829 VIG589829:VIJ589829 VSC589829:VSF589829 WBY589829:WCB589829 WLU589829:WLX589829 WVQ589829:WVT589829 M655365:P655365 JE655365:JH655365 TA655365:TD655365 ACW655365:ACZ655365 AMS655365:AMV655365 AWO655365:AWR655365 BGK655365:BGN655365 BQG655365:BQJ655365 CAC655365:CAF655365 CJY655365:CKB655365 CTU655365:CTX655365 DDQ655365:DDT655365 DNM655365:DNP655365 DXI655365:DXL655365 EHE655365:EHH655365 ERA655365:ERD655365 FAW655365:FAZ655365 FKS655365:FKV655365 FUO655365:FUR655365 GEK655365:GEN655365 GOG655365:GOJ655365 GYC655365:GYF655365 HHY655365:HIB655365 HRU655365:HRX655365 IBQ655365:IBT655365 ILM655365:ILP655365 IVI655365:IVL655365 JFE655365:JFH655365 JPA655365:JPD655365 JYW655365:JYZ655365 KIS655365:KIV655365 KSO655365:KSR655365 LCK655365:LCN655365 LMG655365:LMJ655365 LWC655365:LWF655365 MFY655365:MGB655365 MPU655365:MPX655365 MZQ655365:MZT655365 NJM655365:NJP655365 NTI655365:NTL655365 ODE655365:ODH655365 ONA655365:OND655365 OWW655365:OWZ655365 PGS655365:PGV655365 PQO655365:PQR655365 QAK655365:QAN655365 QKG655365:QKJ655365 QUC655365:QUF655365 RDY655365:REB655365 RNU655365:RNX655365 RXQ655365:RXT655365 SHM655365:SHP655365 SRI655365:SRL655365 TBE655365:TBH655365 TLA655365:TLD655365 TUW655365:TUZ655365 UES655365:UEV655365 UOO655365:UOR655365 UYK655365:UYN655365 VIG655365:VIJ655365 VSC655365:VSF655365 WBY655365:WCB655365 WLU655365:WLX655365 WVQ655365:WVT655365 M720901:P720901 JE720901:JH720901 TA720901:TD720901 ACW720901:ACZ720901 AMS720901:AMV720901 AWO720901:AWR720901 BGK720901:BGN720901 BQG720901:BQJ720901 CAC720901:CAF720901 CJY720901:CKB720901 CTU720901:CTX720901 DDQ720901:DDT720901 DNM720901:DNP720901 DXI720901:DXL720901 EHE720901:EHH720901 ERA720901:ERD720901 FAW720901:FAZ720901 FKS720901:FKV720901 FUO720901:FUR720901 GEK720901:GEN720901 GOG720901:GOJ720901 GYC720901:GYF720901 HHY720901:HIB720901 HRU720901:HRX720901 IBQ720901:IBT720901 ILM720901:ILP720901 IVI720901:IVL720901 JFE720901:JFH720901 JPA720901:JPD720901 JYW720901:JYZ720901 KIS720901:KIV720901 KSO720901:KSR720901 LCK720901:LCN720901 LMG720901:LMJ720901 LWC720901:LWF720901 MFY720901:MGB720901 MPU720901:MPX720901 MZQ720901:MZT720901 NJM720901:NJP720901 NTI720901:NTL720901 ODE720901:ODH720901 ONA720901:OND720901 OWW720901:OWZ720901 PGS720901:PGV720901 PQO720901:PQR720901 QAK720901:QAN720901 QKG720901:QKJ720901 QUC720901:QUF720901 RDY720901:REB720901 RNU720901:RNX720901 RXQ720901:RXT720901 SHM720901:SHP720901 SRI720901:SRL720901 TBE720901:TBH720901 TLA720901:TLD720901 TUW720901:TUZ720901 UES720901:UEV720901 UOO720901:UOR720901 UYK720901:UYN720901 VIG720901:VIJ720901 VSC720901:VSF720901 WBY720901:WCB720901 WLU720901:WLX720901 WVQ720901:WVT720901 M786437:P786437 JE786437:JH786437 TA786437:TD786437 ACW786437:ACZ786437 AMS786437:AMV786437 AWO786437:AWR786437 BGK786437:BGN786437 BQG786437:BQJ786437 CAC786437:CAF786437 CJY786437:CKB786437 CTU786437:CTX786437 DDQ786437:DDT786437 DNM786437:DNP786437 DXI786437:DXL786437 EHE786437:EHH786437 ERA786437:ERD786437 FAW786437:FAZ786437 FKS786437:FKV786437 FUO786437:FUR786437 GEK786437:GEN786437 GOG786437:GOJ786437 GYC786437:GYF786437 HHY786437:HIB786437 HRU786437:HRX786437 IBQ786437:IBT786437 ILM786437:ILP786437 IVI786437:IVL786437 JFE786437:JFH786437 JPA786437:JPD786437 JYW786437:JYZ786437 KIS786437:KIV786437 KSO786437:KSR786437 LCK786437:LCN786437 LMG786437:LMJ786437 LWC786437:LWF786437 MFY786437:MGB786437 MPU786437:MPX786437 MZQ786437:MZT786437 NJM786437:NJP786437 NTI786437:NTL786437 ODE786437:ODH786437 ONA786437:OND786437 OWW786437:OWZ786437 PGS786437:PGV786437 PQO786437:PQR786437 QAK786437:QAN786437 QKG786437:QKJ786437 QUC786437:QUF786437 RDY786437:REB786437 RNU786437:RNX786437 RXQ786437:RXT786437 SHM786437:SHP786437 SRI786437:SRL786437 TBE786437:TBH786437 TLA786437:TLD786437 TUW786437:TUZ786437 UES786437:UEV786437 UOO786437:UOR786437 UYK786437:UYN786437 VIG786437:VIJ786437 VSC786437:VSF786437 WBY786437:WCB786437 WLU786437:WLX786437 WVQ786437:WVT786437 M851973:P851973 JE851973:JH851973 TA851973:TD851973 ACW851973:ACZ851973 AMS851973:AMV851973 AWO851973:AWR851973 BGK851973:BGN851973 BQG851973:BQJ851973 CAC851973:CAF851973 CJY851973:CKB851973 CTU851973:CTX851973 DDQ851973:DDT851973 DNM851973:DNP851973 DXI851973:DXL851973 EHE851973:EHH851973 ERA851973:ERD851973 FAW851973:FAZ851973 FKS851973:FKV851973 FUO851973:FUR851973 GEK851973:GEN851973 GOG851973:GOJ851973 GYC851973:GYF851973 HHY851973:HIB851973 HRU851973:HRX851973 IBQ851973:IBT851973 ILM851973:ILP851973 IVI851973:IVL851973 JFE851973:JFH851973 JPA851973:JPD851973 JYW851973:JYZ851973 KIS851973:KIV851973 KSO851973:KSR851973 LCK851973:LCN851973 LMG851973:LMJ851973 LWC851973:LWF851973 MFY851973:MGB851973 MPU851973:MPX851973 MZQ851973:MZT851973 NJM851973:NJP851973 NTI851973:NTL851973 ODE851973:ODH851973 ONA851973:OND851973 OWW851973:OWZ851973 PGS851973:PGV851973 PQO851973:PQR851973 QAK851973:QAN851973 QKG851973:QKJ851973 QUC851973:QUF851973 RDY851973:REB851973 RNU851973:RNX851973 RXQ851973:RXT851973 SHM851973:SHP851973 SRI851973:SRL851973 TBE851973:TBH851973 TLA851973:TLD851973 TUW851973:TUZ851973 UES851973:UEV851973 UOO851973:UOR851973 UYK851973:UYN851973 VIG851973:VIJ851973 VSC851973:VSF851973 WBY851973:WCB851973 WLU851973:WLX851973 WVQ851973:WVT851973 M917509:P917509 JE917509:JH917509 TA917509:TD917509 ACW917509:ACZ917509 AMS917509:AMV917509 AWO917509:AWR917509 BGK917509:BGN917509 BQG917509:BQJ917509 CAC917509:CAF917509 CJY917509:CKB917509 CTU917509:CTX917509 DDQ917509:DDT917509 DNM917509:DNP917509 DXI917509:DXL917509 EHE917509:EHH917509 ERA917509:ERD917509 FAW917509:FAZ917509 FKS917509:FKV917509 FUO917509:FUR917509 GEK917509:GEN917509 GOG917509:GOJ917509 GYC917509:GYF917509 HHY917509:HIB917509 HRU917509:HRX917509 IBQ917509:IBT917509 ILM917509:ILP917509 IVI917509:IVL917509 JFE917509:JFH917509 JPA917509:JPD917509 JYW917509:JYZ917509 KIS917509:KIV917509 KSO917509:KSR917509 LCK917509:LCN917509 LMG917509:LMJ917509 LWC917509:LWF917509 MFY917509:MGB917509 MPU917509:MPX917509 MZQ917509:MZT917509 NJM917509:NJP917509 NTI917509:NTL917509 ODE917509:ODH917509 ONA917509:OND917509 OWW917509:OWZ917509 PGS917509:PGV917509 PQO917509:PQR917509 QAK917509:QAN917509 QKG917509:QKJ917509 QUC917509:QUF917509 RDY917509:REB917509 RNU917509:RNX917509 RXQ917509:RXT917509 SHM917509:SHP917509 SRI917509:SRL917509 TBE917509:TBH917509 TLA917509:TLD917509 TUW917509:TUZ917509 UES917509:UEV917509 UOO917509:UOR917509 UYK917509:UYN917509 VIG917509:VIJ917509 VSC917509:VSF917509 WBY917509:WCB917509 WLU917509:WLX917509 WVQ917509:WVT917509 M983045:P983045 JE983045:JH983045 TA983045:TD983045 ACW983045:ACZ983045 AMS983045:AMV983045 AWO983045:AWR983045 BGK983045:BGN983045 BQG983045:BQJ983045 CAC983045:CAF983045 CJY983045:CKB983045 CTU983045:CTX983045 DDQ983045:DDT983045 DNM983045:DNP983045 DXI983045:DXL983045 EHE983045:EHH983045 ERA983045:ERD983045 FAW983045:FAZ983045 FKS983045:FKV983045 FUO983045:FUR983045 GEK983045:GEN983045 GOG983045:GOJ983045 GYC983045:GYF983045 HHY983045:HIB983045 HRU983045:HRX983045 IBQ983045:IBT983045 ILM983045:ILP983045 IVI983045:IVL983045 JFE983045:JFH983045 JPA983045:JPD983045 JYW983045:JYZ983045 KIS983045:KIV983045 KSO983045:KSR983045 LCK983045:LCN983045 LMG983045:LMJ983045 LWC983045:LWF983045 MFY983045:MGB983045 MPU983045:MPX983045 MZQ983045:MZT983045 NJM983045:NJP983045 NTI983045:NTL983045 ODE983045:ODH983045 ONA983045:OND983045 OWW983045:OWZ983045 PGS983045:PGV983045 PQO983045:PQR983045 QAK983045:QAN983045 QKG983045:QKJ983045 QUC983045:QUF983045 RDY983045:REB983045 RNU983045:RNX983045 RXQ983045:RXT983045 SHM983045:SHP983045 SRI983045:SRL983045 TBE983045:TBH983045 TLA983045:TLD983045 TUW983045:TUZ983045 UES983045:UEV983045 UOO983045:UOR983045 UYK983045:UYN983045 VIG983045:VIJ983045 VSC983045:VSF983045 WBY983045:WCB983045 WLU983045:WLX983045 WVQ983045:WVT983045">
      <formula1>$D$72:$D$77</formula1>
    </dataValidation>
    <dataValidation type="list" allowBlank="1" showInputMessage="1" showErrorMessage="1" sqref="M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M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M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M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M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M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M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M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M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M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M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M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M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M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M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M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formula1>$M$82:$M$90</formula1>
    </dataValidation>
    <dataValidation type="list" allowBlank="1" showInputMessage="1" showErrorMessage="1" sqref="M13:P13 JE13:JH13 TA13:TD13 ACW13:ACZ13 AMS13:AMV13 AWO13:AWR13 BGK13:BGN13 BQG13:BQJ13 CAC13:CAF13 CJY13:CKB13 CTU13:CTX13 DDQ13:DDT13 DNM13:DNP13 DXI13:DXL13 EHE13:EHH13 ERA13:ERD13 FAW13:FAZ13 FKS13:FKV13 FUO13:FUR13 GEK13:GEN13 GOG13:GOJ13 GYC13:GYF13 HHY13:HIB13 HRU13:HRX13 IBQ13:IBT13 ILM13:ILP13 IVI13:IVL13 JFE13:JFH13 JPA13:JPD13 JYW13:JYZ13 KIS13:KIV13 KSO13:KSR13 LCK13:LCN13 LMG13:LMJ13 LWC13:LWF13 MFY13:MGB13 MPU13:MPX13 MZQ13:MZT13 NJM13:NJP13 NTI13:NTL13 ODE13:ODH13 ONA13:OND13 OWW13:OWZ13 PGS13:PGV13 PQO13:PQR13 QAK13:QAN13 QKG13:QKJ13 QUC13:QUF13 RDY13:REB13 RNU13:RNX13 RXQ13:RXT13 SHM13:SHP13 SRI13:SRL13 TBE13:TBH13 TLA13:TLD13 TUW13:TUZ13 UES13:UEV13 UOO13:UOR13 UYK13:UYN13 VIG13:VIJ13 VSC13:VSF13 WBY13:WCB13 WLU13:WLX13 WVQ13:WVT13 M65545:P65545 JE65545:JH65545 TA65545:TD65545 ACW65545:ACZ65545 AMS65545:AMV65545 AWO65545:AWR65545 BGK65545:BGN65545 BQG65545:BQJ65545 CAC65545:CAF65545 CJY65545:CKB65545 CTU65545:CTX65545 DDQ65545:DDT65545 DNM65545:DNP65545 DXI65545:DXL65545 EHE65545:EHH65545 ERA65545:ERD65545 FAW65545:FAZ65545 FKS65545:FKV65545 FUO65545:FUR65545 GEK65545:GEN65545 GOG65545:GOJ65545 GYC65545:GYF65545 HHY65545:HIB65545 HRU65545:HRX65545 IBQ65545:IBT65545 ILM65545:ILP65545 IVI65545:IVL65545 JFE65545:JFH65545 JPA65545:JPD65545 JYW65545:JYZ65545 KIS65545:KIV65545 KSO65545:KSR65545 LCK65545:LCN65545 LMG65545:LMJ65545 LWC65545:LWF65545 MFY65545:MGB65545 MPU65545:MPX65545 MZQ65545:MZT65545 NJM65545:NJP65545 NTI65545:NTL65545 ODE65545:ODH65545 ONA65545:OND65545 OWW65545:OWZ65545 PGS65545:PGV65545 PQO65545:PQR65545 QAK65545:QAN65545 QKG65545:QKJ65545 QUC65545:QUF65545 RDY65545:REB65545 RNU65545:RNX65545 RXQ65545:RXT65545 SHM65545:SHP65545 SRI65545:SRL65545 TBE65545:TBH65545 TLA65545:TLD65545 TUW65545:TUZ65545 UES65545:UEV65545 UOO65545:UOR65545 UYK65545:UYN65545 VIG65545:VIJ65545 VSC65545:VSF65545 WBY65545:WCB65545 WLU65545:WLX65545 WVQ65545:WVT65545 M131081:P131081 JE131081:JH131081 TA131081:TD131081 ACW131081:ACZ131081 AMS131081:AMV131081 AWO131081:AWR131081 BGK131081:BGN131081 BQG131081:BQJ131081 CAC131081:CAF131081 CJY131081:CKB131081 CTU131081:CTX131081 DDQ131081:DDT131081 DNM131081:DNP131081 DXI131081:DXL131081 EHE131081:EHH131081 ERA131081:ERD131081 FAW131081:FAZ131081 FKS131081:FKV131081 FUO131081:FUR131081 GEK131081:GEN131081 GOG131081:GOJ131081 GYC131081:GYF131081 HHY131081:HIB131081 HRU131081:HRX131081 IBQ131081:IBT131081 ILM131081:ILP131081 IVI131081:IVL131081 JFE131081:JFH131081 JPA131081:JPD131081 JYW131081:JYZ131081 KIS131081:KIV131081 KSO131081:KSR131081 LCK131081:LCN131081 LMG131081:LMJ131081 LWC131081:LWF131081 MFY131081:MGB131081 MPU131081:MPX131081 MZQ131081:MZT131081 NJM131081:NJP131081 NTI131081:NTL131081 ODE131081:ODH131081 ONA131081:OND131081 OWW131081:OWZ131081 PGS131081:PGV131081 PQO131081:PQR131081 QAK131081:QAN131081 QKG131081:QKJ131081 QUC131081:QUF131081 RDY131081:REB131081 RNU131081:RNX131081 RXQ131081:RXT131081 SHM131081:SHP131081 SRI131081:SRL131081 TBE131081:TBH131081 TLA131081:TLD131081 TUW131081:TUZ131081 UES131081:UEV131081 UOO131081:UOR131081 UYK131081:UYN131081 VIG131081:VIJ131081 VSC131081:VSF131081 WBY131081:WCB131081 WLU131081:WLX131081 WVQ131081:WVT131081 M196617:P196617 JE196617:JH196617 TA196617:TD196617 ACW196617:ACZ196617 AMS196617:AMV196617 AWO196617:AWR196617 BGK196617:BGN196617 BQG196617:BQJ196617 CAC196617:CAF196617 CJY196617:CKB196617 CTU196617:CTX196617 DDQ196617:DDT196617 DNM196617:DNP196617 DXI196617:DXL196617 EHE196617:EHH196617 ERA196617:ERD196617 FAW196617:FAZ196617 FKS196617:FKV196617 FUO196617:FUR196617 GEK196617:GEN196617 GOG196617:GOJ196617 GYC196617:GYF196617 HHY196617:HIB196617 HRU196617:HRX196617 IBQ196617:IBT196617 ILM196617:ILP196617 IVI196617:IVL196617 JFE196617:JFH196617 JPA196617:JPD196617 JYW196617:JYZ196617 KIS196617:KIV196617 KSO196617:KSR196617 LCK196617:LCN196617 LMG196617:LMJ196617 LWC196617:LWF196617 MFY196617:MGB196617 MPU196617:MPX196617 MZQ196617:MZT196617 NJM196617:NJP196617 NTI196617:NTL196617 ODE196617:ODH196617 ONA196617:OND196617 OWW196617:OWZ196617 PGS196617:PGV196617 PQO196617:PQR196617 QAK196617:QAN196617 QKG196617:QKJ196617 QUC196617:QUF196617 RDY196617:REB196617 RNU196617:RNX196617 RXQ196617:RXT196617 SHM196617:SHP196617 SRI196617:SRL196617 TBE196617:TBH196617 TLA196617:TLD196617 TUW196617:TUZ196617 UES196617:UEV196617 UOO196617:UOR196617 UYK196617:UYN196617 VIG196617:VIJ196617 VSC196617:VSF196617 WBY196617:WCB196617 WLU196617:WLX196617 WVQ196617:WVT196617 M262153:P262153 JE262153:JH262153 TA262153:TD262153 ACW262153:ACZ262153 AMS262153:AMV262153 AWO262153:AWR262153 BGK262153:BGN262153 BQG262153:BQJ262153 CAC262153:CAF262153 CJY262153:CKB262153 CTU262153:CTX262153 DDQ262153:DDT262153 DNM262153:DNP262153 DXI262153:DXL262153 EHE262153:EHH262153 ERA262153:ERD262153 FAW262153:FAZ262153 FKS262153:FKV262153 FUO262153:FUR262153 GEK262153:GEN262153 GOG262153:GOJ262153 GYC262153:GYF262153 HHY262153:HIB262153 HRU262153:HRX262153 IBQ262153:IBT262153 ILM262153:ILP262153 IVI262153:IVL262153 JFE262153:JFH262153 JPA262153:JPD262153 JYW262153:JYZ262153 KIS262153:KIV262153 KSO262153:KSR262153 LCK262153:LCN262153 LMG262153:LMJ262153 LWC262153:LWF262153 MFY262153:MGB262153 MPU262153:MPX262153 MZQ262153:MZT262153 NJM262153:NJP262153 NTI262153:NTL262153 ODE262153:ODH262153 ONA262153:OND262153 OWW262153:OWZ262153 PGS262153:PGV262153 PQO262153:PQR262153 QAK262153:QAN262153 QKG262153:QKJ262153 QUC262153:QUF262153 RDY262153:REB262153 RNU262153:RNX262153 RXQ262153:RXT262153 SHM262153:SHP262153 SRI262153:SRL262153 TBE262153:TBH262153 TLA262153:TLD262153 TUW262153:TUZ262153 UES262153:UEV262153 UOO262153:UOR262153 UYK262153:UYN262153 VIG262153:VIJ262153 VSC262153:VSF262153 WBY262153:WCB262153 WLU262153:WLX262153 WVQ262153:WVT262153 M327689:P327689 JE327689:JH327689 TA327689:TD327689 ACW327689:ACZ327689 AMS327689:AMV327689 AWO327689:AWR327689 BGK327689:BGN327689 BQG327689:BQJ327689 CAC327689:CAF327689 CJY327689:CKB327689 CTU327689:CTX327689 DDQ327689:DDT327689 DNM327689:DNP327689 DXI327689:DXL327689 EHE327689:EHH327689 ERA327689:ERD327689 FAW327689:FAZ327689 FKS327689:FKV327689 FUO327689:FUR327689 GEK327689:GEN327689 GOG327689:GOJ327689 GYC327689:GYF327689 HHY327689:HIB327689 HRU327689:HRX327689 IBQ327689:IBT327689 ILM327689:ILP327689 IVI327689:IVL327689 JFE327689:JFH327689 JPA327689:JPD327689 JYW327689:JYZ327689 KIS327689:KIV327689 KSO327689:KSR327689 LCK327689:LCN327689 LMG327689:LMJ327689 LWC327689:LWF327689 MFY327689:MGB327689 MPU327689:MPX327689 MZQ327689:MZT327689 NJM327689:NJP327689 NTI327689:NTL327689 ODE327689:ODH327689 ONA327689:OND327689 OWW327689:OWZ327689 PGS327689:PGV327689 PQO327689:PQR327689 QAK327689:QAN327689 QKG327689:QKJ327689 QUC327689:QUF327689 RDY327689:REB327689 RNU327689:RNX327689 RXQ327689:RXT327689 SHM327689:SHP327689 SRI327689:SRL327689 TBE327689:TBH327689 TLA327689:TLD327689 TUW327689:TUZ327689 UES327689:UEV327689 UOO327689:UOR327689 UYK327689:UYN327689 VIG327689:VIJ327689 VSC327689:VSF327689 WBY327689:WCB327689 WLU327689:WLX327689 WVQ327689:WVT327689 M393225:P393225 JE393225:JH393225 TA393225:TD393225 ACW393225:ACZ393225 AMS393225:AMV393225 AWO393225:AWR393225 BGK393225:BGN393225 BQG393225:BQJ393225 CAC393225:CAF393225 CJY393225:CKB393225 CTU393225:CTX393225 DDQ393225:DDT393225 DNM393225:DNP393225 DXI393225:DXL393225 EHE393225:EHH393225 ERA393225:ERD393225 FAW393225:FAZ393225 FKS393225:FKV393225 FUO393225:FUR393225 GEK393225:GEN393225 GOG393225:GOJ393225 GYC393225:GYF393225 HHY393225:HIB393225 HRU393225:HRX393225 IBQ393225:IBT393225 ILM393225:ILP393225 IVI393225:IVL393225 JFE393225:JFH393225 JPA393225:JPD393225 JYW393225:JYZ393225 KIS393225:KIV393225 KSO393225:KSR393225 LCK393225:LCN393225 LMG393225:LMJ393225 LWC393225:LWF393225 MFY393225:MGB393225 MPU393225:MPX393225 MZQ393225:MZT393225 NJM393225:NJP393225 NTI393225:NTL393225 ODE393225:ODH393225 ONA393225:OND393225 OWW393225:OWZ393225 PGS393225:PGV393225 PQO393225:PQR393225 QAK393225:QAN393225 QKG393225:QKJ393225 QUC393225:QUF393225 RDY393225:REB393225 RNU393225:RNX393225 RXQ393225:RXT393225 SHM393225:SHP393225 SRI393225:SRL393225 TBE393225:TBH393225 TLA393225:TLD393225 TUW393225:TUZ393225 UES393225:UEV393225 UOO393225:UOR393225 UYK393225:UYN393225 VIG393225:VIJ393225 VSC393225:VSF393225 WBY393225:WCB393225 WLU393225:WLX393225 WVQ393225:WVT393225 M458761:P458761 JE458761:JH458761 TA458761:TD458761 ACW458761:ACZ458761 AMS458761:AMV458761 AWO458761:AWR458761 BGK458761:BGN458761 BQG458761:BQJ458761 CAC458761:CAF458761 CJY458761:CKB458761 CTU458761:CTX458761 DDQ458761:DDT458761 DNM458761:DNP458761 DXI458761:DXL458761 EHE458761:EHH458761 ERA458761:ERD458761 FAW458761:FAZ458761 FKS458761:FKV458761 FUO458761:FUR458761 GEK458761:GEN458761 GOG458761:GOJ458761 GYC458761:GYF458761 HHY458761:HIB458761 HRU458761:HRX458761 IBQ458761:IBT458761 ILM458761:ILP458761 IVI458761:IVL458761 JFE458761:JFH458761 JPA458761:JPD458761 JYW458761:JYZ458761 KIS458761:KIV458761 KSO458761:KSR458761 LCK458761:LCN458761 LMG458761:LMJ458761 LWC458761:LWF458761 MFY458761:MGB458761 MPU458761:MPX458761 MZQ458761:MZT458761 NJM458761:NJP458761 NTI458761:NTL458761 ODE458761:ODH458761 ONA458761:OND458761 OWW458761:OWZ458761 PGS458761:PGV458761 PQO458761:PQR458761 QAK458761:QAN458761 QKG458761:QKJ458761 QUC458761:QUF458761 RDY458761:REB458761 RNU458761:RNX458761 RXQ458761:RXT458761 SHM458761:SHP458761 SRI458761:SRL458761 TBE458761:TBH458761 TLA458761:TLD458761 TUW458761:TUZ458761 UES458761:UEV458761 UOO458761:UOR458761 UYK458761:UYN458761 VIG458761:VIJ458761 VSC458761:VSF458761 WBY458761:WCB458761 WLU458761:WLX458761 WVQ458761:WVT458761 M524297:P524297 JE524297:JH524297 TA524297:TD524297 ACW524297:ACZ524297 AMS524297:AMV524297 AWO524297:AWR524297 BGK524297:BGN524297 BQG524297:BQJ524297 CAC524297:CAF524297 CJY524297:CKB524297 CTU524297:CTX524297 DDQ524297:DDT524297 DNM524297:DNP524297 DXI524297:DXL524297 EHE524297:EHH524297 ERA524297:ERD524297 FAW524297:FAZ524297 FKS524297:FKV524297 FUO524297:FUR524297 GEK524297:GEN524297 GOG524297:GOJ524297 GYC524297:GYF524297 HHY524297:HIB524297 HRU524297:HRX524297 IBQ524297:IBT524297 ILM524297:ILP524297 IVI524297:IVL524297 JFE524297:JFH524297 JPA524297:JPD524297 JYW524297:JYZ524297 KIS524297:KIV524297 KSO524297:KSR524297 LCK524297:LCN524297 LMG524297:LMJ524297 LWC524297:LWF524297 MFY524297:MGB524297 MPU524297:MPX524297 MZQ524297:MZT524297 NJM524297:NJP524297 NTI524297:NTL524297 ODE524297:ODH524297 ONA524297:OND524297 OWW524297:OWZ524297 PGS524297:PGV524297 PQO524297:PQR524297 QAK524297:QAN524297 QKG524297:QKJ524297 QUC524297:QUF524297 RDY524297:REB524297 RNU524297:RNX524297 RXQ524297:RXT524297 SHM524297:SHP524297 SRI524297:SRL524297 TBE524297:TBH524297 TLA524297:TLD524297 TUW524297:TUZ524297 UES524297:UEV524297 UOO524297:UOR524297 UYK524297:UYN524297 VIG524297:VIJ524297 VSC524297:VSF524297 WBY524297:WCB524297 WLU524297:WLX524297 WVQ524297:WVT524297 M589833:P589833 JE589833:JH589833 TA589833:TD589833 ACW589833:ACZ589833 AMS589833:AMV589833 AWO589833:AWR589833 BGK589833:BGN589833 BQG589833:BQJ589833 CAC589833:CAF589833 CJY589833:CKB589833 CTU589833:CTX589833 DDQ589833:DDT589833 DNM589833:DNP589833 DXI589833:DXL589833 EHE589833:EHH589833 ERA589833:ERD589833 FAW589833:FAZ589833 FKS589833:FKV589833 FUO589833:FUR589833 GEK589833:GEN589833 GOG589833:GOJ589833 GYC589833:GYF589833 HHY589833:HIB589833 HRU589833:HRX589833 IBQ589833:IBT589833 ILM589833:ILP589833 IVI589833:IVL589833 JFE589833:JFH589833 JPA589833:JPD589833 JYW589833:JYZ589833 KIS589833:KIV589833 KSO589833:KSR589833 LCK589833:LCN589833 LMG589833:LMJ589833 LWC589833:LWF589833 MFY589833:MGB589833 MPU589833:MPX589833 MZQ589833:MZT589833 NJM589833:NJP589833 NTI589833:NTL589833 ODE589833:ODH589833 ONA589833:OND589833 OWW589833:OWZ589833 PGS589833:PGV589833 PQO589833:PQR589833 QAK589833:QAN589833 QKG589833:QKJ589833 QUC589833:QUF589833 RDY589833:REB589833 RNU589833:RNX589833 RXQ589833:RXT589833 SHM589833:SHP589833 SRI589833:SRL589833 TBE589833:TBH589833 TLA589833:TLD589833 TUW589833:TUZ589833 UES589833:UEV589833 UOO589833:UOR589833 UYK589833:UYN589833 VIG589833:VIJ589833 VSC589833:VSF589833 WBY589833:WCB589833 WLU589833:WLX589833 WVQ589833:WVT589833 M655369:P655369 JE655369:JH655369 TA655369:TD655369 ACW655369:ACZ655369 AMS655369:AMV655369 AWO655369:AWR655369 BGK655369:BGN655369 BQG655369:BQJ655369 CAC655369:CAF655369 CJY655369:CKB655369 CTU655369:CTX655369 DDQ655369:DDT655369 DNM655369:DNP655369 DXI655369:DXL655369 EHE655369:EHH655369 ERA655369:ERD655369 FAW655369:FAZ655369 FKS655369:FKV655369 FUO655369:FUR655369 GEK655369:GEN655369 GOG655369:GOJ655369 GYC655369:GYF655369 HHY655369:HIB655369 HRU655369:HRX655369 IBQ655369:IBT655369 ILM655369:ILP655369 IVI655369:IVL655369 JFE655369:JFH655369 JPA655369:JPD655369 JYW655369:JYZ655369 KIS655369:KIV655369 KSO655369:KSR655369 LCK655369:LCN655369 LMG655369:LMJ655369 LWC655369:LWF655369 MFY655369:MGB655369 MPU655369:MPX655369 MZQ655369:MZT655369 NJM655369:NJP655369 NTI655369:NTL655369 ODE655369:ODH655369 ONA655369:OND655369 OWW655369:OWZ655369 PGS655369:PGV655369 PQO655369:PQR655369 QAK655369:QAN655369 QKG655369:QKJ655369 QUC655369:QUF655369 RDY655369:REB655369 RNU655369:RNX655369 RXQ655369:RXT655369 SHM655369:SHP655369 SRI655369:SRL655369 TBE655369:TBH655369 TLA655369:TLD655369 TUW655369:TUZ655369 UES655369:UEV655369 UOO655369:UOR655369 UYK655369:UYN655369 VIG655369:VIJ655369 VSC655369:VSF655369 WBY655369:WCB655369 WLU655369:WLX655369 WVQ655369:WVT655369 M720905:P720905 JE720905:JH720905 TA720905:TD720905 ACW720905:ACZ720905 AMS720905:AMV720905 AWO720905:AWR720905 BGK720905:BGN720905 BQG720905:BQJ720905 CAC720905:CAF720905 CJY720905:CKB720905 CTU720905:CTX720905 DDQ720905:DDT720905 DNM720905:DNP720905 DXI720905:DXL720905 EHE720905:EHH720905 ERA720905:ERD720905 FAW720905:FAZ720905 FKS720905:FKV720905 FUO720905:FUR720905 GEK720905:GEN720905 GOG720905:GOJ720905 GYC720905:GYF720905 HHY720905:HIB720905 HRU720905:HRX720905 IBQ720905:IBT720905 ILM720905:ILP720905 IVI720905:IVL720905 JFE720905:JFH720905 JPA720905:JPD720905 JYW720905:JYZ720905 KIS720905:KIV720905 KSO720905:KSR720905 LCK720905:LCN720905 LMG720905:LMJ720905 LWC720905:LWF720905 MFY720905:MGB720905 MPU720905:MPX720905 MZQ720905:MZT720905 NJM720905:NJP720905 NTI720905:NTL720905 ODE720905:ODH720905 ONA720905:OND720905 OWW720905:OWZ720905 PGS720905:PGV720905 PQO720905:PQR720905 QAK720905:QAN720905 QKG720905:QKJ720905 QUC720905:QUF720905 RDY720905:REB720905 RNU720905:RNX720905 RXQ720905:RXT720905 SHM720905:SHP720905 SRI720905:SRL720905 TBE720905:TBH720905 TLA720905:TLD720905 TUW720905:TUZ720905 UES720905:UEV720905 UOO720905:UOR720905 UYK720905:UYN720905 VIG720905:VIJ720905 VSC720905:VSF720905 WBY720905:WCB720905 WLU720905:WLX720905 WVQ720905:WVT720905 M786441:P786441 JE786441:JH786441 TA786441:TD786441 ACW786441:ACZ786441 AMS786441:AMV786441 AWO786441:AWR786441 BGK786441:BGN786441 BQG786441:BQJ786441 CAC786441:CAF786441 CJY786441:CKB786441 CTU786441:CTX786441 DDQ786441:DDT786441 DNM786441:DNP786441 DXI786441:DXL786441 EHE786441:EHH786441 ERA786441:ERD786441 FAW786441:FAZ786441 FKS786441:FKV786441 FUO786441:FUR786441 GEK786441:GEN786441 GOG786441:GOJ786441 GYC786441:GYF786441 HHY786441:HIB786441 HRU786441:HRX786441 IBQ786441:IBT786441 ILM786441:ILP786441 IVI786441:IVL786441 JFE786441:JFH786441 JPA786441:JPD786441 JYW786441:JYZ786441 KIS786441:KIV786441 KSO786441:KSR786441 LCK786441:LCN786441 LMG786441:LMJ786441 LWC786441:LWF786441 MFY786441:MGB786441 MPU786441:MPX786441 MZQ786441:MZT786441 NJM786441:NJP786441 NTI786441:NTL786441 ODE786441:ODH786441 ONA786441:OND786441 OWW786441:OWZ786441 PGS786441:PGV786441 PQO786441:PQR786441 QAK786441:QAN786441 QKG786441:QKJ786441 QUC786441:QUF786441 RDY786441:REB786441 RNU786441:RNX786441 RXQ786441:RXT786441 SHM786441:SHP786441 SRI786441:SRL786441 TBE786441:TBH786441 TLA786441:TLD786441 TUW786441:TUZ786441 UES786441:UEV786441 UOO786441:UOR786441 UYK786441:UYN786441 VIG786441:VIJ786441 VSC786441:VSF786441 WBY786441:WCB786441 WLU786441:WLX786441 WVQ786441:WVT786441 M851977:P851977 JE851977:JH851977 TA851977:TD851977 ACW851977:ACZ851977 AMS851977:AMV851977 AWO851977:AWR851977 BGK851977:BGN851977 BQG851977:BQJ851977 CAC851977:CAF851977 CJY851977:CKB851977 CTU851977:CTX851977 DDQ851977:DDT851977 DNM851977:DNP851977 DXI851977:DXL851977 EHE851977:EHH851977 ERA851977:ERD851977 FAW851977:FAZ851977 FKS851977:FKV851977 FUO851977:FUR851977 GEK851977:GEN851977 GOG851977:GOJ851977 GYC851977:GYF851977 HHY851977:HIB851977 HRU851977:HRX851977 IBQ851977:IBT851977 ILM851977:ILP851977 IVI851977:IVL851977 JFE851977:JFH851977 JPA851977:JPD851977 JYW851977:JYZ851977 KIS851977:KIV851977 KSO851977:KSR851977 LCK851977:LCN851977 LMG851977:LMJ851977 LWC851977:LWF851977 MFY851977:MGB851977 MPU851977:MPX851977 MZQ851977:MZT851977 NJM851977:NJP851977 NTI851977:NTL851977 ODE851977:ODH851977 ONA851977:OND851977 OWW851977:OWZ851977 PGS851977:PGV851977 PQO851977:PQR851977 QAK851977:QAN851977 QKG851977:QKJ851977 QUC851977:QUF851977 RDY851977:REB851977 RNU851977:RNX851977 RXQ851977:RXT851977 SHM851977:SHP851977 SRI851977:SRL851977 TBE851977:TBH851977 TLA851977:TLD851977 TUW851977:TUZ851977 UES851977:UEV851977 UOO851977:UOR851977 UYK851977:UYN851977 VIG851977:VIJ851977 VSC851977:VSF851977 WBY851977:WCB851977 WLU851977:WLX851977 WVQ851977:WVT851977 M917513:P917513 JE917513:JH917513 TA917513:TD917513 ACW917513:ACZ917513 AMS917513:AMV917513 AWO917513:AWR917513 BGK917513:BGN917513 BQG917513:BQJ917513 CAC917513:CAF917513 CJY917513:CKB917513 CTU917513:CTX917513 DDQ917513:DDT917513 DNM917513:DNP917513 DXI917513:DXL917513 EHE917513:EHH917513 ERA917513:ERD917513 FAW917513:FAZ917513 FKS917513:FKV917513 FUO917513:FUR917513 GEK917513:GEN917513 GOG917513:GOJ917513 GYC917513:GYF917513 HHY917513:HIB917513 HRU917513:HRX917513 IBQ917513:IBT917513 ILM917513:ILP917513 IVI917513:IVL917513 JFE917513:JFH917513 JPA917513:JPD917513 JYW917513:JYZ917513 KIS917513:KIV917513 KSO917513:KSR917513 LCK917513:LCN917513 LMG917513:LMJ917513 LWC917513:LWF917513 MFY917513:MGB917513 MPU917513:MPX917513 MZQ917513:MZT917513 NJM917513:NJP917513 NTI917513:NTL917513 ODE917513:ODH917513 ONA917513:OND917513 OWW917513:OWZ917513 PGS917513:PGV917513 PQO917513:PQR917513 QAK917513:QAN917513 QKG917513:QKJ917513 QUC917513:QUF917513 RDY917513:REB917513 RNU917513:RNX917513 RXQ917513:RXT917513 SHM917513:SHP917513 SRI917513:SRL917513 TBE917513:TBH917513 TLA917513:TLD917513 TUW917513:TUZ917513 UES917513:UEV917513 UOO917513:UOR917513 UYK917513:UYN917513 VIG917513:VIJ917513 VSC917513:VSF917513 WBY917513:WCB917513 WLU917513:WLX917513 WVQ917513:WVT917513 M983049:P983049 JE983049:JH983049 TA983049:TD983049 ACW983049:ACZ983049 AMS983049:AMV983049 AWO983049:AWR983049 BGK983049:BGN983049 BQG983049:BQJ983049 CAC983049:CAF983049 CJY983049:CKB983049 CTU983049:CTX983049 DDQ983049:DDT983049 DNM983049:DNP983049 DXI983049:DXL983049 EHE983049:EHH983049 ERA983049:ERD983049 FAW983049:FAZ983049 FKS983049:FKV983049 FUO983049:FUR983049 GEK983049:GEN983049 GOG983049:GOJ983049 GYC983049:GYF983049 HHY983049:HIB983049 HRU983049:HRX983049 IBQ983049:IBT983049 ILM983049:ILP983049 IVI983049:IVL983049 JFE983049:JFH983049 JPA983049:JPD983049 JYW983049:JYZ983049 KIS983049:KIV983049 KSO983049:KSR983049 LCK983049:LCN983049 LMG983049:LMJ983049 LWC983049:LWF983049 MFY983049:MGB983049 MPU983049:MPX983049 MZQ983049:MZT983049 NJM983049:NJP983049 NTI983049:NTL983049 ODE983049:ODH983049 ONA983049:OND983049 OWW983049:OWZ983049 PGS983049:PGV983049 PQO983049:PQR983049 QAK983049:QAN983049 QKG983049:QKJ983049 QUC983049:QUF983049 RDY983049:REB983049 RNU983049:RNX983049 RXQ983049:RXT983049 SHM983049:SHP983049 SRI983049:SRL983049 TBE983049:TBH983049 TLA983049:TLD983049 TUW983049:TUZ983049 UES983049:UEV983049 UOO983049:UOR983049 UYK983049:UYN983049 VIG983049:VIJ983049 VSC983049:VSF983049 WBY983049:WCB983049 WLU983049:WLX983049 WVQ983049:WVT983049">
      <formula1>$L$52:$L$67</formula1>
    </dataValidation>
    <dataValidation type="list" allowBlank="1" showInputMessage="1" showErrorMessage="1" sqref="M7:P7 JE7:JH7 TA7:TD7 ACW7:ACZ7 AMS7:AMV7 AWO7:AWR7 BGK7:BGN7 BQG7:BQJ7 CAC7:CAF7 CJY7:CKB7 CTU7:CTX7 DDQ7:DDT7 DNM7:DNP7 DXI7:DXL7 EHE7:EHH7 ERA7:ERD7 FAW7:FAZ7 FKS7:FKV7 FUO7:FUR7 GEK7:GEN7 GOG7:GOJ7 GYC7:GYF7 HHY7:HIB7 HRU7:HRX7 IBQ7:IBT7 ILM7:ILP7 IVI7:IVL7 JFE7:JFH7 JPA7:JPD7 JYW7:JYZ7 KIS7:KIV7 KSO7:KSR7 LCK7:LCN7 LMG7:LMJ7 LWC7:LWF7 MFY7:MGB7 MPU7:MPX7 MZQ7:MZT7 NJM7:NJP7 NTI7:NTL7 ODE7:ODH7 ONA7:OND7 OWW7:OWZ7 PGS7:PGV7 PQO7:PQR7 QAK7:QAN7 QKG7:QKJ7 QUC7:QUF7 RDY7:REB7 RNU7:RNX7 RXQ7:RXT7 SHM7:SHP7 SRI7:SRL7 TBE7:TBH7 TLA7:TLD7 TUW7:TUZ7 UES7:UEV7 UOO7:UOR7 UYK7:UYN7 VIG7:VIJ7 VSC7:VSF7 WBY7:WCB7 WLU7:WLX7 WVQ7:WVT7 M65539:P65539 JE65539:JH65539 TA65539:TD65539 ACW65539:ACZ65539 AMS65539:AMV65539 AWO65539:AWR65539 BGK65539:BGN65539 BQG65539:BQJ65539 CAC65539:CAF65539 CJY65539:CKB65539 CTU65539:CTX65539 DDQ65539:DDT65539 DNM65539:DNP65539 DXI65539:DXL65539 EHE65539:EHH65539 ERA65539:ERD65539 FAW65539:FAZ65539 FKS65539:FKV65539 FUO65539:FUR65539 GEK65539:GEN65539 GOG65539:GOJ65539 GYC65539:GYF65539 HHY65539:HIB65539 HRU65539:HRX65539 IBQ65539:IBT65539 ILM65539:ILP65539 IVI65539:IVL65539 JFE65539:JFH65539 JPA65539:JPD65539 JYW65539:JYZ65539 KIS65539:KIV65539 KSO65539:KSR65539 LCK65539:LCN65539 LMG65539:LMJ65539 LWC65539:LWF65539 MFY65539:MGB65539 MPU65539:MPX65539 MZQ65539:MZT65539 NJM65539:NJP65539 NTI65539:NTL65539 ODE65539:ODH65539 ONA65539:OND65539 OWW65539:OWZ65539 PGS65539:PGV65539 PQO65539:PQR65539 QAK65539:QAN65539 QKG65539:QKJ65539 QUC65539:QUF65539 RDY65539:REB65539 RNU65539:RNX65539 RXQ65539:RXT65539 SHM65539:SHP65539 SRI65539:SRL65539 TBE65539:TBH65539 TLA65539:TLD65539 TUW65539:TUZ65539 UES65539:UEV65539 UOO65539:UOR65539 UYK65539:UYN65539 VIG65539:VIJ65539 VSC65539:VSF65539 WBY65539:WCB65539 WLU65539:WLX65539 WVQ65539:WVT65539 M131075:P131075 JE131075:JH131075 TA131075:TD131075 ACW131075:ACZ131075 AMS131075:AMV131075 AWO131075:AWR131075 BGK131075:BGN131075 BQG131075:BQJ131075 CAC131075:CAF131075 CJY131075:CKB131075 CTU131075:CTX131075 DDQ131075:DDT131075 DNM131075:DNP131075 DXI131075:DXL131075 EHE131075:EHH131075 ERA131075:ERD131075 FAW131075:FAZ131075 FKS131075:FKV131075 FUO131075:FUR131075 GEK131075:GEN131075 GOG131075:GOJ131075 GYC131075:GYF131075 HHY131075:HIB131075 HRU131075:HRX131075 IBQ131075:IBT131075 ILM131075:ILP131075 IVI131075:IVL131075 JFE131075:JFH131075 JPA131075:JPD131075 JYW131075:JYZ131075 KIS131075:KIV131075 KSO131075:KSR131075 LCK131075:LCN131075 LMG131075:LMJ131075 LWC131075:LWF131075 MFY131075:MGB131075 MPU131075:MPX131075 MZQ131075:MZT131075 NJM131075:NJP131075 NTI131075:NTL131075 ODE131075:ODH131075 ONA131075:OND131075 OWW131075:OWZ131075 PGS131075:PGV131075 PQO131075:PQR131075 QAK131075:QAN131075 QKG131075:QKJ131075 QUC131075:QUF131075 RDY131075:REB131075 RNU131075:RNX131075 RXQ131075:RXT131075 SHM131075:SHP131075 SRI131075:SRL131075 TBE131075:TBH131075 TLA131075:TLD131075 TUW131075:TUZ131075 UES131075:UEV131075 UOO131075:UOR131075 UYK131075:UYN131075 VIG131075:VIJ131075 VSC131075:VSF131075 WBY131075:WCB131075 WLU131075:WLX131075 WVQ131075:WVT131075 M196611:P196611 JE196611:JH196611 TA196611:TD196611 ACW196611:ACZ196611 AMS196611:AMV196611 AWO196611:AWR196611 BGK196611:BGN196611 BQG196611:BQJ196611 CAC196611:CAF196611 CJY196611:CKB196611 CTU196611:CTX196611 DDQ196611:DDT196611 DNM196611:DNP196611 DXI196611:DXL196611 EHE196611:EHH196611 ERA196611:ERD196611 FAW196611:FAZ196611 FKS196611:FKV196611 FUO196611:FUR196611 GEK196611:GEN196611 GOG196611:GOJ196611 GYC196611:GYF196611 HHY196611:HIB196611 HRU196611:HRX196611 IBQ196611:IBT196611 ILM196611:ILP196611 IVI196611:IVL196611 JFE196611:JFH196611 JPA196611:JPD196611 JYW196611:JYZ196611 KIS196611:KIV196611 KSO196611:KSR196611 LCK196611:LCN196611 LMG196611:LMJ196611 LWC196611:LWF196611 MFY196611:MGB196611 MPU196611:MPX196611 MZQ196611:MZT196611 NJM196611:NJP196611 NTI196611:NTL196611 ODE196611:ODH196611 ONA196611:OND196611 OWW196611:OWZ196611 PGS196611:PGV196611 PQO196611:PQR196611 QAK196611:QAN196611 QKG196611:QKJ196611 QUC196611:QUF196611 RDY196611:REB196611 RNU196611:RNX196611 RXQ196611:RXT196611 SHM196611:SHP196611 SRI196611:SRL196611 TBE196611:TBH196611 TLA196611:TLD196611 TUW196611:TUZ196611 UES196611:UEV196611 UOO196611:UOR196611 UYK196611:UYN196611 VIG196611:VIJ196611 VSC196611:VSF196611 WBY196611:WCB196611 WLU196611:WLX196611 WVQ196611:WVT196611 M262147:P262147 JE262147:JH262147 TA262147:TD262147 ACW262147:ACZ262147 AMS262147:AMV262147 AWO262147:AWR262147 BGK262147:BGN262147 BQG262147:BQJ262147 CAC262147:CAF262147 CJY262147:CKB262147 CTU262147:CTX262147 DDQ262147:DDT262147 DNM262147:DNP262147 DXI262147:DXL262147 EHE262147:EHH262147 ERA262147:ERD262147 FAW262147:FAZ262147 FKS262147:FKV262147 FUO262147:FUR262147 GEK262147:GEN262147 GOG262147:GOJ262147 GYC262147:GYF262147 HHY262147:HIB262147 HRU262147:HRX262147 IBQ262147:IBT262147 ILM262147:ILP262147 IVI262147:IVL262147 JFE262147:JFH262147 JPA262147:JPD262147 JYW262147:JYZ262147 KIS262147:KIV262147 KSO262147:KSR262147 LCK262147:LCN262147 LMG262147:LMJ262147 LWC262147:LWF262147 MFY262147:MGB262147 MPU262147:MPX262147 MZQ262147:MZT262147 NJM262147:NJP262147 NTI262147:NTL262147 ODE262147:ODH262147 ONA262147:OND262147 OWW262147:OWZ262147 PGS262147:PGV262147 PQO262147:PQR262147 QAK262147:QAN262147 QKG262147:QKJ262147 QUC262147:QUF262147 RDY262147:REB262147 RNU262147:RNX262147 RXQ262147:RXT262147 SHM262147:SHP262147 SRI262147:SRL262147 TBE262147:TBH262147 TLA262147:TLD262147 TUW262147:TUZ262147 UES262147:UEV262147 UOO262147:UOR262147 UYK262147:UYN262147 VIG262147:VIJ262147 VSC262147:VSF262147 WBY262147:WCB262147 WLU262147:WLX262147 WVQ262147:WVT262147 M327683:P327683 JE327683:JH327683 TA327683:TD327683 ACW327683:ACZ327683 AMS327683:AMV327683 AWO327683:AWR327683 BGK327683:BGN327683 BQG327683:BQJ327683 CAC327683:CAF327683 CJY327683:CKB327683 CTU327683:CTX327683 DDQ327683:DDT327683 DNM327683:DNP327683 DXI327683:DXL327683 EHE327683:EHH327683 ERA327683:ERD327683 FAW327683:FAZ327683 FKS327683:FKV327683 FUO327683:FUR327683 GEK327683:GEN327683 GOG327683:GOJ327683 GYC327683:GYF327683 HHY327683:HIB327683 HRU327683:HRX327683 IBQ327683:IBT327683 ILM327683:ILP327683 IVI327683:IVL327683 JFE327683:JFH327683 JPA327683:JPD327683 JYW327683:JYZ327683 KIS327683:KIV327683 KSO327683:KSR327683 LCK327683:LCN327683 LMG327683:LMJ327683 LWC327683:LWF327683 MFY327683:MGB327683 MPU327683:MPX327683 MZQ327683:MZT327683 NJM327683:NJP327683 NTI327683:NTL327683 ODE327683:ODH327683 ONA327683:OND327683 OWW327683:OWZ327683 PGS327683:PGV327683 PQO327683:PQR327683 QAK327683:QAN327683 QKG327683:QKJ327683 QUC327683:QUF327683 RDY327683:REB327683 RNU327683:RNX327683 RXQ327683:RXT327683 SHM327683:SHP327683 SRI327683:SRL327683 TBE327683:TBH327683 TLA327683:TLD327683 TUW327683:TUZ327683 UES327683:UEV327683 UOO327683:UOR327683 UYK327683:UYN327683 VIG327683:VIJ327683 VSC327683:VSF327683 WBY327683:WCB327683 WLU327683:WLX327683 WVQ327683:WVT327683 M393219:P393219 JE393219:JH393219 TA393219:TD393219 ACW393219:ACZ393219 AMS393219:AMV393219 AWO393219:AWR393219 BGK393219:BGN393219 BQG393219:BQJ393219 CAC393219:CAF393219 CJY393219:CKB393219 CTU393219:CTX393219 DDQ393219:DDT393219 DNM393219:DNP393219 DXI393219:DXL393219 EHE393219:EHH393219 ERA393219:ERD393219 FAW393219:FAZ393219 FKS393219:FKV393219 FUO393219:FUR393219 GEK393219:GEN393219 GOG393219:GOJ393219 GYC393219:GYF393219 HHY393219:HIB393219 HRU393219:HRX393219 IBQ393219:IBT393219 ILM393219:ILP393219 IVI393219:IVL393219 JFE393219:JFH393219 JPA393219:JPD393219 JYW393219:JYZ393219 KIS393219:KIV393219 KSO393219:KSR393219 LCK393219:LCN393219 LMG393219:LMJ393219 LWC393219:LWF393219 MFY393219:MGB393219 MPU393219:MPX393219 MZQ393219:MZT393219 NJM393219:NJP393219 NTI393219:NTL393219 ODE393219:ODH393219 ONA393219:OND393219 OWW393219:OWZ393219 PGS393219:PGV393219 PQO393219:PQR393219 QAK393219:QAN393219 QKG393219:QKJ393219 QUC393219:QUF393219 RDY393219:REB393219 RNU393219:RNX393219 RXQ393219:RXT393219 SHM393219:SHP393219 SRI393219:SRL393219 TBE393219:TBH393219 TLA393219:TLD393219 TUW393219:TUZ393219 UES393219:UEV393219 UOO393219:UOR393219 UYK393219:UYN393219 VIG393219:VIJ393219 VSC393219:VSF393219 WBY393219:WCB393219 WLU393219:WLX393219 WVQ393219:WVT393219 M458755:P458755 JE458755:JH458755 TA458755:TD458755 ACW458755:ACZ458755 AMS458755:AMV458755 AWO458755:AWR458755 BGK458755:BGN458755 BQG458755:BQJ458755 CAC458755:CAF458755 CJY458755:CKB458755 CTU458755:CTX458755 DDQ458755:DDT458755 DNM458755:DNP458755 DXI458755:DXL458755 EHE458755:EHH458755 ERA458755:ERD458755 FAW458755:FAZ458755 FKS458755:FKV458755 FUO458755:FUR458755 GEK458755:GEN458755 GOG458755:GOJ458755 GYC458755:GYF458755 HHY458755:HIB458755 HRU458755:HRX458755 IBQ458755:IBT458755 ILM458755:ILP458755 IVI458755:IVL458755 JFE458755:JFH458755 JPA458755:JPD458755 JYW458755:JYZ458755 KIS458755:KIV458755 KSO458755:KSR458755 LCK458755:LCN458755 LMG458755:LMJ458755 LWC458755:LWF458755 MFY458755:MGB458755 MPU458755:MPX458755 MZQ458755:MZT458755 NJM458755:NJP458755 NTI458755:NTL458755 ODE458755:ODH458755 ONA458755:OND458755 OWW458755:OWZ458755 PGS458755:PGV458755 PQO458755:PQR458755 QAK458755:QAN458755 QKG458755:QKJ458755 QUC458755:QUF458755 RDY458755:REB458755 RNU458755:RNX458755 RXQ458755:RXT458755 SHM458755:SHP458755 SRI458755:SRL458755 TBE458755:TBH458755 TLA458755:TLD458755 TUW458755:TUZ458755 UES458755:UEV458755 UOO458755:UOR458755 UYK458755:UYN458755 VIG458755:VIJ458755 VSC458755:VSF458755 WBY458755:WCB458755 WLU458755:WLX458755 WVQ458755:WVT458755 M524291:P524291 JE524291:JH524291 TA524291:TD524291 ACW524291:ACZ524291 AMS524291:AMV524291 AWO524291:AWR524291 BGK524291:BGN524291 BQG524291:BQJ524291 CAC524291:CAF524291 CJY524291:CKB524291 CTU524291:CTX524291 DDQ524291:DDT524291 DNM524291:DNP524291 DXI524291:DXL524291 EHE524291:EHH524291 ERA524291:ERD524291 FAW524291:FAZ524291 FKS524291:FKV524291 FUO524291:FUR524291 GEK524291:GEN524291 GOG524291:GOJ524291 GYC524291:GYF524291 HHY524291:HIB524291 HRU524291:HRX524291 IBQ524291:IBT524291 ILM524291:ILP524291 IVI524291:IVL524291 JFE524291:JFH524291 JPA524291:JPD524291 JYW524291:JYZ524291 KIS524291:KIV524291 KSO524291:KSR524291 LCK524291:LCN524291 LMG524291:LMJ524291 LWC524291:LWF524291 MFY524291:MGB524291 MPU524291:MPX524291 MZQ524291:MZT524291 NJM524291:NJP524291 NTI524291:NTL524291 ODE524291:ODH524291 ONA524291:OND524291 OWW524291:OWZ524291 PGS524291:PGV524291 PQO524291:PQR524291 QAK524291:QAN524291 QKG524291:QKJ524291 QUC524291:QUF524291 RDY524291:REB524291 RNU524291:RNX524291 RXQ524291:RXT524291 SHM524291:SHP524291 SRI524291:SRL524291 TBE524291:TBH524291 TLA524291:TLD524291 TUW524291:TUZ524291 UES524291:UEV524291 UOO524291:UOR524291 UYK524291:UYN524291 VIG524291:VIJ524291 VSC524291:VSF524291 WBY524291:WCB524291 WLU524291:WLX524291 WVQ524291:WVT524291 M589827:P589827 JE589827:JH589827 TA589827:TD589827 ACW589827:ACZ589827 AMS589827:AMV589827 AWO589827:AWR589827 BGK589827:BGN589827 BQG589827:BQJ589827 CAC589827:CAF589827 CJY589827:CKB589827 CTU589827:CTX589827 DDQ589827:DDT589827 DNM589827:DNP589827 DXI589827:DXL589827 EHE589827:EHH589827 ERA589827:ERD589827 FAW589827:FAZ589827 FKS589827:FKV589827 FUO589827:FUR589827 GEK589827:GEN589827 GOG589827:GOJ589827 GYC589827:GYF589827 HHY589827:HIB589827 HRU589827:HRX589827 IBQ589827:IBT589827 ILM589827:ILP589827 IVI589827:IVL589827 JFE589827:JFH589827 JPA589827:JPD589827 JYW589827:JYZ589827 KIS589827:KIV589827 KSO589827:KSR589827 LCK589827:LCN589827 LMG589827:LMJ589827 LWC589827:LWF589827 MFY589827:MGB589827 MPU589827:MPX589827 MZQ589827:MZT589827 NJM589827:NJP589827 NTI589827:NTL589827 ODE589827:ODH589827 ONA589827:OND589827 OWW589827:OWZ589827 PGS589827:PGV589827 PQO589827:PQR589827 QAK589827:QAN589827 QKG589827:QKJ589827 QUC589827:QUF589827 RDY589827:REB589827 RNU589827:RNX589827 RXQ589827:RXT589827 SHM589827:SHP589827 SRI589827:SRL589827 TBE589827:TBH589827 TLA589827:TLD589827 TUW589827:TUZ589827 UES589827:UEV589827 UOO589827:UOR589827 UYK589827:UYN589827 VIG589827:VIJ589827 VSC589827:VSF589827 WBY589827:WCB589827 WLU589827:WLX589827 WVQ589827:WVT589827 M655363:P655363 JE655363:JH655363 TA655363:TD655363 ACW655363:ACZ655363 AMS655363:AMV655363 AWO655363:AWR655363 BGK655363:BGN655363 BQG655363:BQJ655363 CAC655363:CAF655363 CJY655363:CKB655363 CTU655363:CTX655363 DDQ655363:DDT655363 DNM655363:DNP655363 DXI655363:DXL655363 EHE655363:EHH655363 ERA655363:ERD655363 FAW655363:FAZ655363 FKS655363:FKV655363 FUO655363:FUR655363 GEK655363:GEN655363 GOG655363:GOJ655363 GYC655363:GYF655363 HHY655363:HIB655363 HRU655363:HRX655363 IBQ655363:IBT655363 ILM655363:ILP655363 IVI655363:IVL655363 JFE655363:JFH655363 JPA655363:JPD655363 JYW655363:JYZ655363 KIS655363:KIV655363 KSO655363:KSR655363 LCK655363:LCN655363 LMG655363:LMJ655363 LWC655363:LWF655363 MFY655363:MGB655363 MPU655363:MPX655363 MZQ655363:MZT655363 NJM655363:NJP655363 NTI655363:NTL655363 ODE655363:ODH655363 ONA655363:OND655363 OWW655363:OWZ655363 PGS655363:PGV655363 PQO655363:PQR655363 QAK655363:QAN655363 QKG655363:QKJ655363 QUC655363:QUF655363 RDY655363:REB655363 RNU655363:RNX655363 RXQ655363:RXT655363 SHM655363:SHP655363 SRI655363:SRL655363 TBE655363:TBH655363 TLA655363:TLD655363 TUW655363:TUZ655363 UES655363:UEV655363 UOO655363:UOR655363 UYK655363:UYN655363 VIG655363:VIJ655363 VSC655363:VSF655363 WBY655363:WCB655363 WLU655363:WLX655363 WVQ655363:WVT655363 M720899:P720899 JE720899:JH720899 TA720899:TD720899 ACW720899:ACZ720899 AMS720899:AMV720899 AWO720899:AWR720899 BGK720899:BGN720899 BQG720899:BQJ720899 CAC720899:CAF720899 CJY720899:CKB720899 CTU720899:CTX720899 DDQ720899:DDT720899 DNM720899:DNP720899 DXI720899:DXL720899 EHE720899:EHH720899 ERA720899:ERD720899 FAW720899:FAZ720899 FKS720899:FKV720899 FUO720899:FUR720899 GEK720899:GEN720899 GOG720899:GOJ720899 GYC720899:GYF720899 HHY720899:HIB720899 HRU720899:HRX720899 IBQ720899:IBT720899 ILM720899:ILP720899 IVI720899:IVL720899 JFE720899:JFH720899 JPA720899:JPD720899 JYW720899:JYZ720899 KIS720899:KIV720899 KSO720899:KSR720899 LCK720899:LCN720899 LMG720899:LMJ720899 LWC720899:LWF720899 MFY720899:MGB720899 MPU720899:MPX720899 MZQ720899:MZT720899 NJM720899:NJP720899 NTI720899:NTL720899 ODE720899:ODH720899 ONA720899:OND720899 OWW720899:OWZ720899 PGS720899:PGV720899 PQO720899:PQR720899 QAK720899:QAN720899 QKG720899:QKJ720899 QUC720899:QUF720899 RDY720899:REB720899 RNU720899:RNX720899 RXQ720899:RXT720899 SHM720899:SHP720899 SRI720899:SRL720899 TBE720899:TBH720899 TLA720899:TLD720899 TUW720899:TUZ720899 UES720899:UEV720899 UOO720899:UOR720899 UYK720899:UYN720899 VIG720899:VIJ720899 VSC720899:VSF720899 WBY720899:WCB720899 WLU720899:WLX720899 WVQ720899:WVT720899 M786435:P786435 JE786435:JH786435 TA786435:TD786435 ACW786435:ACZ786435 AMS786435:AMV786435 AWO786435:AWR786435 BGK786435:BGN786435 BQG786435:BQJ786435 CAC786435:CAF786435 CJY786435:CKB786435 CTU786435:CTX786435 DDQ786435:DDT786435 DNM786435:DNP786435 DXI786435:DXL786435 EHE786435:EHH786435 ERA786435:ERD786435 FAW786435:FAZ786435 FKS786435:FKV786435 FUO786435:FUR786435 GEK786435:GEN786435 GOG786435:GOJ786435 GYC786435:GYF786435 HHY786435:HIB786435 HRU786435:HRX786435 IBQ786435:IBT786435 ILM786435:ILP786435 IVI786435:IVL786435 JFE786435:JFH786435 JPA786435:JPD786435 JYW786435:JYZ786435 KIS786435:KIV786435 KSO786435:KSR786435 LCK786435:LCN786435 LMG786435:LMJ786435 LWC786435:LWF786435 MFY786435:MGB786435 MPU786435:MPX786435 MZQ786435:MZT786435 NJM786435:NJP786435 NTI786435:NTL786435 ODE786435:ODH786435 ONA786435:OND786435 OWW786435:OWZ786435 PGS786435:PGV786435 PQO786435:PQR786435 QAK786435:QAN786435 QKG786435:QKJ786435 QUC786435:QUF786435 RDY786435:REB786435 RNU786435:RNX786435 RXQ786435:RXT786435 SHM786435:SHP786435 SRI786435:SRL786435 TBE786435:TBH786435 TLA786435:TLD786435 TUW786435:TUZ786435 UES786435:UEV786435 UOO786435:UOR786435 UYK786435:UYN786435 VIG786435:VIJ786435 VSC786435:VSF786435 WBY786435:WCB786435 WLU786435:WLX786435 WVQ786435:WVT786435 M851971:P851971 JE851971:JH851971 TA851971:TD851971 ACW851971:ACZ851971 AMS851971:AMV851971 AWO851971:AWR851971 BGK851971:BGN851971 BQG851971:BQJ851971 CAC851971:CAF851971 CJY851971:CKB851971 CTU851971:CTX851971 DDQ851971:DDT851971 DNM851971:DNP851971 DXI851971:DXL851971 EHE851971:EHH851971 ERA851971:ERD851971 FAW851971:FAZ851971 FKS851971:FKV851971 FUO851971:FUR851971 GEK851971:GEN851971 GOG851971:GOJ851971 GYC851971:GYF851971 HHY851971:HIB851971 HRU851971:HRX851971 IBQ851971:IBT851971 ILM851971:ILP851971 IVI851971:IVL851971 JFE851971:JFH851971 JPA851971:JPD851971 JYW851971:JYZ851971 KIS851971:KIV851971 KSO851971:KSR851971 LCK851971:LCN851971 LMG851971:LMJ851971 LWC851971:LWF851971 MFY851971:MGB851971 MPU851971:MPX851971 MZQ851971:MZT851971 NJM851971:NJP851971 NTI851971:NTL851971 ODE851971:ODH851971 ONA851971:OND851971 OWW851971:OWZ851971 PGS851971:PGV851971 PQO851971:PQR851971 QAK851971:QAN851971 QKG851971:QKJ851971 QUC851971:QUF851971 RDY851971:REB851971 RNU851971:RNX851971 RXQ851971:RXT851971 SHM851971:SHP851971 SRI851971:SRL851971 TBE851971:TBH851971 TLA851971:TLD851971 TUW851971:TUZ851971 UES851971:UEV851971 UOO851971:UOR851971 UYK851971:UYN851971 VIG851971:VIJ851971 VSC851971:VSF851971 WBY851971:WCB851971 WLU851971:WLX851971 WVQ851971:WVT851971 M917507:P917507 JE917507:JH917507 TA917507:TD917507 ACW917507:ACZ917507 AMS917507:AMV917507 AWO917507:AWR917507 BGK917507:BGN917507 BQG917507:BQJ917507 CAC917507:CAF917507 CJY917507:CKB917507 CTU917507:CTX917507 DDQ917507:DDT917507 DNM917507:DNP917507 DXI917507:DXL917507 EHE917507:EHH917507 ERA917507:ERD917507 FAW917507:FAZ917507 FKS917507:FKV917507 FUO917507:FUR917507 GEK917507:GEN917507 GOG917507:GOJ917507 GYC917507:GYF917507 HHY917507:HIB917507 HRU917507:HRX917507 IBQ917507:IBT917507 ILM917507:ILP917507 IVI917507:IVL917507 JFE917507:JFH917507 JPA917507:JPD917507 JYW917507:JYZ917507 KIS917507:KIV917507 KSO917507:KSR917507 LCK917507:LCN917507 LMG917507:LMJ917507 LWC917507:LWF917507 MFY917507:MGB917507 MPU917507:MPX917507 MZQ917507:MZT917507 NJM917507:NJP917507 NTI917507:NTL917507 ODE917507:ODH917507 ONA917507:OND917507 OWW917507:OWZ917507 PGS917507:PGV917507 PQO917507:PQR917507 QAK917507:QAN917507 QKG917507:QKJ917507 QUC917507:QUF917507 RDY917507:REB917507 RNU917507:RNX917507 RXQ917507:RXT917507 SHM917507:SHP917507 SRI917507:SRL917507 TBE917507:TBH917507 TLA917507:TLD917507 TUW917507:TUZ917507 UES917507:UEV917507 UOO917507:UOR917507 UYK917507:UYN917507 VIG917507:VIJ917507 VSC917507:VSF917507 WBY917507:WCB917507 WLU917507:WLX917507 WVQ917507:WVT917507 M983043:P983043 JE983043:JH983043 TA983043:TD983043 ACW983043:ACZ983043 AMS983043:AMV983043 AWO983043:AWR983043 BGK983043:BGN983043 BQG983043:BQJ983043 CAC983043:CAF983043 CJY983043:CKB983043 CTU983043:CTX983043 DDQ983043:DDT983043 DNM983043:DNP983043 DXI983043:DXL983043 EHE983043:EHH983043 ERA983043:ERD983043 FAW983043:FAZ983043 FKS983043:FKV983043 FUO983043:FUR983043 GEK983043:GEN983043 GOG983043:GOJ983043 GYC983043:GYF983043 HHY983043:HIB983043 HRU983043:HRX983043 IBQ983043:IBT983043 ILM983043:ILP983043 IVI983043:IVL983043 JFE983043:JFH983043 JPA983043:JPD983043 JYW983043:JYZ983043 KIS983043:KIV983043 KSO983043:KSR983043 LCK983043:LCN983043 LMG983043:LMJ983043 LWC983043:LWF983043 MFY983043:MGB983043 MPU983043:MPX983043 MZQ983043:MZT983043 NJM983043:NJP983043 NTI983043:NTL983043 ODE983043:ODH983043 ONA983043:OND983043 OWW983043:OWZ983043 PGS983043:PGV983043 PQO983043:PQR983043 QAK983043:QAN983043 QKG983043:QKJ983043 QUC983043:QUF983043 RDY983043:REB983043 RNU983043:RNX983043 RXQ983043:RXT983043 SHM983043:SHP983043 SRI983043:SRL983043 TBE983043:TBH983043 TLA983043:TLD983043 TUW983043:TUZ983043 UES983043:UEV983043 UOO983043:UOR983043 UYK983043:UYN983043 VIG983043:VIJ983043 VSC983043:VSF983043 WBY983043:WCB983043 WLU983043:WLX983043 WVQ983043:WVT983043">
      <formula1>$E$51:$E$57</formula1>
    </dataValidation>
    <dataValidation type="list" allowBlank="1" showInputMessage="1" showErrorMessage="1" sqref="M2:P2 JE2:JH2 TA2:TD2 ACW2:ACZ2 AMS2:AMV2 AWO2:AWR2 BGK2:BGN2 BQG2:BQJ2 CAC2:CAF2 CJY2:CKB2 CTU2:CTX2 DDQ2:DDT2 DNM2:DNP2 DXI2:DXL2 EHE2:EHH2 ERA2:ERD2 FAW2:FAZ2 FKS2:FKV2 FUO2:FUR2 GEK2:GEN2 GOG2:GOJ2 GYC2:GYF2 HHY2:HIB2 HRU2:HRX2 IBQ2:IBT2 ILM2:ILP2 IVI2:IVL2 JFE2:JFH2 JPA2:JPD2 JYW2:JYZ2 KIS2:KIV2 KSO2:KSR2 LCK2:LCN2 LMG2:LMJ2 LWC2:LWF2 MFY2:MGB2 MPU2:MPX2 MZQ2:MZT2 NJM2:NJP2 NTI2:NTL2 ODE2:ODH2 ONA2:OND2 OWW2:OWZ2 PGS2:PGV2 PQO2:PQR2 QAK2:QAN2 QKG2:QKJ2 QUC2:QUF2 RDY2:REB2 RNU2:RNX2 RXQ2:RXT2 SHM2:SHP2 SRI2:SRL2 TBE2:TBH2 TLA2:TLD2 TUW2:TUZ2 UES2:UEV2 UOO2:UOR2 UYK2:UYN2 VIG2:VIJ2 VSC2:VSF2 WBY2:WCB2 WLU2:WLX2 WVQ2:WVT2 M65534:P65534 JE65534:JH65534 TA65534:TD65534 ACW65534:ACZ65534 AMS65534:AMV65534 AWO65534:AWR65534 BGK65534:BGN65534 BQG65534:BQJ65534 CAC65534:CAF65534 CJY65534:CKB65534 CTU65534:CTX65534 DDQ65534:DDT65534 DNM65534:DNP65534 DXI65534:DXL65534 EHE65534:EHH65534 ERA65534:ERD65534 FAW65534:FAZ65534 FKS65534:FKV65534 FUO65534:FUR65534 GEK65534:GEN65534 GOG65534:GOJ65534 GYC65534:GYF65534 HHY65534:HIB65534 HRU65534:HRX65534 IBQ65534:IBT65534 ILM65534:ILP65534 IVI65534:IVL65534 JFE65534:JFH65534 JPA65534:JPD65534 JYW65534:JYZ65534 KIS65534:KIV65534 KSO65534:KSR65534 LCK65534:LCN65534 LMG65534:LMJ65534 LWC65534:LWF65534 MFY65534:MGB65534 MPU65534:MPX65534 MZQ65534:MZT65534 NJM65534:NJP65534 NTI65534:NTL65534 ODE65534:ODH65534 ONA65534:OND65534 OWW65534:OWZ65534 PGS65534:PGV65534 PQO65534:PQR65534 QAK65534:QAN65534 QKG65534:QKJ65534 QUC65534:QUF65534 RDY65534:REB65534 RNU65534:RNX65534 RXQ65534:RXT65534 SHM65534:SHP65534 SRI65534:SRL65534 TBE65534:TBH65534 TLA65534:TLD65534 TUW65534:TUZ65534 UES65534:UEV65534 UOO65534:UOR65534 UYK65534:UYN65534 VIG65534:VIJ65534 VSC65534:VSF65534 WBY65534:WCB65534 WLU65534:WLX65534 WVQ65534:WVT65534 M131070:P131070 JE131070:JH131070 TA131070:TD131070 ACW131070:ACZ131070 AMS131070:AMV131070 AWO131070:AWR131070 BGK131070:BGN131070 BQG131070:BQJ131070 CAC131070:CAF131070 CJY131070:CKB131070 CTU131070:CTX131070 DDQ131070:DDT131070 DNM131070:DNP131070 DXI131070:DXL131070 EHE131070:EHH131070 ERA131070:ERD131070 FAW131070:FAZ131070 FKS131070:FKV131070 FUO131070:FUR131070 GEK131070:GEN131070 GOG131070:GOJ131070 GYC131070:GYF131070 HHY131070:HIB131070 HRU131070:HRX131070 IBQ131070:IBT131070 ILM131070:ILP131070 IVI131070:IVL131070 JFE131070:JFH131070 JPA131070:JPD131070 JYW131070:JYZ131070 KIS131070:KIV131070 KSO131070:KSR131070 LCK131070:LCN131070 LMG131070:LMJ131070 LWC131070:LWF131070 MFY131070:MGB131070 MPU131070:MPX131070 MZQ131070:MZT131070 NJM131070:NJP131070 NTI131070:NTL131070 ODE131070:ODH131070 ONA131070:OND131070 OWW131070:OWZ131070 PGS131070:PGV131070 PQO131070:PQR131070 QAK131070:QAN131070 QKG131070:QKJ131070 QUC131070:QUF131070 RDY131070:REB131070 RNU131070:RNX131070 RXQ131070:RXT131070 SHM131070:SHP131070 SRI131070:SRL131070 TBE131070:TBH131070 TLA131070:TLD131070 TUW131070:TUZ131070 UES131070:UEV131070 UOO131070:UOR131070 UYK131070:UYN131070 VIG131070:VIJ131070 VSC131070:VSF131070 WBY131070:WCB131070 WLU131070:WLX131070 WVQ131070:WVT131070 M196606:P196606 JE196606:JH196606 TA196606:TD196606 ACW196606:ACZ196606 AMS196606:AMV196606 AWO196606:AWR196606 BGK196606:BGN196606 BQG196606:BQJ196606 CAC196606:CAF196606 CJY196606:CKB196606 CTU196606:CTX196606 DDQ196606:DDT196606 DNM196606:DNP196606 DXI196606:DXL196606 EHE196606:EHH196606 ERA196606:ERD196606 FAW196606:FAZ196606 FKS196606:FKV196606 FUO196606:FUR196606 GEK196606:GEN196606 GOG196606:GOJ196606 GYC196606:GYF196606 HHY196606:HIB196606 HRU196606:HRX196606 IBQ196606:IBT196606 ILM196606:ILP196606 IVI196606:IVL196606 JFE196606:JFH196606 JPA196606:JPD196606 JYW196606:JYZ196606 KIS196606:KIV196606 KSO196606:KSR196606 LCK196606:LCN196606 LMG196606:LMJ196606 LWC196606:LWF196606 MFY196606:MGB196606 MPU196606:MPX196606 MZQ196606:MZT196606 NJM196606:NJP196606 NTI196606:NTL196606 ODE196606:ODH196606 ONA196606:OND196606 OWW196606:OWZ196606 PGS196606:PGV196606 PQO196606:PQR196606 QAK196606:QAN196606 QKG196606:QKJ196606 QUC196606:QUF196606 RDY196606:REB196606 RNU196606:RNX196606 RXQ196606:RXT196606 SHM196606:SHP196606 SRI196606:SRL196606 TBE196606:TBH196606 TLA196606:TLD196606 TUW196606:TUZ196606 UES196606:UEV196606 UOO196606:UOR196606 UYK196606:UYN196606 VIG196606:VIJ196606 VSC196606:VSF196606 WBY196606:WCB196606 WLU196606:WLX196606 WVQ196606:WVT196606 M262142:P262142 JE262142:JH262142 TA262142:TD262142 ACW262142:ACZ262142 AMS262142:AMV262142 AWO262142:AWR262142 BGK262142:BGN262142 BQG262142:BQJ262142 CAC262142:CAF262142 CJY262142:CKB262142 CTU262142:CTX262142 DDQ262142:DDT262142 DNM262142:DNP262142 DXI262142:DXL262142 EHE262142:EHH262142 ERA262142:ERD262142 FAW262142:FAZ262142 FKS262142:FKV262142 FUO262142:FUR262142 GEK262142:GEN262142 GOG262142:GOJ262142 GYC262142:GYF262142 HHY262142:HIB262142 HRU262142:HRX262142 IBQ262142:IBT262142 ILM262142:ILP262142 IVI262142:IVL262142 JFE262142:JFH262142 JPA262142:JPD262142 JYW262142:JYZ262142 KIS262142:KIV262142 KSO262142:KSR262142 LCK262142:LCN262142 LMG262142:LMJ262142 LWC262142:LWF262142 MFY262142:MGB262142 MPU262142:MPX262142 MZQ262142:MZT262142 NJM262142:NJP262142 NTI262142:NTL262142 ODE262142:ODH262142 ONA262142:OND262142 OWW262142:OWZ262142 PGS262142:PGV262142 PQO262142:PQR262142 QAK262142:QAN262142 QKG262142:QKJ262142 QUC262142:QUF262142 RDY262142:REB262142 RNU262142:RNX262142 RXQ262142:RXT262142 SHM262142:SHP262142 SRI262142:SRL262142 TBE262142:TBH262142 TLA262142:TLD262142 TUW262142:TUZ262142 UES262142:UEV262142 UOO262142:UOR262142 UYK262142:UYN262142 VIG262142:VIJ262142 VSC262142:VSF262142 WBY262142:WCB262142 WLU262142:WLX262142 WVQ262142:WVT262142 M327678:P327678 JE327678:JH327678 TA327678:TD327678 ACW327678:ACZ327678 AMS327678:AMV327678 AWO327678:AWR327678 BGK327678:BGN327678 BQG327678:BQJ327678 CAC327678:CAF327678 CJY327678:CKB327678 CTU327678:CTX327678 DDQ327678:DDT327678 DNM327678:DNP327678 DXI327678:DXL327678 EHE327678:EHH327678 ERA327678:ERD327678 FAW327678:FAZ327678 FKS327678:FKV327678 FUO327678:FUR327678 GEK327678:GEN327678 GOG327678:GOJ327678 GYC327678:GYF327678 HHY327678:HIB327678 HRU327678:HRX327678 IBQ327678:IBT327678 ILM327678:ILP327678 IVI327678:IVL327678 JFE327678:JFH327678 JPA327678:JPD327678 JYW327678:JYZ327678 KIS327678:KIV327678 KSO327678:KSR327678 LCK327678:LCN327678 LMG327678:LMJ327678 LWC327678:LWF327678 MFY327678:MGB327678 MPU327678:MPX327678 MZQ327678:MZT327678 NJM327678:NJP327678 NTI327678:NTL327678 ODE327678:ODH327678 ONA327678:OND327678 OWW327678:OWZ327678 PGS327678:PGV327678 PQO327678:PQR327678 QAK327678:QAN327678 QKG327678:QKJ327678 QUC327678:QUF327678 RDY327678:REB327678 RNU327678:RNX327678 RXQ327678:RXT327678 SHM327678:SHP327678 SRI327678:SRL327678 TBE327678:TBH327678 TLA327678:TLD327678 TUW327678:TUZ327678 UES327678:UEV327678 UOO327678:UOR327678 UYK327678:UYN327678 VIG327678:VIJ327678 VSC327678:VSF327678 WBY327678:WCB327678 WLU327678:WLX327678 WVQ327678:WVT327678 M393214:P393214 JE393214:JH393214 TA393214:TD393214 ACW393214:ACZ393214 AMS393214:AMV393214 AWO393214:AWR393214 BGK393214:BGN393214 BQG393214:BQJ393214 CAC393214:CAF393214 CJY393214:CKB393214 CTU393214:CTX393214 DDQ393214:DDT393214 DNM393214:DNP393214 DXI393214:DXL393214 EHE393214:EHH393214 ERA393214:ERD393214 FAW393214:FAZ393214 FKS393214:FKV393214 FUO393214:FUR393214 GEK393214:GEN393214 GOG393214:GOJ393214 GYC393214:GYF393214 HHY393214:HIB393214 HRU393214:HRX393214 IBQ393214:IBT393214 ILM393214:ILP393214 IVI393214:IVL393214 JFE393214:JFH393214 JPA393214:JPD393214 JYW393214:JYZ393214 KIS393214:KIV393214 KSO393214:KSR393214 LCK393214:LCN393214 LMG393214:LMJ393214 LWC393214:LWF393214 MFY393214:MGB393214 MPU393214:MPX393214 MZQ393214:MZT393214 NJM393214:NJP393214 NTI393214:NTL393214 ODE393214:ODH393214 ONA393214:OND393214 OWW393214:OWZ393214 PGS393214:PGV393214 PQO393214:PQR393214 QAK393214:QAN393214 QKG393214:QKJ393214 QUC393214:QUF393214 RDY393214:REB393214 RNU393214:RNX393214 RXQ393214:RXT393214 SHM393214:SHP393214 SRI393214:SRL393214 TBE393214:TBH393214 TLA393214:TLD393214 TUW393214:TUZ393214 UES393214:UEV393214 UOO393214:UOR393214 UYK393214:UYN393214 VIG393214:VIJ393214 VSC393214:VSF393214 WBY393214:WCB393214 WLU393214:WLX393214 WVQ393214:WVT393214 M458750:P458750 JE458750:JH458750 TA458750:TD458750 ACW458750:ACZ458750 AMS458750:AMV458750 AWO458750:AWR458750 BGK458750:BGN458750 BQG458750:BQJ458750 CAC458750:CAF458750 CJY458750:CKB458750 CTU458750:CTX458750 DDQ458750:DDT458750 DNM458750:DNP458750 DXI458750:DXL458750 EHE458750:EHH458750 ERA458750:ERD458750 FAW458750:FAZ458750 FKS458750:FKV458750 FUO458750:FUR458750 GEK458750:GEN458750 GOG458750:GOJ458750 GYC458750:GYF458750 HHY458750:HIB458750 HRU458750:HRX458750 IBQ458750:IBT458750 ILM458750:ILP458750 IVI458750:IVL458750 JFE458750:JFH458750 JPA458750:JPD458750 JYW458750:JYZ458750 KIS458750:KIV458750 KSO458750:KSR458750 LCK458750:LCN458750 LMG458750:LMJ458750 LWC458750:LWF458750 MFY458750:MGB458750 MPU458750:MPX458750 MZQ458750:MZT458750 NJM458750:NJP458750 NTI458750:NTL458750 ODE458750:ODH458750 ONA458750:OND458750 OWW458750:OWZ458750 PGS458750:PGV458750 PQO458750:PQR458750 QAK458750:QAN458750 QKG458750:QKJ458750 QUC458750:QUF458750 RDY458750:REB458750 RNU458750:RNX458750 RXQ458750:RXT458750 SHM458750:SHP458750 SRI458750:SRL458750 TBE458750:TBH458750 TLA458750:TLD458750 TUW458750:TUZ458750 UES458750:UEV458750 UOO458750:UOR458750 UYK458750:UYN458750 VIG458750:VIJ458750 VSC458750:VSF458750 WBY458750:WCB458750 WLU458750:WLX458750 WVQ458750:WVT458750 M524286:P524286 JE524286:JH524286 TA524286:TD524286 ACW524286:ACZ524286 AMS524286:AMV524286 AWO524286:AWR524286 BGK524286:BGN524286 BQG524286:BQJ524286 CAC524286:CAF524286 CJY524286:CKB524286 CTU524286:CTX524286 DDQ524286:DDT524286 DNM524286:DNP524286 DXI524286:DXL524286 EHE524286:EHH524286 ERA524286:ERD524286 FAW524286:FAZ524286 FKS524286:FKV524286 FUO524286:FUR524286 GEK524286:GEN524286 GOG524286:GOJ524286 GYC524286:GYF524286 HHY524286:HIB524286 HRU524286:HRX524286 IBQ524286:IBT524286 ILM524286:ILP524286 IVI524286:IVL524286 JFE524286:JFH524286 JPA524286:JPD524286 JYW524286:JYZ524286 KIS524286:KIV524286 KSO524286:KSR524286 LCK524286:LCN524286 LMG524286:LMJ524286 LWC524286:LWF524286 MFY524286:MGB524286 MPU524286:MPX524286 MZQ524286:MZT524286 NJM524286:NJP524286 NTI524286:NTL524286 ODE524286:ODH524286 ONA524286:OND524286 OWW524286:OWZ524286 PGS524286:PGV524286 PQO524286:PQR524286 QAK524286:QAN524286 QKG524286:QKJ524286 QUC524286:QUF524286 RDY524286:REB524286 RNU524286:RNX524286 RXQ524286:RXT524286 SHM524286:SHP524286 SRI524286:SRL524286 TBE524286:TBH524286 TLA524286:TLD524286 TUW524286:TUZ524286 UES524286:UEV524286 UOO524286:UOR524286 UYK524286:UYN524286 VIG524286:VIJ524286 VSC524286:VSF524286 WBY524286:WCB524286 WLU524286:WLX524286 WVQ524286:WVT524286 M589822:P589822 JE589822:JH589822 TA589822:TD589822 ACW589822:ACZ589822 AMS589822:AMV589822 AWO589822:AWR589822 BGK589822:BGN589822 BQG589822:BQJ589822 CAC589822:CAF589822 CJY589822:CKB589822 CTU589822:CTX589822 DDQ589822:DDT589822 DNM589822:DNP589822 DXI589822:DXL589822 EHE589822:EHH589822 ERA589822:ERD589822 FAW589822:FAZ589822 FKS589822:FKV589822 FUO589822:FUR589822 GEK589822:GEN589822 GOG589822:GOJ589822 GYC589822:GYF589822 HHY589822:HIB589822 HRU589822:HRX589822 IBQ589822:IBT589822 ILM589822:ILP589822 IVI589822:IVL589822 JFE589822:JFH589822 JPA589822:JPD589822 JYW589822:JYZ589822 KIS589822:KIV589822 KSO589822:KSR589822 LCK589822:LCN589822 LMG589822:LMJ589822 LWC589822:LWF589822 MFY589822:MGB589822 MPU589822:MPX589822 MZQ589822:MZT589822 NJM589822:NJP589822 NTI589822:NTL589822 ODE589822:ODH589822 ONA589822:OND589822 OWW589822:OWZ589822 PGS589822:PGV589822 PQO589822:PQR589822 QAK589822:QAN589822 QKG589822:QKJ589822 QUC589822:QUF589822 RDY589822:REB589822 RNU589822:RNX589822 RXQ589822:RXT589822 SHM589822:SHP589822 SRI589822:SRL589822 TBE589822:TBH589822 TLA589822:TLD589822 TUW589822:TUZ589822 UES589822:UEV589822 UOO589822:UOR589822 UYK589822:UYN589822 VIG589822:VIJ589822 VSC589822:VSF589822 WBY589822:WCB589822 WLU589822:WLX589822 WVQ589822:WVT589822 M655358:P655358 JE655358:JH655358 TA655358:TD655358 ACW655358:ACZ655358 AMS655358:AMV655358 AWO655358:AWR655358 BGK655358:BGN655358 BQG655358:BQJ655358 CAC655358:CAF655358 CJY655358:CKB655358 CTU655358:CTX655358 DDQ655358:DDT655358 DNM655358:DNP655358 DXI655358:DXL655358 EHE655358:EHH655358 ERA655358:ERD655358 FAW655358:FAZ655358 FKS655358:FKV655358 FUO655358:FUR655358 GEK655358:GEN655358 GOG655358:GOJ655358 GYC655358:GYF655358 HHY655358:HIB655358 HRU655358:HRX655358 IBQ655358:IBT655358 ILM655358:ILP655358 IVI655358:IVL655358 JFE655358:JFH655358 JPA655358:JPD655358 JYW655358:JYZ655358 KIS655358:KIV655358 KSO655358:KSR655358 LCK655358:LCN655358 LMG655358:LMJ655358 LWC655358:LWF655358 MFY655358:MGB655358 MPU655358:MPX655358 MZQ655358:MZT655358 NJM655358:NJP655358 NTI655358:NTL655358 ODE655358:ODH655358 ONA655358:OND655358 OWW655358:OWZ655358 PGS655358:PGV655358 PQO655358:PQR655358 QAK655358:QAN655358 QKG655358:QKJ655358 QUC655358:QUF655358 RDY655358:REB655358 RNU655358:RNX655358 RXQ655358:RXT655358 SHM655358:SHP655358 SRI655358:SRL655358 TBE655358:TBH655358 TLA655358:TLD655358 TUW655358:TUZ655358 UES655358:UEV655358 UOO655358:UOR655358 UYK655358:UYN655358 VIG655358:VIJ655358 VSC655358:VSF655358 WBY655358:WCB655358 WLU655358:WLX655358 WVQ655358:WVT655358 M720894:P720894 JE720894:JH720894 TA720894:TD720894 ACW720894:ACZ720894 AMS720894:AMV720894 AWO720894:AWR720894 BGK720894:BGN720894 BQG720894:BQJ720894 CAC720894:CAF720894 CJY720894:CKB720894 CTU720894:CTX720894 DDQ720894:DDT720894 DNM720894:DNP720894 DXI720894:DXL720894 EHE720894:EHH720894 ERA720894:ERD720894 FAW720894:FAZ720894 FKS720894:FKV720894 FUO720894:FUR720894 GEK720894:GEN720894 GOG720894:GOJ720894 GYC720894:GYF720894 HHY720894:HIB720894 HRU720894:HRX720894 IBQ720894:IBT720894 ILM720894:ILP720894 IVI720894:IVL720894 JFE720894:JFH720894 JPA720894:JPD720894 JYW720894:JYZ720894 KIS720894:KIV720894 KSO720894:KSR720894 LCK720894:LCN720894 LMG720894:LMJ720894 LWC720894:LWF720894 MFY720894:MGB720894 MPU720894:MPX720894 MZQ720894:MZT720894 NJM720894:NJP720894 NTI720894:NTL720894 ODE720894:ODH720894 ONA720894:OND720894 OWW720894:OWZ720894 PGS720894:PGV720894 PQO720894:PQR720894 QAK720894:QAN720894 QKG720894:QKJ720894 QUC720894:QUF720894 RDY720894:REB720894 RNU720894:RNX720894 RXQ720894:RXT720894 SHM720894:SHP720894 SRI720894:SRL720894 TBE720894:TBH720894 TLA720894:TLD720894 TUW720894:TUZ720894 UES720894:UEV720894 UOO720894:UOR720894 UYK720894:UYN720894 VIG720894:VIJ720894 VSC720894:VSF720894 WBY720894:WCB720894 WLU720894:WLX720894 WVQ720894:WVT720894 M786430:P786430 JE786430:JH786430 TA786430:TD786430 ACW786430:ACZ786430 AMS786430:AMV786430 AWO786430:AWR786430 BGK786430:BGN786430 BQG786430:BQJ786430 CAC786430:CAF786430 CJY786430:CKB786430 CTU786430:CTX786430 DDQ786430:DDT786430 DNM786430:DNP786430 DXI786430:DXL786430 EHE786430:EHH786430 ERA786430:ERD786430 FAW786430:FAZ786430 FKS786430:FKV786430 FUO786430:FUR786430 GEK786430:GEN786430 GOG786430:GOJ786430 GYC786430:GYF786430 HHY786430:HIB786430 HRU786430:HRX786430 IBQ786430:IBT786430 ILM786430:ILP786430 IVI786430:IVL786430 JFE786430:JFH786430 JPA786430:JPD786430 JYW786430:JYZ786430 KIS786430:KIV786430 KSO786430:KSR786430 LCK786430:LCN786430 LMG786430:LMJ786430 LWC786430:LWF786430 MFY786430:MGB786430 MPU786430:MPX786430 MZQ786430:MZT786430 NJM786430:NJP786430 NTI786430:NTL786430 ODE786430:ODH786430 ONA786430:OND786430 OWW786430:OWZ786430 PGS786430:PGV786430 PQO786430:PQR786430 QAK786430:QAN786430 QKG786430:QKJ786430 QUC786430:QUF786430 RDY786430:REB786430 RNU786430:RNX786430 RXQ786430:RXT786430 SHM786430:SHP786430 SRI786430:SRL786430 TBE786430:TBH786430 TLA786430:TLD786430 TUW786430:TUZ786430 UES786430:UEV786430 UOO786430:UOR786430 UYK786430:UYN786430 VIG786430:VIJ786430 VSC786430:VSF786430 WBY786430:WCB786430 WLU786430:WLX786430 WVQ786430:WVT786430 M851966:P851966 JE851966:JH851966 TA851966:TD851966 ACW851966:ACZ851966 AMS851966:AMV851966 AWO851966:AWR851966 BGK851966:BGN851966 BQG851966:BQJ851966 CAC851966:CAF851966 CJY851966:CKB851966 CTU851966:CTX851966 DDQ851966:DDT851966 DNM851966:DNP851966 DXI851966:DXL851966 EHE851966:EHH851966 ERA851966:ERD851966 FAW851966:FAZ851966 FKS851966:FKV851966 FUO851966:FUR851966 GEK851966:GEN851966 GOG851966:GOJ851966 GYC851966:GYF851966 HHY851966:HIB851966 HRU851966:HRX851966 IBQ851966:IBT851966 ILM851966:ILP851966 IVI851966:IVL851966 JFE851966:JFH851966 JPA851966:JPD851966 JYW851966:JYZ851966 KIS851966:KIV851966 KSO851966:KSR851966 LCK851966:LCN851966 LMG851966:LMJ851966 LWC851966:LWF851966 MFY851966:MGB851966 MPU851966:MPX851966 MZQ851966:MZT851966 NJM851966:NJP851966 NTI851966:NTL851966 ODE851966:ODH851966 ONA851966:OND851966 OWW851966:OWZ851966 PGS851966:PGV851966 PQO851966:PQR851966 QAK851966:QAN851966 QKG851966:QKJ851966 QUC851966:QUF851966 RDY851966:REB851966 RNU851966:RNX851966 RXQ851966:RXT851966 SHM851966:SHP851966 SRI851966:SRL851966 TBE851966:TBH851966 TLA851966:TLD851966 TUW851966:TUZ851966 UES851966:UEV851966 UOO851966:UOR851966 UYK851966:UYN851966 VIG851966:VIJ851966 VSC851966:VSF851966 WBY851966:WCB851966 WLU851966:WLX851966 WVQ851966:WVT851966 M917502:P917502 JE917502:JH917502 TA917502:TD917502 ACW917502:ACZ917502 AMS917502:AMV917502 AWO917502:AWR917502 BGK917502:BGN917502 BQG917502:BQJ917502 CAC917502:CAF917502 CJY917502:CKB917502 CTU917502:CTX917502 DDQ917502:DDT917502 DNM917502:DNP917502 DXI917502:DXL917502 EHE917502:EHH917502 ERA917502:ERD917502 FAW917502:FAZ917502 FKS917502:FKV917502 FUO917502:FUR917502 GEK917502:GEN917502 GOG917502:GOJ917502 GYC917502:GYF917502 HHY917502:HIB917502 HRU917502:HRX917502 IBQ917502:IBT917502 ILM917502:ILP917502 IVI917502:IVL917502 JFE917502:JFH917502 JPA917502:JPD917502 JYW917502:JYZ917502 KIS917502:KIV917502 KSO917502:KSR917502 LCK917502:LCN917502 LMG917502:LMJ917502 LWC917502:LWF917502 MFY917502:MGB917502 MPU917502:MPX917502 MZQ917502:MZT917502 NJM917502:NJP917502 NTI917502:NTL917502 ODE917502:ODH917502 ONA917502:OND917502 OWW917502:OWZ917502 PGS917502:PGV917502 PQO917502:PQR917502 QAK917502:QAN917502 QKG917502:QKJ917502 QUC917502:QUF917502 RDY917502:REB917502 RNU917502:RNX917502 RXQ917502:RXT917502 SHM917502:SHP917502 SRI917502:SRL917502 TBE917502:TBH917502 TLA917502:TLD917502 TUW917502:TUZ917502 UES917502:UEV917502 UOO917502:UOR917502 UYK917502:UYN917502 VIG917502:VIJ917502 VSC917502:VSF917502 WBY917502:WCB917502 WLU917502:WLX917502 WVQ917502:WVT917502 M983038:P983038 JE983038:JH983038 TA983038:TD983038 ACW983038:ACZ983038 AMS983038:AMV983038 AWO983038:AWR983038 BGK983038:BGN983038 BQG983038:BQJ983038 CAC983038:CAF983038 CJY983038:CKB983038 CTU983038:CTX983038 DDQ983038:DDT983038 DNM983038:DNP983038 DXI983038:DXL983038 EHE983038:EHH983038 ERA983038:ERD983038 FAW983038:FAZ983038 FKS983038:FKV983038 FUO983038:FUR983038 GEK983038:GEN983038 GOG983038:GOJ983038 GYC983038:GYF983038 HHY983038:HIB983038 HRU983038:HRX983038 IBQ983038:IBT983038 ILM983038:ILP983038 IVI983038:IVL983038 JFE983038:JFH983038 JPA983038:JPD983038 JYW983038:JYZ983038 KIS983038:KIV983038 KSO983038:KSR983038 LCK983038:LCN983038 LMG983038:LMJ983038 LWC983038:LWF983038 MFY983038:MGB983038 MPU983038:MPX983038 MZQ983038:MZT983038 NJM983038:NJP983038 NTI983038:NTL983038 ODE983038:ODH983038 ONA983038:OND983038 OWW983038:OWZ983038 PGS983038:PGV983038 PQO983038:PQR983038 QAK983038:QAN983038 QKG983038:QKJ983038 QUC983038:QUF983038 RDY983038:REB983038 RNU983038:RNX983038 RXQ983038:RXT983038 SHM983038:SHP983038 SRI983038:SRL983038 TBE983038:TBH983038 TLA983038:TLD983038 TUW983038:TUZ983038 UES983038:UEV983038 UOO983038:UOR983038 UYK983038:UYN983038 VIG983038:VIJ983038 VSC983038:VSF983038 WBY983038:WCB983038 WLU983038:WLX983038 WVQ983038:WVT983038">
      <formula1>$E$38:$E$40</formula1>
    </dataValidation>
    <dataValidation type="list" allowBlank="1" showInputMessage="1" showErrorMessage="1" sqref="C5:G5 IU5:IY5 SQ5:SU5 ACM5:ACQ5 AMI5:AMM5 AWE5:AWI5 BGA5:BGE5 BPW5:BQA5 BZS5:BZW5 CJO5:CJS5 CTK5:CTO5 DDG5:DDK5 DNC5:DNG5 DWY5:DXC5 EGU5:EGY5 EQQ5:EQU5 FAM5:FAQ5 FKI5:FKM5 FUE5:FUI5 GEA5:GEE5 GNW5:GOA5 GXS5:GXW5 HHO5:HHS5 HRK5:HRO5 IBG5:IBK5 ILC5:ILG5 IUY5:IVC5 JEU5:JEY5 JOQ5:JOU5 JYM5:JYQ5 KII5:KIM5 KSE5:KSI5 LCA5:LCE5 LLW5:LMA5 LVS5:LVW5 MFO5:MFS5 MPK5:MPO5 MZG5:MZK5 NJC5:NJG5 NSY5:NTC5 OCU5:OCY5 OMQ5:OMU5 OWM5:OWQ5 PGI5:PGM5 PQE5:PQI5 QAA5:QAE5 QJW5:QKA5 QTS5:QTW5 RDO5:RDS5 RNK5:RNO5 RXG5:RXK5 SHC5:SHG5 SQY5:SRC5 TAU5:TAY5 TKQ5:TKU5 TUM5:TUQ5 UEI5:UEM5 UOE5:UOI5 UYA5:UYE5 VHW5:VIA5 VRS5:VRW5 WBO5:WBS5 WLK5:WLO5 WVG5:WVK5 C65537:G65537 IU65537:IY65537 SQ65537:SU65537 ACM65537:ACQ65537 AMI65537:AMM65537 AWE65537:AWI65537 BGA65537:BGE65537 BPW65537:BQA65537 BZS65537:BZW65537 CJO65537:CJS65537 CTK65537:CTO65537 DDG65537:DDK65537 DNC65537:DNG65537 DWY65537:DXC65537 EGU65537:EGY65537 EQQ65537:EQU65537 FAM65537:FAQ65537 FKI65537:FKM65537 FUE65537:FUI65537 GEA65537:GEE65537 GNW65537:GOA65537 GXS65537:GXW65537 HHO65537:HHS65537 HRK65537:HRO65537 IBG65537:IBK65537 ILC65537:ILG65537 IUY65537:IVC65537 JEU65537:JEY65537 JOQ65537:JOU65537 JYM65537:JYQ65537 KII65537:KIM65537 KSE65537:KSI65537 LCA65537:LCE65537 LLW65537:LMA65537 LVS65537:LVW65537 MFO65537:MFS65537 MPK65537:MPO65537 MZG65537:MZK65537 NJC65537:NJG65537 NSY65537:NTC65537 OCU65537:OCY65537 OMQ65537:OMU65537 OWM65537:OWQ65537 PGI65537:PGM65537 PQE65537:PQI65537 QAA65537:QAE65537 QJW65537:QKA65537 QTS65537:QTW65537 RDO65537:RDS65537 RNK65537:RNO65537 RXG65537:RXK65537 SHC65537:SHG65537 SQY65537:SRC65537 TAU65537:TAY65537 TKQ65537:TKU65537 TUM65537:TUQ65537 UEI65537:UEM65537 UOE65537:UOI65537 UYA65537:UYE65537 VHW65537:VIA65537 VRS65537:VRW65537 WBO65537:WBS65537 WLK65537:WLO65537 WVG65537:WVK65537 C131073:G131073 IU131073:IY131073 SQ131073:SU131073 ACM131073:ACQ131073 AMI131073:AMM131073 AWE131073:AWI131073 BGA131073:BGE131073 BPW131073:BQA131073 BZS131073:BZW131073 CJO131073:CJS131073 CTK131073:CTO131073 DDG131073:DDK131073 DNC131073:DNG131073 DWY131073:DXC131073 EGU131073:EGY131073 EQQ131073:EQU131073 FAM131073:FAQ131073 FKI131073:FKM131073 FUE131073:FUI131073 GEA131073:GEE131073 GNW131073:GOA131073 GXS131073:GXW131073 HHO131073:HHS131073 HRK131073:HRO131073 IBG131073:IBK131073 ILC131073:ILG131073 IUY131073:IVC131073 JEU131073:JEY131073 JOQ131073:JOU131073 JYM131073:JYQ131073 KII131073:KIM131073 KSE131073:KSI131073 LCA131073:LCE131073 LLW131073:LMA131073 LVS131073:LVW131073 MFO131073:MFS131073 MPK131073:MPO131073 MZG131073:MZK131073 NJC131073:NJG131073 NSY131073:NTC131073 OCU131073:OCY131073 OMQ131073:OMU131073 OWM131073:OWQ131073 PGI131073:PGM131073 PQE131073:PQI131073 QAA131073:QAE131073 QJW131073:QKA131073 QTS131073:QTW131073 RDO131073:RDS131073 RNK131073:RNO131073 RXG131073:RXK131073 SHC131073:SHG131073 SQY131073:SRC131073 TAU131073:TAY131073 TKQ131073:TKU131073 TUM131073:TUQ131073 UEI131073:UEM131073 UOE131073:UOI131073 UYA131073:UYE131073 VHW131073:VIA131073 VRS131073:VRW131073 WBO131073:WBS131073 WLK131073:WLO131073 WVG131073:WVK131073 C196609:G196609 IU196609:IY196609 SQ196609:SU196609 ACM196609:ACQ196609 AMI196609:AMM196609 AWE196609:AWI196609 BGA196609:BGE196609 BPW196609:BQA196609 BZS196609:BZW196609 CJO196609:CJS196609 CTK196609:CTO196609 DDG196609:DDK196609 DNC196609:DNG196609 DWY196609:DXC196609 EGU196609:EGY196609 EQQ196609:EQU196609 FAM196609:FAQ196609 FKI196609:FKM196609 FUE196609:FUI196609 GEA196609:GEE196609 GNW196609:GOA196609 GXS196609:GXW196609 HHO196609:HHS196609 HRK196609:HRO196609 IBG196609:IBK196609 ILC196609:ILG196609 IUY196609:IVC196609 JEU196609:JEY196609 JOQ196609:JOU196609 JYM196609:JYQ196609 KII196609:KIM196609 KSE196609:KSI196609 LCA196609:LCE196609 LLW196609:LMA196609 LVS196609:LVW196609 MFO196609:MFS196609 MPK196609:MPO196609 MZG196609:MZK196609 NJC196609:NJG196609 NSY196609:NTC196609 OCU196609:OCY196609 OMQ196609:OMU196609 OWM196609:OWQ196609 PGI196609:PGM196609 PQE196609:PQI196609 QAA196609:QAE196609 QJW196609:QKA196609 QTS196609:QTW196609 RDO196609:RDS196609 RNK196609:RNO196609 RXG196609:RXK196609 SHC196609:SHG196609 SQY196609:SRC196609 TAU196609:TAY196609 TKQ196609:TKU196609 TUM196609:TUQ196609 UEI196609:UEM196609 UOE196609:UOI196609 UYA196609:UYE196609 VHW196609:VIA196609 VRS196609:VRW196609 WBO196609:WBS196609 WLK196609:WLO196609 WVG196609:WVK196609 C262145:G262145 IU262145:IY262145 SQ262145:SU262145 ACM262145:ACQ262145 AMI262145:AMM262145 AWE262145:AWI262145 BGA262145:BGE262145 BPW262145:BQA262145 BZS262145:BZW262145 CJO262145:CJS262145 CTK262145:CTO262145 DDG262145:DDK262145 DNC262145:DNG262145 DWY262145:DXC262145 EGU262145:EGY262145 EQQ262145:EQU262145 FAM262145:FAQ262145 FKI262145:FKM262145 FUE262145:FUI262145 GEA262145:GEE262145 GNW262145:GOA262145 GXS262145:GXW262145 HHO262145:HHS262145 HRK262145:HRO262145 IBG262145:IBK262145 ILC262145:ILG262145 IUY262145:IVC262145 JEU262145:JEY262145 JOQ262145:JOU262145 JYM262145:JYQ262145 KII262145:KIM262145 KSE262145:KSI262145 LCA262145:LCE262145 LLW262145:LMA262145 LVS262145:LVW262145 MFO262145:MFS262145 MPK262145:MPO262145 MZG262145:MZK262145 NJC262145:NJG262145 NSY262145:NTC262145 OCU262145:OCY262145 OMQ262145:OMU262145 OWM262145:OWQ262145 PGI262145:PGM262145 PQE262145:PQI262145 QAA262145:QAE262145 QJW262145:QKA262145 QTS262145:QTW262145 RDO262145:RDS262145 RNK262145:RNO262145 RXG262145:RXK262145 SHC262145:SHG262145 SQY262145:SRC262145 TAU262145:TAY262145 TKQ262145:TKU262145 TUM262145:TUQ262145 UEI262145:UEM262145 UOE262145:UOI262145 UYA262145:UYE262145 VHW262145:VIA262145 VRS262145:VRW262145 WBO262145:WBS262145 WLK262145:WLO262145 WVG262145:WVK262145 C327681:G327681 IU327681:IY327681 SQ327681:SU327681 ACM327681:ACQ327681 AMI327681:AMM327681 AWE327681:AWI327681 BGA327681:BGE327681 BPW327681:BQA327681 BZS327681:BZW327681 CJO327681:CJS327681 CTK327681:CTO327681 DDG327681:DDK327681 DNC327681:DNG327681 DWY327681:DXC327681 EGU327681:EGY327681 EQQ327681:EQU327681 FAM327681:FAQ327681 FKI327681:FKM327681 FUE327681:FUI327681 GEA327681:GEE327681 GNW327681:GOA327681 GXS327681:GXW327681 HHO327681:HHS327681 HRK327681:HRO327681 IBG327681:IBK327681 ILC327681:ILG327681 IUY327681:IVC327681 JEU327681:JEY327681 JOQ327681:JOU327681 JYM327681:JYQ327681 KII327681:KIM327681 KSE327681:KSI327681 LCA327681:LCE327681 LLW327681:LMA327681 LVS327681:LVW327681 MFO327681:MFS327681 MPK327681:MPO327681 MZG327681:MZK327681 NJC327681:NJG327681 NSY327681:NTC327681 OCU327681:OCY327681 OMQ327681:OMU327681 OWM327681:OWQ327681 PGI327681:PGM327681 PQE327681:PQI327681 QAA327681:QAE327681 QJW327681:QKA327681 QTS327681:QTW327681 RDO327681:RDS327681 RNK327681:RNO327681 RXG327681:RXK327681 SHC327681:SHG327681 SQY327681:SRC327681 TAU327681:TAY327681 TKQ327681:TKU327681 TUM327681:TUQ327681 UEI327681:UEM327681 UOE327681:UOI327681 UYA327681:UYE327681 VHW327681:VIA327681 VRS327681:VRW327681 WBO327681:WBS327681 WLK327681:WLO327681 WVG327681:WVK327681 C393217:G393217 IU393217:IY393217 SQ393217:SU393217 ACM393217:ACQ393217 AMI393217:AMM393217 AWE393217:AWI393217 BGA393217:BGE393217 BPW393217:BQA393217 BZS393217:BZW393217 CJO393217:CJS393217 CTK393217:CTO393217 DDG393217:DDK393217 DNC393217:DNG393217 DWY393217:DXC393217 EGU393217:EGY393217 EQQ393217:EQU393217 FAM393217:FAQ393217 FKI393217:FKM393217 FUE393217:FUI393217 GEA393217:GEE393217 GNW393217:GOA393217 GXS393217:GXW393217 HHO393217:HHS393217 HRK393217:HRO393217 IBG393217:IBK393217 ILC393217:ILG393217 IUY393217:IVC393217 JEU393217:JEY393217 JOQ393217:JOU393217 JYM393217:JYQ393217 KII393217:KIM393217 KSE393217:KSI393217 LCA393217:LCE393217 LLW393217:LMA393217 LVS393217:LVW393217 MFO393217:MFS393217 MPK393217:MPO393217 MZG393217:MZK393217 NJC393217:NJG393217 NSY393217:NTC393217 OCU393217:OCY393217 OMQ393217:OMU393217 OWM393217:OWQ393217 PGI393217:PGM393217 PQE393217:PQI393217 QAA393217:QAE393217 QJW393217:QKA393217 QTS393217:QTW393217 RDO393217:RDS393217 RNK393217:RNO393217 RXG393217:RXK393217 SHC393217:SHG393217 SQY393217:SRC393217 TAU393217:TAY393217 TKQ393217:TKU393217 TUM393217:TUQ393217 UEI393217:UEM393217 UOE393217:UOI393217 UYA393217:UYE393217 VHW393217:VIA393217 VRS393217:VRW393217 WBO393217:WBS393217 WLK393217:WLO393217 WVG393217:WVK393217 C458753:G458753 IU458753:IY458753 SQ458753:SU458753 ACM458753:ACQ458753 AMI458753:AMM458753 AWE458753:AWI458753 BGA458753:BGE458753 BPW458753:BQA458753 BZS458753:BZW458753 CJO458753:CJS458753 CTK458753:CTO458753 DDG458753:DDK458753 DNC458753:DNG458753 DWY458753:DXC458753 EGU458753:EGY458753 EQQ458753:EQU458753 FAM458753:FAQ458753 FKI458753:FKM458753 FUE458753:FUI458753 GEA458753:GEE458753 GNW458753:GOA458753 GXS458753:GXW458753 HHO458753:HHS458753 HRK458753:HRO458753 IBG458753:IBK458753 ILC458753:ILG458753 IUY458753:IVC458753 JEU458753:JEY458753 JOQ458753:JOU458753 JYM458753:JYQ458753 KII458753:KIM458753 KSE458753:KSI458753 LCA458753:LCE458753 LLW458753:LMA458753 LVS458753:LVW458753 MFO458753:MFS458753 MPK458753:MPO458753 MZG458753:MZK458753 NJC458753:NJG458753 NSY458753:NTC458753 OCU458753:OCY458753 OMQ458753:OMU458753 OWM458753:OWQ458753 PGI458753:PGM458753 PQE458753:PQI458753 QAA458753:QAE458753 QJW458753:QKA458753 QTS458753:QTW458753 RDO458753:RDS458753 RNK458753:RNO458753 RXG458753:RXK458753 SHC458753:SHG458753 SQY458753:SRC458753 TAU458753:TAY458753 TKQ458753:TKU458753 TUM458753:TUQ458753 UEI458753:UEM458753 UOE458753:UOI458753 UYA458753:UYE458753 VHW458753:VIA458753 VRS458753:VRW458753 WBO458753:WBS458753 WLK458753:WLO458753 WVG458753:WVK458753 C524289:G524289 IU524289:IY524289 SQ524289:SU524289 ACM524289:ACQ524289 AMI524289:AMM524289 AWE524289:AWI524289 BGA524289:BGE524289 BPW524289:BQA524289 BZS524289:BZW524289 CJO524289:CJS524289 CTK524289:CTO524289 DDG524289:DDK524289 DNC524289:DNG524289 DWY524289:DXC524289 EGU524289:EGY524289 EQQ524289:EQU524289 FAM524289:FAQ524289 FKI524289:FKM524289 FUE524289:FUI524289 GEA524289:GEE524289 GNW524289:GOA524289 GXS524289:GXW524289 HHO524289:HHS524289 HRK524289:HRO524289 IBG524289:IBK524289 ILC524289:ILG524289 IUY524289:IVC524289 JEU524289:JEY524289 JOQ524289:JOU524289 JYM524289:JYQ524289 KII524289:KIM524289 KSE524289:KSI524289 LCA524289:LCE524289 LLW524289:LMA524289 LVS524289:LVW524289 MFO524289:MFS524289 MPK524289:MPO524289 MZG524289:MZK524289 NJC524289:NJG524289 NSY524289:NTC524289 OCU524289:OCY524289 OMQ524289:OMU524289 OWM524289:OWQ524289 PGI524289:PGM524289 PQE524289:PQI524289 QAA524289:QAE524289 QJW524289:QKA524289 QTS524289:QTW524289 RDO524289:RDS524289 RNK524289:RNO524289 RXG524289:RXK524289 SHC524289:SHG524289 SQY524289:SRC524289 TAU524289:TAY524289 TKQ524289:TKU524289 TUM524289:TUQ524289 UEI524289:UEM524289 UOE524289:UOI524289 UYA524289:UYE524289 VHW524289:VIA524289 VRS524289:VRW524289 WBO524289:WBS524289 WLK524289:WLO524289 WVG524289:WVK524289 C589825:G589825 IU589825:IY589825 SQ589825:SU589825 ACM589825:ACQ589825 AMI589825:AMM589825 AWE589825:AWI589825 BGA589825:BGE589825 BPW589825:BQA589825 BZS589825:BZW589825 CJO589825:CJS589825 CTK589825:CTO589825 DDG589825:DDK589825 DNC589825:DNG589825 DWY589825:DXC589825 EGU589825:EGY589825 EQQ589825:EQU589825 FAM589825:FAQ589825 FKI589825:FKM589825 FUE589825:FUI589825 GEA589825:GEE589825 GNW589825:GOA589825 GXS589825:GXW589825 HHO589825:HHS589825 HRK589825:HRO589825 IBG589825:IBK589825 ILC589825:ILG589825 IUY589825:IVC589825 JEU589825:JEY589825 JOQ589825:JOU589825 JYM589825:JYQ589825 KII589825:KIM589825 KSE589825:KSI589825 LCA589825:LCE589825 LLW589825:LMA589825 LVS589825:LVW589825 MFO589825:MFS589825 MPK589825:MPO589825 MZG589825:MZK589825 NJC589825:NJG589825 NSY589825:NTC589825 OCU589825:OCY589825 OMQ589825:OMU589825 OWM589825:OWQ589825 PGI589825:PGM589825 PQE589825:PQI589825 QAA589825:QAE589825 QJW589825:QKA589825 QTS589825:QTW589825 RDO589825:RDS589825 RNK589825:RNO589825 RXG589825:RXK589825 SHC589825:SHG589825 SQY589825:SRC589825 TAU589825:TAY589825 TKQ589825:TKU589825 TUM589825:TUQ589825 UEI589825:UEM589825 UOE589825:UOI589825 UYA589825:UYE589825 VHW589825:VIA589825 VRS589825:VRW589825 WBO589825:WBS589825 WLK589825:WLO589825 WVG589825:WVK589825 C655361:G655361 IU655361:IY655361 SQ655361:SU655361 ACM655361:ACQ655361 AMI655361:AMM655361 AWE655361:AWI655361 BGA655361:BGE655361 BPW655361:BQA655361 BZS655361:BZW655361 CJO655361:CJS655361 CTK655361:CTO655361 DDG655361:DDK655361 DNC655361:DNG655361 DWY655361:DXC655361 EGU655361:EGY655361 EQQ655361:EQU655361 FAM655361:FAQ655361 FKI655361:FKM655361 FUE655361:FUI655361 GEA655361:GEE655361 GNW655361:GOA655361 GXS655361:GXW655361 HHO655361:HHS655361 HRK655361:HRO655361 IBG655361:IBK655361 ILC655361:ILG655361 IUY655361:IVC655361 JEU655361:JEY655361 JOQ655361:JOU655361 JYM655361:JYQ655361 KII655361:KIM655361 KSE655361:KSI655361 LCA655361:LCE655361 LLW655361:LMA655361 LVS655361:LVW655361 MFO655361:MFS655361 MPK655361:MPO655361 MZG655361:MZK655361 NJC655361:NJG655361 NSY655361:NTC655361 OCU655361:OCY655361 OMQ655361:OMU655361 OWM655361:OWQ655361 PGI655361:PGM655361 PQE655361:PQI655361 QAA655361:QAE655361 QJW655361:QKA655361 QTS655361:QTW655361 RDO655361:RDS655361 RNK655361:RNO655361 RXG655361:RXK655361 SHC655361:SHG655361 SQY655361:SRC655361 TAU655361:TAY655361 TKQ655361:TKU655361 TUM655361:TUQ655361 UEI655361:UEM655361 UOE655361:UOI655361 UYA655361:UYE655361 VHW655361:VIA655361 VRS655361:VRW655361 WBO655361:WBS655361 WLK655361:WLO655361 WVG655361:WVK655361 C720897:G720897 IU720897:IY720897 SQ720897:SU720897 ACM720897:ACQ720897 AMI720897:AMM720897 AWE720897:AWI720897 BGA720897:BGE720897 BPW720897:BQA720897 BZS720897:BZW720897 CJO720897:CJS720897 CTK720897:CTO720897 DDG720897:DDK720897 DNC720897:DNG720897 DWY720897:DXC720897 EGU720897:EGY720897 EQQ720897:EQU720897 FAM720897:FAQ720897 FKI720897:FKM720897 FUE720897:FUI720897 GEA720897:GEE720897 GNW720897:GOA720897 GXS720897:GXW720897 HHO720897:HHS720897 HRK720897:HRO720897 IBG720897:IBK720897 ILC720897:ILG720897 IUY720897:IVC720897 JEU720897:JEY720897 JOQ720897:JOU720897 JYM720897:JYQ720897 KII720897:KIM720897 KSE720897:KSI720897 LCA720897:LCE720897 LLW720897:LMA720897 LVS720897:LVW720897 MFO720897:MFS720897 MPK720897:MPO720897 MZG720897:MZK720897 NJC720897:NJG720897 NSY720897:NTC720897 OCU720897:OCY720897 OMQ720897:OMU720897 OWM720897:OWQ720897 PGI720897:PGM720897 PQE720897:PQI720897 QAA720897:QAE720897 QJW720897:QKA720897 QTS720897:QTW720897 RDO720897:RDS720897 RNK720897:RNO720897 RXG720897:RXK720897 SHC720897:SHG720897 SQY720897:SRC720897 TAU720897:TAY720897 TKQ720897:TKU720897 TUM720897:TUQ720897 UEI720897:UEM720897 UOE720897:UOI720897 UYA720897:UYE720897 VHW720897:VIA720897 VRS720897:VRW720897 WBO720897:WBS720897 WLK720897:WLO720897 WVG720897:WVK720897 C786433:G786433 IU786433:IY786433 SQ786433:SU786433 ACM786433:ACQ786433 AMI786433:AMM786433 AWE786433:AWI786433 BGA786433:BGE786433 BPW786433:BQA786433 BZS786433:BZW786433 CJO786433:CJS786433 CTK786433:CTO786433 DDG786433:DDK786433 DNC786433:DNG786433 DWY786433:DXC786433 EGU786433:EGY786433 EQQ786433:EQU786433 FAM786433:FAQ786433 FKI786433:FKM786433 FUE786433:FUI786433 GEA786433:GEE786433 GNW786433:GOA786433 GXS786433:GXW786433 HHO786433:HHS786433 HRK786433:HRO786433 IBG786433:IBK786433 ILC786433:ILG786433 IUY786433:IVC786433 JEU786433:JEY786433 JOQ786433:JOU786433 JYM786433:JYQ786433 KII786433:KIM786433 KSE786433:KSI786433 LCA786433:LCE786433 LLW786433:LMA786433 LVS786433:LVW786433 MFO786433:MFS786433 MPK786433:MPO786433 MZG786433:MZK786433 NJC786433:NJG786433 NSY786433:NTC786433 OCU786433:OCY786433 OMQ786433:OMU786433 OWM786433:OWQ786433 PGI786433:PGM786433 PQE786433:PQI786433 QAA786433:QAE786433 QJW786433:QKA786433 QTS786433:QTW786433 RDO786433:RDS786433 RNK786433:RNO786433 RXG786433:RXK786433 SHC786433:SHG786433 SQY786433:SRC786433 TAU786433:TAY786433 TKQ786433:TKU786433 TUM786433:TUQ786433 UEI786433:UEM786433 UOE786433:UOI786433 UYA786433:UYE786433 VHW786433:VIA786433 VRS786433:VRW786433 WBO786433:WBS786433 WLK786433:WLO786433 WVG786433:WVK786433 C851969:G851969 IU851969:IY851969 SQ851969:SU851969 ACM851969:ACQ851969 AMI851969:AMM851969 AWE851969:AWI851969 BGA851969:BGE851969 BPW851969:BQA851969 BZS851969:BZW851969 CJO851969:CJS851969 CTK851969:CTO851969 DDG851969:DDK851969 DNC851969:DNG851969 DWY851969:DXC851969 EGU851969:EGY851969 EQQ851969:EQU851969 FAM851969:FAQ851969 FKI851969:FKM851969 FUE851969:FUI851969 GEA851969:GEE851969 GNW851969:GOA851969 GXS851969:GXW851969 HHO851969:HHS851969 HRK851969:HRO851969 IBG851969:IBK851969 ILC851969:ILG851969 IUY851969:IVC851969 JEU851969:JEY851969 JOQ851969:JOU851969 JYM851969:JYQ851969 KII851969:KIM851969 KSE851969:KSI851969 LCA851969:LCE851969 LLW851969:LMA851969 LVS851969:LVW851969 MFO851969:MFS851969 MPK851969:MPO851969 MZG851969:MZK851969 NJC851969:NJG851969 NSY851969:NTC851969 OCU851969:OCY851969 OMQ851969:OMU851969 OWM851969:OWQ851969 PGI851969:PGM851969 PQE851969:PQI851969 QAA851969:QAE851969 QJW851969:QKA851969 QTS851969:QTW851969 RDO851969:RDS851969 RNK851969:RNO851969 RXG851969:RXK851969 SHC851969:SHG851969 SQY851969:SRC851969 TAU851969:TAY851969 TKQ851969:TKU851969 TUM851969:TUQ851969 UEI851969:UEM851969 UOE851969:UOI851969 UYA851969:UYE851969 VHW851969:VIA851969 VRS851969:VRW851969 WBO851969:WBS851969 WLK851969:WLO851969 WVG851969:WVK851969 C917505:G917505 IU917505:IY917505 SQ917505:SU917505 ACM917505:ACQ917505 AMI917505:AMM917505 AWE917505:AWI917505 BGA917505:BGE917505 BPW917505:BQA917505 BZS917505:BZW917505 CJO917505:CJS917505 CTK917505:CTO917505 DDG917505:DDK917505 DNC917505:DNG917505 DWY917505:DXC917505 EGU917505:EGY917505 EQQ917505:EQU917505 FAM917505:FAQ917505 FKI917505:FKM917505 FUE917505:FUI917505 GEA917505:GEE917505 GNW917505:GOA917505 GXS917505:GXW917505 HHO917505:HHS917505 HRK917505:HRO917505 IBG917505:IBK917505 ILC917505:ILG917505 IUY917505:IVC917505 JEU917505:JEY917505 JOQ917505:JOU917505 JYM917505:JYQ917505 KII917505:KIM917505 KSE917505:KSI917505 LCA917505:LCE917505 LLW917505:LMA917505 LVS917505:LVW917505 MFO917505:MFS917505 MPK917505:MPO917505 MZG917505:MZK917505 NJC917505:NJG917505 NSY917505:NTC917505 OCU917505:OCY917505 OMQ917505:OMU917505 OWM917505:OWQ917505 PGI917505:PGM917505 PQE917505:PQI917505 QAA917505:QAE917505 QJW917505:QKA917505 QTS917505:QTW917505 RDO917505:RDS917505 RNK917505:RNO917505 RXG917505:RXK917505 SHC917505:SHG917505 SQY917505:SRC917505 TAU917505:TAY917505 TKQ917505:TKU917505 TUM917505:TUQ917505 UEI917505:UEM917505 UOE917505:UOI917505 UYA917505:UYE917505 VHW917505:VIA917505 VRS917505:VRW917505 WBO917505:WBS917505 WLK917505:WLO917505 WVG917505:WVK917505 C983041:G983041 IU983041:IY983041 SQ983041:SU983041 ACM983041:ACQ983041 AMI983041:AMM983041 AWE983041:AWI983041 BGA983041:BGE983041 BPW983041:BQA983041 BZS983041:BZW983041 CJO983041:CJS983041 CTK983041:CTO983041 DDG983041:DDK983041 DNC983041:DNG983041 DWY983041:DXC983041 EGU983041:EGY983041 EQQ983041:EQU983041 FAM983041:FAQ983041 FKI983041:FKM983041 FUE983041:FUI983041 GEA983041:GEE983041 GNW983041:GOA983041 GXS983041:GXW983041 HHO983041:HHS983041 HRK983041:HRO983041 IBG983041:IBK983041 ILC983041:ILG983041 IUY983041:IVC983041 JEU983041:JEY983041 JOQ983041:JOU983041 JYM983041:JYQ983041 KII983041:KIM983041 KSE983041:KSI983041 LCA983041:LCE983041 LLW983041:LMA983041 LVS983041:LVW983041 MFO983041:MFS983041 MPK983041:MPO983041 MZG983041:MZK983041 NJC983041:NJG983041 NSY983041:NTC983041 OCU983041:OCY983041 OMQ983041:OMU983041 OWM983041:OWQ983041 PGI983041:PGM983041 PQE983041:PQI983041 QAA983041:QAE983041 QJW983041:QKA983041 QTS983041:QTW983041 RDO983041:RDS983041 RNK983041:RNO983041 RXG983041:RXK983041 SHC983041:SHG983041 SQY983041:SRC983041 TAU983041:TAY983041 TKQ983041:TKU983041 TUM983041:TUQ983041 UEI983041:UEM983041 UOE983041:UOI983041 UYA983041:UYE983041 VHW983041:VIA983041 VRS983041:VRW983041 WBO983041:WBS983041 WLK983041:WLO983041 WVG983041:WVK983041">
      <formula1>$D$35:$D$37</formula1>
    </dataValidation>
    <dataValidation type="list" allowBlank="1" showInputMessage="1" showErrorMessage="1" sqref="C8:G8 IU8:IY8 SQ8:SU8 ACM8:ACQ8 AMI8:AMM8 AWE8:AWI8 BGA8:BGE8 BPW8:BQA8 BZS8:BZW8 CJO8:CJS8 CTK8:CTO8 DDG8:DDK8 DNC8:DNG8 DWY8:DXC8 EGU8:EGY8 EQQ8:EQU8 FAM8:FAQ8 FKI8:FKM8 FUE8:FUI8 GEA8:GEE8 GNW8:GOA8 GXS8:GXW8 HHO8:HHS8 HRK8:HRO8 IBG8:IBK8 ILC8:ILG8 IUY8:IVC8 JEU8:JEY8 JOQ8:JOU8 JYM8:JYQ8 KII8:KIM8 KSE8:KSI8 LCA8:LCE8 LLW8:LMA8 LVS8:LVW8 MFO8:MFS8 MPK8:MPO8 MZG8:MZK8 NJC8:NJG8 NSY8:NTC8 OCU8:OCY8 OMQ8:OMU8 OWM8:OWQ8 PGI8:PGM8 PQE8:PQI8 QAA8:QAE8 QJW8:QKA8 QTS8:QTW8 RDO8:RDS8 RNK8:RNO8 RXG8:RXK8 SHC8:SHG8 SQY8:SRC8 TAU8:TAY8 TKQ8:TKU8 TUM8:TUQ8 UEI8:UEM8 UOE8:UOI8 UYA8:UYE8 VHW8:VIA8 VRS8:VRW8 WBO8:WBS8 WLK8:WLO8 WVG8:WVK8 C65540:G65540 IU65540:IY65540 SQ65540:SU65540 ACM65540:ACQ65540 AMI65540:AMM65540 AWE65540:AWI65540 BGA65540:BGE65540 BPW65540:BQA65540 BZS65540:BZW65540 CJO65540:CJS65540 CTK65540:CTO65540 DDG65540:DDK65540 DNC65540:DNG65540 DWY65540:DXC65540 EGU65540:EGY65540 EQQ65540:EQU65540 FAM65540:FAQ65540 FKI65540:FKM65540 FUE65540:FUI65540 GEA65540:GEE65540 GNW65540:GOA65540 GXS65540:GXW65540 HHO65540:HHS65540 HRK65540:HRO65540 IBG65540:IBK65540 ILC65540:ILG65540 IUY65540:IVC65540 JEU65540:JEY65540 JOQ65540:JOU65540 JYM65540:JYQ65540 KII65540:KIM65540 KSE65540:KSI65540 LCA65540:LCE65540 LLW65540:LMA65540 LVS65540:LVW65540 MFO65540:MFS65540 MPK65540:MPO65540 MZG65540:MZK65540 NJC65540:NJG65540 NSY65540:NTC65540 OCU65540:OCY65540 OMQ65540:OMU65540 OWM65540:OWQ65540 PGI65540:PGM65540 PQE65540:PQI65540 QAA65540:QAE65540 QJW65540:QKA65540 QTS65540:QTW65540 RDO65540:RDS65540 RNK65540:RNO65540 RXG65540:RXK65540 SHC65540:SHG65540 SQY65540:SRC65540 TAU65540:TAY65540 TKQ65540:TKU65540 TUM65540:TUQ65540 UEI65540:UEM65540 UOE65540:UOI65540 UYA65540:UYE65540 VHW65540:VIA65540 VRS65540:VRW65540 WBO65540:WBS65540 WLK65540:WLO65540 WVG65540:WVK65540 C131076:G131076 IU131076:IY131076 SQ131076:SU131076 ACM131076:ACQ131076 AMI131076:AMM131076 AWE131076:AWI131076 BGA131076:BGE131076 BPW131076:BQA131076 BZS131076:BZW131076 CJO131076:CJS131076 CTK131076:CTO131076 DDG131076:DDK131076 DNC131076:DNG131076 DWY131076:DXC131076 EGU131076:EGY131076 EQQ131076:EQU131076 FAM131076:FAQ131076 FKI131076:FKM131076 FUE131076:FUI131076 GEA131076:GEE131076 GNW131076:GOA131076 GXS131076:GXW131076 HHO131076:HHS131076 HRK131076:HRO131076 IBG131076:IBK131076 ILC131076:ILG131076 IUY131076:IVC131076 JEU131076:JEY131076 JOQ131076:JOU131076 JYM131076:JYQ131076 KII131076:KIM131076 KSE131076:KSI131076 LCA131076:LCE131076 LLW131076:LMA131076 LVS131076:LVW131076 MFO131076:MFS131076 MPK131076:MPO131076 MZG131076:MZK131076 NJC131076:NJG131076 NSY131076:NTC131076 OCU131076:OCY131076 OMQ131076:OMU131076 OWM131076:OWQ131076 PGI131076:PGM131076 PQE131076:PQI131076 QAA131076:QAE131076 QJW131076:QKA131076 QTS131076:QTW131076 RDO131076:RDS131076 RNK131076:RNO131076 RXG131076:RXK131076 SHC131076:SHG131076 SQY131076:SRC131076 TAU131076:TAY131076 TKQ131076:TKU131076 TUM131076:TUQ131076 UEI131076:UEM131076 UOE131076:UOI131076 UYA131076:UYE131076 VHW131076:VIA131076 VRS131076:VRW131076 WBO131076:WBS131076 WLK131076:WLO131076 WVG131076:WVK131076 C196612:G196612 IU196612:IY196612 SQ196612:SU196612 ACM196612:ACQ196612 AMI196612:AMM196612 AWE196612:AWI196612 BGA196612:BGE196612 BPW196612:BQA196612 BZS196612:BZW196612 CJO196612:CJS196612 CTK196612:CTO196612 DDG196612:DDK196612 DNC196612:DNG196612 DWY196612:DXC196612 EGU196612:EGY196612 EQQ196612:EQU196612 FAM196612:FAQ196612 FKI196612:FKM196612 FUE196612:FUI196612 GEA196612:GEE196612 GNW196612:GOA196612 GXS196612:GXW196612 HHO196612:HHS196612 HRK196612:HRO196612 IBG196612:IBK196612 ILC196612:ILG196612 IUY196612:IVC196612 JEU196612:JEY196612 JOQ196612:JOU196612 JYM196612:JYQ196612 KII196612:KIM196612 KSE196612:KSI196612 LCA196612:LCE196612 LLW196612:LMA196612 LVS196612:LVW196612 MFO196612:MFS196612 MPK196612:MPO196612 MZG196612:MZK196612 NJC196612:NJG196612 NSY196612:NTC196612 OCU196612:OCY196612 OMQ196612:OMU196612 OWM196612:OWQ196612 PGI196612:PGM196612 PQE196612:PQI196612 QAA196612:QAE196612 QJW196612:QKA196612 QTS196612:QTW196612 RDO196612:RDS196612 RNK196612:RNO196612 RXG196612:RXK196612 SHC196612:SHG196612 SQY196612:SRC196612 TAU196612:TAY196612 TKQ196612:TKU196612 TUM196612:TUQ196612 UEI196612:UEM196612 UOE196612:UOI196612 UYA196612:UYE196612 VHW196612:VIA196612 VRS196612:VRW196612 WBO196612:WBS196612 WLK196612:WLO196612 WVG196612:WVK196612 C262148:G262148 IU262148:IY262148 SQ262148:SU262148 ACM262148:ACQ262148 AMI262148:AMM262148 AWE262148:AWI262148 BGA262148:BGE262148 BPW262148:BQA262148 BZS262148:BZW262148 CJO262148:CJS262148 CTK262148:CTO262148 DDG262148:DDK262148 DNC262148:DNG262148 DWY262148:DXC262148 EGU262148:EGY262148 EQQ262148:EQU262148 FAM262148:FAQ262148 FKI262148:FKM262148 FUE262148:FUI262148 GEA262148:GEE262148 GNW262148:GOA262148 GXS262148:GXW262148 HHO262148:HHS262148 HRK262148:HRO262148 IBG262148:IBK262148 ILC262148:ILG262148 IUY262148:IVC262148 JEU262148:JEY262148 JOQ262148:JOU262148 JYM262148:JYQ262148 KII262148:KIM262148 KSE262148:KSI262148 LCA262148:LCE262148 LLW262148:LMA262148 LVS262148:LVW262148 MFO262148:MFS262148 MPK262148:MPO262148 MZG262148:MZK262148 NJC262148:NJG262148 NSY262148:NTC262148 OCU262148:OCY262148 OMQ262148:OMU262148 OWM262148:OWQ262148 PGI262148:PGM262148 PQE262148:PQI262148 QAA262148:QAE262148 QJW262148:QKA262148 QTS262148:QTW262148 RDO262148:RDS262148 RNK262148:RNO262148 RXG262148:RXK262148 SHC262148:SHG262148 SQY262148:SRC262148 TAU262148:TAY262148 TKQ262148:TKU262148 TUM262148:TUQ262148 UEI262148:UEM262148 UOE262148:UOI262148 UYA262148:UYE262148 VHW262148:VIA262148 VRS262148:VRW262148 WBO262148:WBS262148 WLK262148:WLO262148 WVG262148:WVK262148 C327684:G327684 IU327684:IY327684 SQ327684:SU327684 ACM327684:ACQ327684 AMI327684:AMM327684 AWE327684:AWI327684 BGA327684:BGE327684 BPW327684:BQA327684 BZS327684:BZW327684 CJO327684:CJS327684 CTK327684:CTO327684 DDG327684:DDK327684 DNC327684:DNG327684 DWY327684:DXC327684 EGU327684:EGY327684 EQQ327684:EQU327684 FAM327684:FAQ327684 FKI327684:FKM327684 FUE327684:FUI327684 GEA327684:GEE327684 GNW327684:GOA327684 GXS327684:GXW327684 HHO327684:HHS327684 HRK327684:HRO327684 IBG327684:IBK327684 ILC327684:ILG327684 IUY327684:IVC327684 JEU327684:JEY327684 JOQ327684:JOU327684 JYM327684:JYQ327684 KII327684:KIM327684 KSE327684:KSI327684 LCA327684:LCE327684 LLW327684:LMA327684 LVS327684:LVW327684 MFO327684:MFS327684 MPK327684:MPO327684 MZG327684:MZK327684 NJC327684:NJG327684 NSY327684:NTC327684 OCU327684:OCY327684 OMQ327684:OMU327684 OWM327684:OWQ327684 PGI327684:PGM327684 PQE327684:PQI327684 QAA327684:QAE327684 QJW327684:QKA327684 QTS327684:QTW327684 RDO327684:RDS327684 RNK327684:RNO327684 RXG327684:RXK327684 SHC327684:SHG327684 SQY327684:SRC327684 TAU327684:TAY327684 TKQ327684:TKU327684 TUM327684:TUQ327684 UEI327684:UEM327684 UOE327684:UOI327684 UYA327684:UYE327684 VHW327684:VIA327684 VRS327684:VRW327684 WBO327684:WBS327684 WLK327684:WLO327684 WVG327684:WVK327684 C393220:G393220 IU393220:IY393220 SQ393220:SU393220 ACM393220:ACQ393220 AMI393220:AMM393220 AWE393220:AWI393220 BGA393220:BGE393220 BPW393220:BQA393220 BZS393220:BZW393220 CJO393220:CJS393220 CTK393220:CTO393220 DDG393220:DDK393220 DNC393220:DNG393220 DWY393220:DXC393220 EGU393220:EGY393220 EQQ393220:EQU393220 FAM393220:FAQ393220 FKI393220:FKM393220 FUE393220:FUI393220 GEA393220:GEE393220 GNW393220:GOA393220 GXS393220:GXW393220 HHO393220:HHS393220 HRK393220:HRO393220 IBG393220:IBK393220 ILC393220:ILG393220 IUY393220:IVC393220 JEU393220:JEY393220 JOQ393220:JOU393220 JYM393220:JYQ393220 KII393220:KIM393220 KSE393220:KSI393220 LCA393220:LCE393220 LLW393220:LMA393220 LVS393220:LVW393220 MFO393220:MFS393220 MPK393220:MPO393220 MZG393220:MZK393220 NJC393220:NJG393220 NSY393220:NTC393220 OCU393220:OCY393220 OMQ393220:OMU393220 OWM393220:OWQ393220 PGI393220:PGM393220 PQE393220:PQI393220 QAA393220:QAE393220 QJW393220:QKA393220 QTS393220:QTW393220 RDO393220:RDS393220 RNK393220:RNO393220 RXG393220:RXK393220 SHC393220:SHG393220 SQY393220:SRC393220 TAU393220:TAY393220 TKQ393220:TKU393220 TUM393220:TUQ393220 UEI393220:UEM393220 UOE393220:UOI393220 UYA393220:UYE393220 VHW393220:VIA393220 VRS393220:VRW393220 WBO393220:WBS393220 WLK393220:WLO393220 WVG393220:WVK393220 C458756:G458756 IU458756:IY458756 SQ458756:SU458756 ACM458756:ACQ458756 AMI458756:AMM458756 AWE458756:AWI458756 BGA458756:BGE458756 BPW458756:BQA458756 BZS458756:BZW458756 CJO458756:CJS458756 CTK458756:CTO458756 DDG458756:DDK458756 DNC458756:DNG458756 DWY458756:DXC458756 EGU458756:EGY458756 EQQ458756:EQU458756 FAM458756:FAQ458756 FKI458756:FKM458756 FUE458756:FUI458756 GEA458756:GEE458756 GNW458756:GOA458756 GXS458756:GXW458756 HHO458756:HHS458756 HRK458756:HRO458756 IBG458756:IBK458756 ILC458756:ILG458756 IUY458756:IVC458756 JEU458756:JEY458756 JOQ458756:JOU458756 JYM458756:JYQ458756 KII458756:KIM458756 KSE458756:KSI458756 LCA458756:LCE458756 LLW458756:LMA458756 LVS458756:LVW458756 MFO458756:MFS458756 MPK458756:MPO458756 MZG458756:MZK458756 NJC458756:NJG458756 NSY458756:NTC458756 OCU458756:OCY458756 OMQ458756:OMU458756 OWM458756:OWQ458756 PGI458756:PGM458756 PQE458756:PQI458756 QAA458756:QAE458756 QJW458756:QKA458756 QTS458756:QTW458756 RDO458756:RDS458756 RNK458756:RNO458756 RXG458756:RXK458756 SHC458756:SHG458756 SQY458756:SRC458756 TAU458756:TAY458756 TKQ458756:TKU458756 TUM458756:TUQ458756 UEI458756:UEM458756 UOE458756:UOI458756 UYA458756:UYE458756 VHW458756:VIA458756 VRS458756:VRW458756 WBO458756:WBS458756 WLK458756:WLO458756 WVG458756:WVK458756 C524292:G524292 IU524292:IY524292 SQ524292:SU524292 ACM524292:ACQ524292 AMI524292:AMM524292 AWE524292:AWI524292 BGA524292:BGE524292 BPW524292:BQA524292 BZS524292:BZW524292 CJO524292:CJS524292 CTK524292:CTO524292 DDG524292:DDK524292 DNC524292:DNG524292 DWY524292:DXC524292 EGU524292:EGY524292 EQQ524292:EQU524292 FAM524292:FAQ524292 FKI524292:FKM524292 FUE524292:FUI524292 GEA524292:GEE524292 GNW524292:GOA524292 GXS524292:GXW524292 HHO524292:HHS524292 HRK524292:HRO524292 IBG524292:IBK524292 ILC524292:ILG524292 IUY524292:IVC524292 JEU524292:JEY524292 JOQ524292:JOU524292 JYM524292:JYQ524292 KII524292:KIM524292 KSE524292:KSI524292 LCA524292:LCE524292 LLW524292:LMA524292 LVS524292:LVW524292 MFO524292:MFS524292 MPK524292:MPO524292 MZG524292:MZK524292 NJC524292:NJG524292 NSY524292:NTC524292 OCU524292:OCY524292 OMQ524292:OMU524292 OWM524292:OWQ524292 PGI524292:PGM524292 PQE524292:PQI524292 QAA524292:QAE524292 QJW524292:QKA524292 QTS524292:QTW524292 RDO524292:RDS524292 RNK524292:RNO524292 RXG524292:RXK524292 SHC524292:SHG524292 SQY524292:SRC524292 TAU524292:TAY524292 TKQ524292:TKU524292 TUM524292:TUQ524292 UEI524292:UEM524292 UOE524292:UOI524292 UYA524292:UYE524292 VHW524292:VIA524292 VRS524292:VRW524292 WBO524292:WBS524292 WLK524292:WLO524292 WVG524292:WVK524292 C589828:G589828 IU589828:IY589828 SQ589828:SU589828 ACM589828:ACQ589828 AMI589828:AMM589828 AWE589828:AWI589828 BGA589828:BGE589828 BPW589828:BQA589828 BZS589828:BZW589828 CJO589828:CJS589828 CTK589828:CTO589828 DDG589828:DDK589828 DNC589828:DNG589828 DWY589828:DXC589828 EGU589828:EGY589828 EQQ589828:EQU589828 FAM589828:FAQ589828 FKI589828:FKM589828 FUE589828:FUI589828 GEA589828:GEE589828 GNW589828:GOA589828 GXS589828:GXW589828 HHO589828:HHS589828 HRK589828:HRO589828 IBG589828:IBK589828 ILC589828:ILG589828 IUY589828:IVC589828 JEU589828:JEY589828 JOQ589828:JOU589828 JYM589828:JYQ589828 KII589828:KIM589828 KSE589828:KSI589828 LCA589828:LCE589828 LLW589828:LMA589828 LVS589828:LVW589828 MFO589828:MFS589828 MPK589828:MPO589828 MZG589828:MZK589828 NJC589828:NJG589828 NSY589828:NTC589828 OCU589828:OCY589828 OMQ589828:OMU589828 OWM589828:OWQ589828 PGI589828:PGM589828 PQE589828:PQI589828 QAA589828:QAE589828 QJW589828:QKA589828 QTS589828:QTW589828 RDO589828:RDS589828 RNK589828:RNO589828 RXG589828:RXK589828 SHC589828:SHG589828 SQY589828:SRC589828 TAU589828:TAY589828 TKQ589828:TKU589828 TUM589828:TUQ589828 UEI589828:UEM589828 UOE589828:UOI589828 UYA589828:UYE589828 VHW589828:VIA589828 VRS589828:VRW589828 WBO589828:WBS589828 WLK589828:WLO589828 WVG589828:WVK589828 C655364:G655364 IU655364:IY655364 SQ655364:SU655364 ACM655364:ACQ655364 AMI655364:AMM655364 AWE655364:AWI655364 BGA655364:BGE655364 BPW655364:BQA655364 BZS655364:BZW655364 CJO655364:CJS655364 CTK655364:CTO655364 DDG655364:DDK655364 DNC655364:DNG655364 DWY655364:DXC655364 EGU655364:EGY655364 EQQ655364:EQU655364 FAM655364:FAQ655364 FKI655364:FKM655364 FUE655364:FUI655364 GEA655364:GEE655364 GNW655364:GOA655364 GXS655364:GXW655364 HHO655364:HHS655364 HRK655364:HRO655364 IBG655364:IBK655364 ILC655364:ILG655364 IUY655364:IVC655364 JEU655364:JEY655364 JOQ655364:JOU655364 JYM655364:JYQ655364 KII655364:KIM655364 KSE655364:KSI655364 LCA655364:LCE655364 LLW655364:LMA655364 LVS655364:LVW655364 MFO655364:MFS655364 MPK655364:MPO655364 MZG655364:MZK655364 NJC655364:NJG655364 NSY655364:NTC655364 OCU655364:OCY655364 OMQ655364:OMU655364 OWM655364:OWQ655364 PGI655364:PGM655364 PQE655364:PQI655364 QAA655364:QAE655364 QJW655364:QKA655364 QTS655364:QTW655364 RDO655364:RDS655364 RNK655364:RNO655364 RXG655364:RXK655364 SHC655364:SHG655364 SQY655364:SRC655364 TAU655364:TAY655364 TKQ655364:TKU655364 TUM655364:TUQ655364 UEI655364:UEM655364 UOE655364:UOI655364 UYA655364:UYE655364 VHW655364:VIA655364 VRS655364:VRW655364 WBO655364:WBS655364 WLK655364:WLO655364 WVG655364:WVK655364 C720900:G720900 IU720900:IY720900 SQ720900:SU720900 ACM720900:ACQ720900 AMI720900:AMM720900 AWE720900:AWI720900 BGA720900:BGE720900 BPW720900:BQA720900 BZS720900:BZW720900 CJO720900:CJS720900 CTK720900:CTO720900 DDG720900:DDK720900 DNC720900:DNG720900 DWY720900:DXC720900 EGU720900:EGY720900 EQQ720900:EQU720900 FAM720900:FAQ720900 FKI720900:FKM720900 FUE720900:FUI720900 GEA720900:GEE720900 GNW720900:GOA720900 GXS720900:GXW720900 HHO720900:HHS720900 HRK720900:HRO720900 IBG720900:IBK720900 ILC720900:ILG720900 IUY720900:IVC720900 JEU720900:JEY720900 JOQ720900:JOU720900 JYM720900:JYQ720900 KII720900:KIM720900 KSE720900:KSI720900 LCA720900:LCE720900 LLW720900:LMA720900 LVS720900:LVW720900 MFO720900:MFS720900 MPK720900:MPO720900 MZG720900:MZK720900 NJC720900:NJG720900 NSY720900:NTC720900 OCU720900:OCY720900 OMQ720900:OMU720900 OWM720900:OWQ720900 PGI720900:PGM720900 PQE720900:PQI720900 QAA720900:QAE720900 QJW720900:QKA720900 QTS720900:QTW720900 RDO720900:RDS720900 RNK720900:RNO720900 RXG720900:RXK720900 SHC720900:SHG720900 SQY720900:SRC720900 TAU720900:TAY720900 TKQ720900:TKU720900 TUM720900:TUQ720900 UEI720900:UEM720900 UOE720900:UOI720900 UYA720900:UYE720900 VHW720900:VIA720900 VRS720900:VRW720900 WBO720900:WBS720900 WLK720900:WLO720900 WVG720900:WVK720900 C786436:G786436 IU786436:IY786436 SQ786436:SU786436 ACM786436:ACQ786436 AMI786436:AMM786436 AWE786436:AWI786436 BGA786436:BGE786436 BPW786436:BQA786436 BZS786436:BZW786436 CJO786436:CJS786436 CTK786436:CTO786436 DDG786436:DDK786436 DNC786436:DNG786436 DWY786436:DXC786436 EGU786436:EGY786436 EQQ786436:EQU786436 FAM786436:FAQ786436 FKI786436:FKM786436 FUE786436:FUI786436 GEA786436:GEE786436 GNW786436:GOA786436 GXS786436:GXW786436 HHO786436:HHS786436 HRK786436:HRO786436 IBG786436:IBK786436 ILC786436:ILG786436 IUY786436:IVC786436 JEU786436:JEY786436 JOQ786436:JOU786436 JYM786436:JYQ786436 KII786436:KIM786436 KSE786436:KSI786436 LCA786436:LCE786436 LLW786436:LMA786436 LVS786436:LVW786436 MFO786436:MFS786436 MPK786436:MPO786436 MZG786436:MZK786436 NJC786436:NJG786436 NSY786436:NTC786436 OCU786436:OCY786436 OMQ786436:OMU786436 OWM786436:OWQ786436 PGI786436:PGM786436 PQE786436:PQI786436 QAA786436:QAE786436 QJW786436:QKA786436 QTS786436:QTW786436 RDO786436:RDS786436 RNK786436:RNO786436 RXG786436:RXK786436 SHC786436:SHG786436 SQY786436:SRC786436 TAU786436:TAY786436 TKQ786436:TKU786436 TUM786436:TUQ786436 UEI786436:UEM786436 UOE786436:UOI786436 UYA786436:UYE786436 VHW786436:VIA786436 VRS786436:VRW786436 WBO786436:WBS786436 WLK786436:WLO786436 WVG786436:WVK786436 C851972:G851972 IU851972:IY851972 SQ851972:SU851972 ACM851972:ACQ851972 AMI851972:AMM851972 AWE851972:AWI851972 BGA851972:BGE851972 BPW851972:BQA851972 BZS851972:BZW851972 CJO851972:CJS851972 CTK851972:CTO851972 DDG851972:DDK851972 DNC851972:DNG851972 DWY851972:DXC851972 EGU851972:EGY851972 EQQ851972:EQU851972 FAM851972:FAQ851972 FKI851972:FKM851972 FUE851972:FUI851972 GEA851972:GEE851972 GNW851972:GOA851972 GXS851972:GXW851972 HHO851972:HHS851972 HRK851972:HRO851972 IBG851972:IBK851972 ILC851972:ILG851972 IUY851972:IVC851972 JEU851972:JEY851972 JOQ851972:JOU851972 JYM851972:JYQ851972 KII851972:KIM851972 KSE851972:KSI851972 LCA851972:LCE851972 LLW851972:LMA851972 LVS851972:LVW851972 MFO851972:MFS851972 MPK851972:MPO851972 MZG851972:MZK851972 NJC851972:NJG851972 NSY851972:NTC851972 OCU851972:OCY851972 OMQ851972:OMU851972 OWM851972:OWQ851972 PGI851972:PGM851972 PQE851972:PQI851972 QAA851972:QAE851972 QJW851972:QKA851972 QTS851972:QTW851972 RDO851972:RDS851972 RNK851972:RNO851972 RXG851972:RXK851972 SHC851972:SHG851972 SQY851972:SRC851972 TAU851972:TAY851972 TKQ851972:TKU851972 TUM851972:TUQ851972 UEI851972:UEM851972 UOE851972:UOI851972 UYA851972:UYE851972 VHW851972:VIA851972 VRS851972:VRW851972 WBO851972:WBS851972 WLK851972:WLO851972 WVG851972:WVK851972 C917508:G917508 IU917508:IY917508 SQ917508:SU917508 ACM917508:ACQ917508 AMI917508:AMM917508 AWE917508:AWI917508 BGA917508:BGE917508 BPW917508:BQA917508 BZS917508:BZW917508 CJO917508:CJS917508 CTK917508:CTO917508 DDG917508:DDK917508 DNC917508:DNG917508 DWY917508:DXC917508 EGU917508:EGY917508 EQQ917508:EQU917508 FAM917508:FAQ917508 FKI917508:FKM917508 FUE917508:FUI917508 GEA917508:GEE917508 GNW917508:GOA917508 GXS917508:GXW917508 HHO917508:HHS917508 HRK917508:HRO917508 IBG917508:IBK917508 ILC917508:ILG917508 IUY917508:IVC917508 JEU917508:JEY917508 JOQ917508:JOU917508 JYM917508:JYQ917508 KII917508:KIM917508 KSE917508:KSI917508 LCA917508:LCE917508 LLW917508:LMA917508 LVS917508:LVW917508 MFO917508:MFS917508 MPK917508:MPO917508 MZG917508:MZK917508 NJC917508:NJG917508 NSY917508:NTC917508 OCU917508:OCY917508 OMQ917508:OMU917508 OWM917508:OWQ917508 PGI917508:PGM917508 PQE917508:PQI917508 QAA917508:QAE917508 QJW917508:QKA917508 QTS917508:QTW917508 RDO917508:RDS917508 RNK917508:RNO917508 RXG917508:RXK917508 SHC917508:SHG917508 SQY917508:SRC917508 TAU917508:TAY917508 TKQ917508:TKU917508 TUM917508:TUQ917508 UEI917508:UEM917508 UOE917508:UOI917508 UYA917508:UYE917508 VHW917508:VIA917508 VRS917508:VRW917508 WBO917508:WBS917508 WLK917508:WLO917508 WVG917508:WVK917508 C983044:G983044 IU983044:IY983044 SQ983044:SU983044 ACM983044:ACQ983044 AMI983044:AMM983044 AWE983044:AWI983044 BGA983044:BGE983044 BPW983044:BQA983044 BZS983044:BZW983044 CJO983044:CJS983044 CTK983044:CTO983044 DDG983044:DDK983044 DNC983044:DNG983044 DWY983044:DXC983044 EGU983044:EGY983044 EQQ983044:EQU983044 FAM983044:FAQ983044 FKI983044:FKM983044 FUE983044:FUI983044 GEA983044:GEE983044 GNW983044:GOA983044 GXS983044:GXW983044 HHO983044:HHS983044 HRK983044:HRO983044 IBG983044:IBK983044 ILC983044:ILG983044 IUY983044:IVC983044 JEU983044:JEY983044 JOQ983044:JOU983044 JYM983044:JYQ983044 KII983044:KIM983044 KSE983044:KSI983044 LCA983044:LCE983044 LLW983044:LMA983044 LVS983044:LVW983044 MFO983044:MFS983044 MPK983044:MPO983044 MZG983044:MZK983044 NJC983044:NJG983044 NSY983044:NTC983044 OCU983044:OCY983044 OMQ983044:OMU983044 OWM983044:OWQ983044 PGI983044:PGM983044 PQE983044:PQI983044 QAA983044:QAE983044 QJW983044:QKA983044 QTS983044:QTW983044 RDO983044:RDS983044 RNK983044:RNO983044 RXG983044:RXK983044 SHC983044:SHG983044 SQY983044:SRC983044 TAU983044:TAY983044 TKQ983044:TKU983044 TUM983044:TUQ983044 UEI983044:UEM983044 UOE983044:UOI983044 UYA983044:UYE983044 VHW983044:VIA983044 VRS983044:VRW983044 WBO983044:WBS983044 WLK983044:WLO983044 WVG983044:WVK983044">
      <formula1>$D$58:$D$64</formula1>
    </dataValidation>
    <dataValidation type="list" allowBlank="1" showInputMessage="1" showErrorMessage="1" sqref="M6:P6 JE6:JH6 TA6:TD6 ACW6:ACZ6 AMS6:AMV6 AWO6:AWR6 BGK6:BGN6 BQG6:BQJ6 CAC6:CAF6 CJY6:CKB6 CTU6:CTX6 DDQ6:DDT6 DNM6:DNP6 DXI6:DXL6 EHE6:EHH6 ERA6:ERD6 FAW6:FAZ6 FKS6:FKV6 FUO6:FUR6 GEK6:GEN6 GOG6:GOJ6 GYC6:GYF6 HHY6:HIB6 HRU6:HRX6 IBQ6:IBT6 ILM6:ILP6 IVI6:IVL6 JFE6:JFH6 JPA6:JPD6 JYW6:JYZ6 KIS6:KIV6 KSO6:KSR6 LCK6:LCN6 LMG6:LMJ6 LWC6:LWF6 MFY6:MGB6 MPU6:MPX6 MZQ6:MZT6 NJM6:NJP6 NTI6:NTL6 ODE6:ODH6 ONA6:OND6 OWW6:OWZ6 PGS6:PGV6 PQO6:PQR6 QAK6:QAN6 QKG6:QKJ6 QUC6:QUF6 RDY6:REB6 RNU6:RNX6 RXQ6:RXT6 SHM6:SHP6 SRI6:SRL6 TBE6:TBH6 TLA6:TLD6 TUW6:TUZ6 UES6:UEV6 UOO6:UOR6 UYK6:UYN6 VIG6:VIJ6 VSC6:VSF6 WBY6:WCB6 WLU6:WLX6 WVQ6:WVT6 M65538:P65538 JE65538:JH65538 TA65538:TD65538 ACW65538:ACZ65538 AMS65538:AMV65538 AWO65538:AWR65538 BGK65538:BGN65538 BQG65538:BQJ65538 CAC65538:CAF65538 CJY65538:CKB65538 CTU65538:CTX65538 DDQ65538:DDT65538 DNM65538:DNP65538 DXI65538:DXL65538 EHE65538:EHH65538 ERA65538:ERD65538 FAW65538:FAZ65538 FKS65538:FKV65538 FUO65538:FUR65538 GEK65538:GEN65538 GOG65538:GOJ65538 GYC65538:GYF65538 HHY65538:HIB65538 HRU65538:HRX65538 IBQ65538:IBT65538 ILM65538:ILP65538 IVI65538:IVL65538 JFE65538:JFH65538 JPA65538:JPD65538 JYW65538:JYZ65538 KIS65538:KIV65538 KSO65538:KSR65538 LCK65538:LCN65538 LMG65538:LMJ65538 LWC65538:LWF65538 MFY65538:MGB65538 MPU65538:MPX65538 MZQ65538:MZT65538 NJM65538:NJP65538 NTI65538:NTL65538 ODE65538:ODH65538 ONA65538:OND65538 OWW65538:OWZ65538 PGS65538:PGV65538 PQO65538:PQR65538 QAK65538:QAN65538 QKG65538:QKJ65538 QUC65538:QUF65538 RDY65538:REB65538 RNU65538:RNX65538 RXQ65538:RXT65538 SHM65538:SHP65538 SRI65538:SRL65538 TBE65538:TBH65538 TLA65538:TLD65538 TUW65538:TUZ65538 UES65538:UEV65538 UOO65538:UOR65538 UYK65538:UYN65538 VIG65538:VIJ65538 VSC65538:VSF65538 WBY65538:WCB65538 WLU65538:WLX65538 WVQ65538:WVT65538 M131074:P131074 JE131074:JH131074 TA131074:TD131074 ACW131074:ACZ131074 AMS131074:AMV131074 AWO131074:AWR131074 BGK131074:BGN131074 BQG131074:BQJ131074 CAC131074:CAF131074 CJY131074:CKB131074 CTU131074:CTX131074 DDQ131074:DDT131074 DNM131074:DNP131074 DXI131074:DXL131074 EHE131074:EHH131074 ERA131074:ERD131074 FAW131074:FAZ131074 FKS131074:FKV131074 FUO131074:FUR131074 GEK131074:GEN131074 GOG131074:GOJ131074 GYC131074:GYF131074 HHY131074:HIB131074 HRU131074:HRX131074 IBQ131074:IBT131074 ILM131074:ILP131074 IVI131074:IVL131074 JFE131074:JFH131074 JPA131074:JPD131074 JYW131074:JYZ131074 KIS131074:KIV131074 KSO131074:KSR131074 LCK131074:LCN131074 LMG131074:LMJ131074 LWC131074:LWF131074 MFY131074:MGB131074 MPU131074:MPX131074 MZQ131074:MZT131074 NJM131074:NJP131074 NTI131074:NTL131074 ODE131074:ODH131074 ONA131074:OND131074 OWW131074:OWZ131074 PGS131074:PGV131074 PQO131074:PQR131074 QAK131074:QAN131074 QKG131074:QKJ131074 QUC131074:QUF131074 RDY131074:REB131074 RNU131074:RNX131074 RXQ131074:RXT131074 SHM131074:SHP131074 SRI131074:SRL131074 TBE131074:TBH131074 TLA131074:TLD131074 TUW131074:TUZ131074 UES131074:UEV131074 UOO131074:UOR131074 UYK131074:UYN131074 VIG131074:VIJ131074 VSC131074:VSF131074 WBY131074:WCB131074 WLU131074:WLX131074 WVQ131074:WVT131074 M196610:P196610 JE196610:JH196610 TA196610:TD196610 ACW196610:ACZ196610 AMS196610:AMV196610 AWO196610:AWR196610 BGK196610:BGN196610 BQG196610:BQJ196610 CAC196610:CAF196610 CJY196610:CKB196610 CTU196610:CTX196610 DDQ196610:DDT196610 DNM196610:DNP196610 DXI196610:DXL196610 EHE196610:EHH196610 ERA196610:ERD196610 FAW196610:FAZ196610 FKS196610:FKV196610 FUO196610:FUR196610 GEK196610:GEN196610 GOG196610:GOJ196610 GYC196610:GYF196610 HHY196610:HIB196610 HRU196610:HRX196610 IBQ196610:IBT196610 ILM196610:ILP196610 IVI196610:IVL196610 JFE196610:JFH196610 JPA196610:JPD196610 JYW196610:JYZ196610 KIS196610:KIV196610 KSO196610:KSR196610 LCK196610:LCN196610 LMG196610:LMJ196610 LWC196610:LWF196610 MFY196610:MGB196610 MPU196610:MPX196610 MZQ196610:MZT196610 NJM196610:NJP196610 NTI196610:NTL196610 ODE196610:ODH196610 ONA196610:OND196610 OWW196610:OWZ196610 PGS196610:PGV196610 PQO196610:PQR196610 QAK196610:QAN196610 QKG196610:QKJ196610 QUC196610:QUF196610 RDY196610:REB196610 RNU196610:RNX196610 RXQ196610:RXT196610 SHM196610:SHP196610 SRI196610:SRL196610 TBE196610:TBH196610 TLA196610:TLD196610 TUW196610:TUZ196610 UES196610:UEV196610 UOO196610:UOR196610 UYK196610:UYN196610 VIG196610:VIJ196610 VSC196610:VSF196610 WBY196610:WCB196610 WLU196610:WLX196610 WVQ196610:WVT196610 M262146:P262146 JE262146:JH262146 TA262146:TD262146 ACW262146:ACZ262146 AMS262146:AMV262146 AWO262146:AWR262146 BGK262146:BGN262146 BQG262146:BQJ262146 CAC262146:CAF262146 CJY262146:CKB262146 CTU262146:CTX262146 DDQ262146:DDT262146 DNM262146:DNP262146 DXI262146:DXL262146 EHE262146:EHH262146 ERA262146:ERD262146 FAW262146:FAZ262146 FKS262146:FKV262146 FUO262146:FUR262146 GEK262146:GEN262146 GOG262146:GOJ262146 GYC262146:GYF262146 HHY262146:HIB262146 HRU262146:HRX262146 IBQ262146:IBT262146 ILM262146:ILP262146 IVI262146:IVL262146 JFE262146:JFH262146 JPA262146:JPD262146 JYW262146:JYZ262146 KIS262146:KIV262146 KSO262146:KSR262146 LCK262146:LCN262146 LMG262146:LMJ262146 LWC262146:LWF262146 MFY262146:MGB262146 MPU262146:MPX262146 MZQ262146:MZT262146 NJM262146:NJP262146 NTI262146:NTL262146 ODE262146:ODH262146 ONA262146:OND262146 OWW262146:OWZ262146 PGS262146:PGV262146 PQO262146:PQR262146 QAK262146:QAN262146 QKG262146:QKJ262146 QUC262146:QUF262146 RDY262146:REB262146 RNU262146:RNX262146 RXQ262146:RXT262146 SHM262146:SHP262146 SRI262146:SRL262146 TBE262146:TBH262146 TLA262146:TLD262146 TUW262146:TUZ262146 UES262146:UEV262146 UOO262146:UOR262146 UYK262146:UYN262146 VIG262146:VIJ262146 VSC262146:VSF262146 WBY262146:WCB262146 WLU262146:WLX262146 WVQ262146:WVT262146 M327682:P327682 JE327682:JH327682 TA327682:TD327682 ACW327682:ACZ327682 AMS327682:AMV327682 AWO327682:AWR327682 BGK327682:BGN327682 BQG327682:BQJ327682 CAC327682:CAF327682 CJY327682:CKB327682 CTU327682:CTX327682 DDQ327682:DDT327682 DNM327682:DNP327682 DXI327682:DXL327682 EHE327682:EHH327682 ERA327682:ERD327682 FAW327682:FAZ327682 FKS327682:FKV327682 FUO327682:FUR327682 GEK327682:GEN327682 GOG327682:GOJ327682 GYC327682:GYF327682 HHY327682:HIB327682 HRU327682:HRX327682 IBQ327682:IBT327682 ILM327682:ILP327682 IVI327682:IVL327682 JFE327682:JFH327682 JPA327682:JPD327682 JYW327682:JYZ327682 KIS327682:KIV327682 KSO327682:KSR327682 LCK327682:LCN327682 LMG327682:LMJ327682 LWC327682:LWF327682 MFY327682:MGB327682 MPU327682:MPX327682 MZQ327682:MZT327682 NJM327682:NJP327682 NTI327682:NTL327682 ODE327682:ODH327682 ONA327682:OND327682 OWW327682:OWZ327682 PGS327682:PGV327682 PQO327682:PQR327682 QAK327682:QAN327682 QKG327682:QKJ327682 QUC327682:QUF327682 RDY327682:REB327682 RNU327682:RNX327682 RXQ327682:RXT327682 SHM327682:SHP327682 SRI327682:SRL327682 TBE327682:TBH327682 TLA327682:TLD327682 TUW327682:TUZ327682 UES327682:UEV327682 UOO327682:UOR327682 UYK327682:UYN327682 VIG327682:VIJ327682 VSC327682:VSF327682 WBY327682:WCB327682 WLU327682:WLX327682 WVQ327682:WVT327682 M393218:P393218 JE393218:JH393218 TA393218:TD393218 ACW393218:ACZ393218 AMS393218:AMV393218 AWO393218:AWR393218 BGK393218:BGN393218 BQG393218:BQJ393218 CAC393218:CAF393218 CJY393218:CKB393218 CTU393218:CTX393218 DDQ393218:DDT393218 DNM393218:DNP393218 DXI393218:DXL393218 EHE393218:EHH393218 ERA393218:ERD393218 FAW393218:FAZ393218 FKS393218:FKV393218 FUO393218:FUR393218 GEK393218:GEN393218 GOG393218:GOJ393218 GYC393218:GYF393218 HHY393218:HIB393218 HRU393218:HRX393218 IBQ393218:IBT393218 ILM393218:ILP393218 IVI393218:IVL393218 JFE393218:JFH393218 JPA393218:JPD393218 JYW393218:JYZ393218 KIS393218:KIV393218 KSO393218:KSR393218 LCK393218:LCN393218 LMG393218:LMJ393218 LWC393218:LWF393218 MFY393218:MGB393218 MPU393218:MPX393218 MZQ393218:MZT393218 NJM393218:NJP393218 NTI393218:NTL393218 ODE393218:ODH393218 ONA393218:OND393218 OWW393218:OWZ393218 PGS393218:PGV393218 PQO393218:PQR393218 QAK393218:QAN393218 QKG393218:QKJ393218 QUC393218:QUF393218 RDY393218:REB393218 RNU393218:RNX393218 RXQ393218:RXT393218 SHM393218:SHP393218 SRI393218:SRL393218 TBE393218:TBH393218 TLA393218:TLD393218 TUW393218:TUZ393218 UES393218:UEV393218 UOO393218:UOR393218 UYK393218:UYN393218 VIG393218:VIJ393218 VSC393218:VSF393218 WBY393218:WCB393218 WLU393218:WLX393218 WVQ393218:WVT393218 M458754:P458754 JE458754:JH458754 TA458754:TD458754 ACW458754:ACZ458754 AMS458754:AMV458754 AWO458754:AWR458754 BGK458754:BGN458754 BQG458754:BQJ458754 CAC458754:CAF458754 CJY458754:CKB458754 CTU458754:CTX458754 DDQ458754:DDT458754 DNM458754:DNP458754 DXI458754:DXL458754 EHE458754:EHH458754 ERA458754:ERD458754 FAW458754:FAZ458754 FKS458754:FKV458754 FUO458754:FUR458754 GEK458754:GEN458754 GOG458754:GOJ458754 GYC458754:GYF458754 HHY458754:HIB458754 HRU458754:HRX458754 IBQ458754:IBT458754 ILM458754:ILP458754 IVI458754:IVL458754 JFE458754:JFH458754 JPA458754:JPD458754 JYW458754:JYZ458754 KIS458754:KIV458754 KSO458754:KSR458754 LCK458754:LCN458754 LMG458754:LMJ458754 LWC458754:LWF458754 MFY458754:MGB458754 MPU458754:MPX458754 MZQ458754:MZT458754 NJM458754:NJP458754 NTI458754:NTL458754 ODE458754:ODH458754 ONA458754:OND458754 OWW458754:OWZ458754 PGS458754:PGV458754 PQO458754:PQR458754 QAK458754:QAN458754 QKG458754:QKJ458754 QUC458754:QUF458754 RDY458754:REB458754 RNU458754:RNX458754 RXQ458754:RXT458754 SHM458754:SHP458754 SRI458754:SRL458754 TBE458754:TBH458754 TLA458754:TLD458754 TUW458754:TUZ458754 UES458754:UEV458754 UOO458754:UOR458754 UYK458754:UYN458754 VIG458754:VIJ458754 VSC458754:VSF458754 WBY458754:WCB458754 WLU458754:WLX458754 WVQ458754:WVT458754 M524290:P524290 JE524290:JH524290 TA524290:TD524290 ACW524290:ACZ524290 AMS524290:AMV524290 AWO524290:AWR524290 BGK524290:BGN524290 BQG524290:BQJ524290 CAC524290:CAF524290 CJY524290:CKB524290 CTU524290:CTX524290 DDQ524290:DDT524290 DNM524290:DNP524290 DXI524290:DXL524290 EHE524290:EHH524290 ERA524290:ERD524290 FAW524290:FAZ524290 FKS524290:FKV524290 FUO524290:FUR524290 GEK524290:GEN524290 GOG524290:GOJ524290 GYC524290:GYF524290 HHY524290:HIB524290 HRU524290:HRX524290 IBQ524290:IBT524290 ILM524290:ILP524290 IVI524290:IVL524290 JFE524290:JFH524290 JPA524290:JPD524290 JYW524290:JYZ524290 KIS524290:KIV524290 KSO524290:KSR524290 LCK524290:LCN524290 LMG524290:LMJ524290 LWC524290:LWF524290 MFY524290:MGB524290 MPU524290:MPX524290 MZQ524290:MZT524290 NJM524290:NJP524290 NTI524290:NTL524290 ODE524290:ODH524290 ONA524290:OND524290 OWW524290:OWZ524290 PGS524290:PGV524290 PQO524290:PQR524290 QAK524290:QAN524290 QKG524290:QKJ524290 QUC524290:QUF524290 RDY524290:REB524290 RNU524290:RNX524290 RXQ524290:RXT524290 SHM524290:SHP524290 SRI524290:SRL524290 TBE524290:TBH524290 TLA524290:TLD524290 TUW524290:TUZ524290 UES524290:UEV524290 UOO524290:UOR524290 UYK524290:UYN524290 VIG524290:VIJ524290 VSC524290:VSF524290 WBY524290:WCB524290 WLU524290:WLX524290 WVQ524290:WVT524290 M589826:P589826 JE589826:JH589826 TA589826:TD589826 ACW589826:ACZ589826 AMS589826:AMV589826 AWO589826:AWR589826 BGK589826:BGN589826 BQG589826:BQJ589826 CAC589826:CAF589826 CJY589826:CKB589826 CTU589826:CTX589826 DDQ589826:DDT589826 DNM589826:DNP589826 DXI589826:DXL589826 EHE589826:EHH589826 ERA589826:ERD589826 FAW589826:FAZ589826 FKS589826:FKV589826 FUO589826:FUR589826 GEK589826:GEN589826 GOG589826:GOJ589826 GYC589826:GYF589826 HHY589826:HIB589826 HRU589826:HRX589826 IBQ589826:IBT589826 ILM589826:ILP589826 IVI589826:IVL589826 JFE589826:JFH589826 JPA589826:JPD589826 JYW589826:JYZ589826 KIS589826:KIV589826 KSO589826:KSR589826 LCK589826:LCN589826 LMG589826:LMJ589826 LWC589826:LWF589826 MFY589826:MGB589826 MPU589826:MPX589826 MZQ589826:MZT589826 NJM589826:NJP589826 NTI589826:NTL589826 ODE589826:ODH589826 ONA589826:OND589826 OWW589826:OWZ589826 PGS589826:PGV589826 PQO589826:PQR589826 QAK589826:QAN589826 QKG589826:QKJ589826 QUC589826:QUF589826 RDY589826:REB589826 RNU589826:RNX589826 RXQ589826:RXT589826 SHM589826:SHP589826 SRI589826:SRL589826 TBE589826:TBH589826 TLA589826:TLD589826 TUW589826:TUZ589826 UES589826:UEV589826 UOO589826:UOR589826 UYK589826:UYN589826 VIG589826:VIJ589826 VSC589826:VSF589826 WBY589826:WCB589826 WLU589826:WLX589826 WVQ589826:WVT589826 M655362:P655362 JE655362:JH655362 TA655362:TD655362 ACW655362:ACZ655362 AMS655362:AMV655362 AWO655362:AWR655362 BGK655362:BGN655362 BQG655362:BQJ655362 CAC655362:CAF655362 CJY655362:CKB655362 CTU655362:CTX655362 DDQ655362:DDT655362 DNM655362:DNP655362 DXI655362:DXL655362 EHE655362:EHH655362 ERA655362:ERD655362 FAW655362:FAZ655362 FKS655362:FKV655362 FUO655362:FUR655362 GEK655362:GEN655362 GOG655362:GOJ655362 GYC655362:GYF655362 HHY655362:HIB655362 HRU655362:HRX655362 IBQ655362:IBT655362 ILM655362:ILP655362 IVI655362:IVL655362 JFE655362:JFH655362 JPA655362:JPD655362 JYW655362:JYZ655362 KIS655362:KIV655362 KSO655362:KSR655362 LCK655362:LCN655362 LMG655362:LMJ655362 LWC655362:LWF655362 MFY655362:MGB655362 MPU655362:MPX655362 MZQ655362:MZT655362 NJM655362:NJP655362 NTI655362:NTL655362 ODE655362:ODH655362 ONA655362:OND655362 OWW655362:OWZ655362 PGS655362:PGV655362 PQO655362:PQR655362 QAK655362:QAN655362 QKG655362:QKJ655362 QUC655362:QUF655362 RDY655362:REB655362 RNU655362:RNX655362 RXQ655362:RXT655362 SHM655362:SHP655362 SRI655362:SRL655362 TBE655362:TBH655362 TLA655362:TLD655362 TUW655362:TUZ655362 UES655362:UEV655362 UOO655362:UOR655362 UYK655362:UYN655362 VIG655362:VIJ655362 VSC655362:VSF655362 WBY655362:WCB655362 WLU655362:WLX655362 WVQ655362:WVT655362 M720898:P720898 JE720898:JH720898 TA720898:TD720898 ACW720898:ACZ720898 AMS720898:AMV720898 AWO720898:AWR720898 BGK720898:BGN720898 BQG720898:BQJ720898 CAC720898:CAF720898 CJY720898:CKB720898 CTU720898:CTX720898 DDQ720898:DDT720898 DNM720898:DNP720898 DXI720898:DXL720898 EHE720898:EHH720898 ERA720898:ERD720898 FAW720898:FAZ720898 FKS720898:FKV720898 FUO720898:FUR720898 GEK720898:GEN720898 GOG720898:GOJ720898 GYC720898:GYF720898 HHY720898:HIB720898 HRU720898:HRX720898 IBQ720898:IBT720898 ILM720898:ILP720898 IVI720898:IVL720898 JFE720898:JFH720898 JPA720898:JPD720898 JYW720898:JYZ720898 KIS720898:KIV720898 KSO720898:KSR720898 LCK720898:LCN720898 LMG720898:LMJ720898 LWC720898:LWF720898 MFY720898:MGB720898 MPU720898:MPX720898 MZQ720898:MZT720898 NJM720898:NJP720898 NTI720898:NTL720898 ODE720898:ODH720898 ONA720898:OND720898 OWW720898:OWZ720898 PGS720898:PGV720898 PQO720898:PQR720898 QAK720898:QAN720898 QKG720898:QKJ720898 QUC720898:QUF720898 RDY720898:REB720898 RNU720898:RNX720898 RXQ720898:RXT720898 SHM720898:SHP720898 SRI720898:SRL720898 TBE720898:TBH720898 TLA720898:TLD720898 TUW720898:TUZ720898 UES720898:UEV720898 UOO720898:UOR720898 UYK720898:UYN720898 VIG720898:VIJ720898 VSC720898:VSF720898 WBY720898:WCB720898 WLU720898:WLX720898 WVQ720898:WVT720898 M786434:P786434 JE786434:JH786434 TA786434:TD786434 ACW786434:ACZ786434 AMS786434:AMV786434 AWO786434:AWR786434 BGK786434:BGN786434 BQG786434:BQJ786434 CAC786434:CAF786434 CJY786434:CKB786434 CTU786434:CTX786434 DDQ786434:DDT786434 DNM786434:DNP786434 DXI786434:DXL786434 EHE786434:EHH786434 ERA786434:ERD786434 FAW786434:FAZ786434 FKS786434:FKV786434 FUO786434:FUR786434 GEK786434:GEN786434 GOG786434:GOJ786434 GYC786434:GYF786434 HHY786434:HIB786434 HRU786434:HRX786434 IBQ786434:IBT786434 ILM786434:ILP786434 IVI786434:IVL786434 JFE786434:JFH786434 JPA786434:JPD786434 JYW786434:JYZ786434 KIS786434:KIV786434 KSO786434:KSR786434 LCK786434:LCN786434 LMG786434:LMJ786434 LWC786434:LWF786434 MFY786434:MGB786434 MPU786434:MPX786434 MZQ786434:MZT786434 NJM786434:NJP786434 NTI786434:NTL786434 ODE786434:ODH786434 ONA786434:OND786434 OWW786434:OWZ786434 PGS786434:PGV786434 PQO786434:PQR786434 QAK786434:QAN786434 QKG786434:QKJ786434 QUC786434:QUF786434 RDY786434:REB786434 RNU786434:RNX786434 RXQ786434:RXT786434 SHM786434:SHP786434 SRI786434:SRL786434 TBE786434:TBH786434 TLA786434:TLD786434 TUW786434:TUZ786434 UES786434:UEV786434 UOO786434:UOR786434 UYK786434:UYN786434 VIG786434:VIJ786434 VSC786434:VSF786434 WBY786434:WCB786434 WLU786434:WLX786434 WVQ786434:WVT786434 M851970:P851970 JE851970:JH851970 TA851970:TD851970 ACW851970:ACZ851970 AMS851970:AMV851970 AWO851970:AWR851970 BGK851970:BGN851970 BQG851970:BQJ851970 CAC851970:CAF851970 CJY851970:CKB851970 CTU851970:CTX851970 DDQ851970:DDT851970 DNM851970:DNP851970 DXI851970:DXL851970 EHE851970:EHH851970 ERA851970:ERD851970 FAW851970:FAZ851970 FKS851970:FKV851970 FUO851970:FUR851970 GEK851970:GEN851970 GOG851970:GOJ851970 GYC851970:GYF851970 HHY851970:HIB851970 HRU851970:HRX851970 IBQ851970:IBT851970 ILM851970:ILP851970 IVI851970:IVL851970 JFE851970:JFH851970 JPA851970:JPD851970 JYW851970:JYZ851970 KIS851970:KIV851970 KSO851970:KSR851970 LCK851970:LCN851970 LMG851970:LMJ851970 LWC851970:LWF851970 MFY851970:MGB851970 MPU851970:MPX851970 MZQ851970:MZT851970 NJM851970:NJP851970 NTI851970:NTL851970 ODE851970:ODH851970 ONA851970:OND851970 OWW851970:OWZ851970 PGS851970:PGV851970 PQO851970:PQR851970 QAK851970:QAN851970 QKG851970:QKJ851970 QUC851970:QUF851970 RDY851970:REB851970 RNU851970:RNX851970 RXQ851970:RXT851970 SHM851970:SHP851970 SRI851970:SRL851970 TBE851970:TBH851970 TLA851970:TLD851970 TUW851970:TUZ851970 UES851970:UEV851970 UOO851970:UOR851970 UYK851970:UYN851970 VIG851970:VIJ851970 VSC851970:VSF851970 WBY851970:WCB851970 WLU851970:WLX851970 WVQ851970:WVT851970 M917506:P917506 JE917506:JH917506 TA917506:TD917506 ACW917506:ACZ917506 AMS917506:AMV917506 AWO917506:AWR917506 BGK917506:BGN917506 BQG917506:BQJ917506 CAC917506:CAF917506 CJY917506:CKB917506 CTU917506:CTX917506 DDQ917506:DDT917506 DNM917506:DNP917506 DXI917506:DXL917506 EHE917506:EHH917506 ERA917506:ERD917506 FAW917506:FAZ917506 FKS917506:FKV917506 FUO917506:FUR917506 GEK917506:GEN917506 GOG917506:GOJ917506 GYC917506:GYF917506 HHY917506:HIB917506 HRU917506:HRX917506 IBQ917506:IBT917506 ILM917506:ILP917506 IVI917506:IVL917506 JFE917506:JFH917506 JPA917506:JPD917506 JYW917506:JYZ917506 KIS917506:KIV917506 KSO917506:KSR917506 LCK917506:LCN917506 LMG917506:LMJ917506 LWC917506:LWF917506 MFY917506:MGB917506 MPU917506:MPX917506 MZQ917506:MZT917506 NJM917506:NJP917506 NTI917506:NTL917506 ODE917506:ODH917506 ONA917506:OND917506 OWW917506:OWZ917506 PGS917506:PGV917506 PQO917506:PQR917506 QAK917506:QAN917506 QKG917506:QKJ917506 QUC917506:QUF917506 RDY917506:REB917506 RNU917506:RNX917506 RXQ917506:RXT917506 SHM917506:SHP917506 SRI917506:SRL917506 TBE917506:TBH917506 TLA917506:TLD917506 TUW917506:TUZ917506 UES917506:UEV917506 UOO917506:UOR917506 UYK917506:UYN917506 VIG917506:VIJ917506 VSC917506:VSF917506 WBY917506:WCB917506 WLU917506:WLX917506 WVQ917506:WVT917506 M983042:P983042 JE983042:JH983042 TA983042:TD983042 ACW983042:ACZ983042 AMS983042:AMV983042 AWO983042:AWR983042 BGK983042:BGN983042 BQG983042:BQJ983042 CAC983042:CAF983042 CJY983042:CKB983042 CTU983042:CTX983042 DDQ983042:DDT983042 DNM983042:DNP983042 DXI983042:DXL983042 EHE983042:EHH983042 ERA983042:ERD983042 FAW983042:FAZ983042 FKS983042:FKV983042 FUO983042:FUR983042 GEK983042:GEN983042 GOG983042:GOJ983042 GYC983042:GYF983042 HHY983042:HIB983042 HRU983042:HRX983042 IBQ983042:IBT983042 ILM983042:ILP983042 IVI983042:IVL983042 JFE983042:JFH983042 JPA983042:JPD983042 JYW983042:JYZ983042 KIS983042:KIV983042 KSO983042:KSR983042 LCK983042:LCN983042 LMG983042:LMJ983042 LWC983042:LWF983042 MFY983042:MGB983042 MPU983042:MPX983042 MZQ983042:MZT983042 NJM983042:NJP983042 NTI983042:NTL983042 ODE983042:ODH983042 ONA983042:OND983042 OWW983042:OWZ983042 PGS983042:PGV983042 PQO983042:PQR983042 QAK983042:QAN983042 QKG983042:QKJ983042 QUC983042:QUF983042 RDY983042:REB983042 RNU983042:RNX983042 RXQ983042:RXT983042 SHM983042:SHP983042 SRI983042:SRL983042 TBE983042:TBH983042 TLA983042:TLD983042 TUW983042:TUZ983042 UES983042:UEV983042 UOO983042:UOR983042 UYK983042:UYN983042 VIG983042:VIJ983042 VSC983042:VSF983042 WBY983042:WCB983042 WLU983042:WLX983042 WVQ983042:WVT983042">
      <formula1>$E$41:$E$50</formula1>
    </dataValidation>
    <dataValidation type="list" allowBlank="1" showInputMessage="1" showErrorMessage="1" sqref="M8:P8 JE8:JH8 TA8:TD8 ACW8:ACZ8 AMS8:AMV8 AWO8:AWR8 BGK8:BGN8 BQG8:BQJ8 CAC8:CAF8 CJY8:CKB8 CTU8:CTX8 DDQ8:DDT8 DNM8:DNP8 DXI8:DXL8 EHE8:EHH8 ERA8:ERD8 FAW8:FAZ8 FKS8:FKV8 FUO8:FUR8 GEK8:GEN8 GOG8:GOJ8 GYC8:GYF8 HHY8:HIB8 HRU8:HRX8 IBQ8:IBT8 ILM8:ILP8 IVI8:IVL8 JFE8:JFH8 JPA8:JPD8 JYW8:JYZ8 KIS8:KIV8 KSO8:KSR8 LCK8:LCN8 LMG8:LMJ8 LWC8:LWF8 MFY8:MGB8 MPU8:MPX8 MZQ8:MZT8 NJM8:NJP8 NTI8:NTL8 ODE8:ODH8 ONA8:OND8 OWW8:OWZ8 PGS8:PGV8 PQO8:PQR8 QAK8:QAN8 QKG8:QKJ8 QUC8:QUF8 RDY8:REB8 RNU8:RNX8 RXQ8:RXT8 SHM8:SHP8 SRI8:SRL8 TBE8:TBH8 TLA8:TLD8 TUW8:TUZ8 UES8:UEV8 UOO8:UOR8 UYK8:UYN8 VIG8:VIJ8 VSC8:VSF8 WBY8:WCB8 WLU8:WLX8 WVQ8:WVT8 M65540:P65540 JE65540:JH65540 TA65540:TD65540 ACW65540:ACZ65540 AMS65540:AMV65540 AWO65540:AWR65540 BGK65540:BGN65540 BQG65540:BQJ65540 CAC65540:CAF65540 CJY65540:CKB65540 CTU65540:CTX65540 DDQ65540:DDT65540 DNM65540:DNP65540 DXI65540:DXL65540 EHE65540:EHH65540 ERA65540:ERD65540 FAW65540:FAZ65540 FKS65540:FKV65540 FUO65540:FUR65540 GEK65540:GEN65540 GOG65540:GOJ65540 GYC65540:GYF65540 HHY65540:HIB65540 HRU65540:HRX65540 IBQ65540:IBT65540 ILM65540:ILP65540 IVI65540:IVL65540 JFE65540:JFH65540 JPA65540:JPD65540 JYW65540:JYZ65540 KIS65540:KIV65540 KSO65540:KSR65540 LCK65540:LCN65540 LMG65540:LMJ65540 LWC65540:LWF65540 MFY65540:MGB65540 MPU65540:MPX65540 MZQ65540:MZT65540 NJM65540:NJP65540 NTI65540:NTL65540 ODE65540:ODH65540 ONA65540:OND65540 OWW65540:OWZ65540 PGS65540:PGV65540 PQO65540:PQR65540 QAK65540:QAN65540 QKG65540:QKJ65540 QUC65540:QUF65540 RDY65540:REB65540 RNU65540:RNX65540 RXQ65540:RXT65540 SHM65540:SHP65540 SRI65540:SRL65540 TBE65540:TBH65540 TLA65540:TLD65540 TUW65540:TUZ65540 UES65540:UEV65540 UOO65540:UOR65540 UYK65540:UYN65540 VIG65540:VIJ65540 VSC65540:VSF65540 WBY65540:WCB65540 WLU65540:WLX65540 WVQ65540:WVT65540 M131076:P131076 JE131076:JH131076 TA131076:TD131076 ACW131076:ACZ131076 AMS131076:AMV131076 AWO131076:AWR131076 BGK131076:BGN131076 BQG131076:BQJ131076 CAC131076:CAF131076 CJY131076:CKB131076 CTU131076:CTX131076 DDQ131076:DDT131076 DNM131076:DNP131076 DXI131076:DXL131076 EHE131076:EHH131076 ERA131076:ERD131076 FAW131076:FAZ131076 FKS131076:FKV131076 FUO131076:FUR131076 GEK131076:GEN131076 GOG131076:GOJ131076 GYC131076:GYF131076 HHY131076:HIB131076 HRU131076:HRX131076 IBQ131076:IBT131076 ILM131076:ILP131076 IVI131076:IVL131076 JFE131076:JFH131076 JPA131076:JPD131076 JYW131076:JYZ131076 KIS131076:KIV131076 KSO131076:KSR131076 LCK131076:LCN131076 LMG131076:LMJ131076 LWC131076:LWF131076 MFY131076:MGB131076 MPU131076:MPX131076 MZQ131076:MZT131076 NJM131076:NJP131076 NTI131076:NTL131076 ODE131076:ODH131076 ONA131076:OND131076 OWW131076:OWZ131076 PGS131076:PGV131076 PQO131076:PQR131076 QAK131076:QAN131076 QKG131076:QKJ131076 QUC131076:QUF131076 RDY131076:REB131076 RNU131076:RNX131076 RXQ131076:RXT131076 SHM131076:SHP131076 SRI131076:SRL131076 TBE131076:TBH131076 TLA131076:TLD131076 TUW131076:TUZ131076 UES131076:UEV131076 UOO131076:UOR131076 UYK131076:UYN131076 VIG131076:VIJ131076 VSC131076:VSF131076 WBY131076:WCB131076 WLU131076:WLX131076 WVQ131076:WVT131076 M196612:P196612 JE196612:JH196612 TA196612:TD196612 ACW196612:ACZ196612 AMS196612:AMV196612 AWO196612:AWR196612 BGK196612:BGN196612 BQG196612:BQJ196612 CAC196612:CAF196612 CJY196612:CKB196612 CTU196612:CTX196612 DDQ196612:DDT196612 DNM196612:DNP196612 DXI196612:DXL196612 EHE196612:EHH196612 ERA196612:ERD196612 FAW196612:FAZ196612 FKS196612:FKV196612 FUO196612:FUR196612 GEK196612:GEN196612 GOG196612:GOJ196612 GYC196612:GYF196612 HHY196612:HIB196612 HRU196612:HRX196612 IBQ196612:IBT196612 ILM196612:ILP196612 IVI196612:IVL196612 JFE196612:JFH196612 JPA196612:JPD196612 JYW196612:JYZ196612 KIS196612:KIV196612 KSO196612:KSR196612 LCK196612:LCN196612 LMG196612:LMJ196612 LWC196612:LWF196612 MFY196612:MGB196612 MPU196612:MPX196612 MZQ196612:MZT196612 NJM196612:NJP196612 NTI196612:NTL196612 ODE196612:ODH196612 ONA196612:OND196612 OWW196612:OWZ196612 PGS196612:PGV196612 PQO196612:PQR196612 QAK196612:QAN196612 QKG196612:QKJ196612 QUC196612:QUF196612 RDY196612:REB196612 RNU196612:RNX196612 RXQ196612:RXT196612 SHM196612:SHP196612 SRI196612:SRL196612 TBE196612:TBH196612 TLA196612:TLD196612 TUW196612:TUZ196612 UES196612:UEV196612 UOO196612:UOR196612 UYK196612:UYN196612 VIG196612:VIJ196612 VSC196612:VSF196612 WBY196612:WCB196612 WLU196612:WLX196612 WVQ196612:WVT196612 M262148:P262148 JE262148:JH262148 TA262148:TD262148 ACW262148:ACZ262148 AMS262148:AMV262148 AWO262148:AWR262148 BGK262148:BGN262148 BQG262148:BQJ262148 CAC262148:CAF262148 CJY262148:CKB262148 CTU262148:CTX262148 DDQ262148:DDT262148 DNM262148:DNP262148 DXI262148:DXL262148 EHE262148:EHH262148 ERA262148:ERD262148 FAW262148:FAZ262148 FKS262148:FKV262148 FUO262148:FUR262148 GEK262148:GEN262148 GOG262148:GOJ262148 GYC262148:GYF262148 HHY262148:HIB262148 HRU262148:HRX262148 IBQ262148:IBT262148 ILM262148:ILP262148 IVI262148:IVL262148 JFE262148:JFH262148 JPA262148:JPD262148 JYW262148:JYZ262148 KIS262148:KIV262148 KSO262148:KSR262148 LCK262148:LCN262148 LMG262148:LMJ262148 LWC262148:LWF262148 MFY262148:MGB262148 MPU262148:MPX262148 MZQ262148:MZT262148 NJM262148:NJP262148 NTI262148:NTL262148 ODE262148:ODH262148 ONA262148:OND262148 OWW262148:OWZ262148 PGS262148:PGV262148 PQO262148:PQR262148 QAK262148:QAN262148 QKG262148:QKJ262148 QUC262148:QUF262148 RDY262148:REB262148 RNU262148:RNX262148 RXQ262148:RXT262148 SHM262148:SHP262148 SRI262148:SRL262148 TBE262148:TBH262148 TLA262148:TLD262148 TUW262148:TUZ262148 UES262148:UEV262148 UOO262148:UOR262148 UYK262148:UYN262148 VIG262148:VIJ262148 VSC262148:VSF262148 WBY262148:WCB262148 WLU262148:WLX262148 WVQ262148:WVT262148 M327684:P327684 JE327684:JH327684 TA327684:TD327684 ACW327684:ACZ327684 AMS327684:AMV327684 AWO327684:AWR327684 BGK327684:BGN327684 BQG327684:BQJ327684 CAC327684:CAF327684 CJY327684:CKB327684 CTU327684:CTX327684 DDQ327684:DDT327684 DNM327684:DNP327684 DXI327684:DXL327684 EHE327684:EHH327684 ERA327684:ERD327684 FAW327684:FAZ327684 FKS327684:FKV327684 FUO327684:FUR327684 GEK327684:GEN327684 GOG327684:GOJ327684 GYC327684:GYF327684 HHY327684:HIB327684 HRU327684:HRX327684 IBQ327684:IBT327684 ILM327684:ILP327684 IVI327684:IVL327684 JFE327684:JFH327684 JPA327684:JPD327684 JYW327684:JYZ327684 KIS327684:KIV327684 KSO327684:KSR327684 LCK327684:LCN327684 LMG327684:LMJ327684 LWC327684:LWF327684 MFY327684:MGB327684 MPU327684:MPX327684 MZQ327684:MZT327684 NJM327684:NJP327684 NTI327684:NTL327684 ODE327684:ODH327684 ONA327684:OND327684 OWW327684:OWZ327684 PGS327684:PGV327684 PQO327684:PQR327684 QAK327684:QAN327684 QKG327684:QKJ327684 QUC327684:QUF327684 RDY327684:REB327684 RNU327684:RNX327684 RXQ327684:RXT327684 SHM327684:SHP327684 SRI327684:SRL327684 TBE327684:TBH327684 TLA327684:TLD327684 TUW327684:TUZ327684 UES327684:UEV327684 UOO327684:UOR327684 UYK327684:UYN327684 VIG327684:VIJ327684 VSC327684:VSF327684 WBY327684:WCB327684 WLU327684:WLX327684 WVQ327684:WVT327684 M393220:P393220 JE393220:JH393220 TA393220:TD393220 ACW393220:ACZ393220 AMS393220:AMV393220 AWO393220:AWR393220 BGK393220:BGN393220 BQG393220:BQJ393220 CAC393220:CAF393220 CJY393220:CKB393220 CTU393220:CTX393220 DDQ393220:DDT393220 DNM393220:DNP393220 DXI393220:DXL393220 EHE393220:EHH393220 ERA393220:ERD393220 FAW393220:FAZ393220 FKS393220:FKV393220 FUO393220:FUR393220 GEK393220:GEN393220 GOG393220:GOJ393220 GYC393220:GYF393220 HHY393220:HIB393220 HRU393220:HRX393220 IBQ393220:IBT393220 ILM393220:ILP393220 IVI393220:IVL393220 JFE393220:JFH393220 JPA393220:JPD393220 JYW393220:JYZ393220 KIS393220:KIV393220 KSO393220:KSR393220 LCK393220:LCN393220 LMG393220:LMJ393220 LWC393220:LWF393220 MFY393220:MGB393220 MPU393220:MPX393220 MZQ393220:MZT393220 NJM393220:NJP393220 NTI393220:NTL393220 ODE393220:ODH393220 ONA393220:OND393220 OWW393220:OWZ393220 PGS393220:PGV393220 PQO393220:PQR393220 QAK393220:QAN393220 QKG393220:QKJ393220 QUC393220:QUF393220 RDY393220:REB393220 RNU393220:RNX393220 RXQ393220:RXT393220 SHM393220:SHP393220 SRI393220:SRL393220 TBE393220:TBH393220 TLA393220:TLD393220 TUW393220:TUZ393220 UES393220:UEV393220 UOO393220:UOR393220 UYK393220:UYN393220 VIG393220:VIJ393220 VSC393220:VSF393220 WBY393220:WCB393220 WLU393220:WLX393220 WVQ393220:WVT393220 M458756:P458756 JE458756:JH458756 TA458756:TD458756 ACW458756:ACZ458756 AMS458756:AMV458756 AWO458756:AWR458756 BGK458756:BGN458756 BQG458756:BQJ458756 CAC458756:CAF458756 CJY458756:CKB458756 CTU458756:CTX458756 DDQ458756:DDT458756 DNM458756:DNP458756 DXI458756:DXL458756 EHE458756:EHH458756 ERA458756:ERD458756 FAW458756:FAZ458756 FKS458756:FKV458756 FUO458756:FUR458756 GEK458756:GEN458756 GOG458756:GOJ458756 GYC458756:GYF458756 HHY458756:HIB458756 HRU458756:HRX458756 IBQ458756:IBT458756 ILM458756:ILP458756 IVI458756:IVL458756 JFE458756:JFH458756 JPA458756:JPD458756 JYW458756:JYZ458756 KIS458756:KIV458756 KSO458756:KSR458756 LCK458756:LCN458756 LMG458756:LMJ458756 LWC458756:LWF458756 MFY458756:MGB458756 MPU458756:MPX458756 MZQ458756:MZT458756 NJM458756:NJP458756 NTI458756:NTL458756 ODE458756:ODH458756 ONA458756:OND458756 OWW458756:OWZ458756 PGS458756:PGV458756 PQO458756:PQR458756 QAK458756:QAN458756 QKG458756:QKJ458756 QUC458756:QUF458756 RDY458756:REB458756 RNU458756:RNX458756 RXQ458756:RXT458756 SHM458756:SHP458756 SRI458756:SRL458756 TBE458756:TBH458756 TLA458756:TLD458756 TUW458756:TUZ458756 UES458756:UEV458756 UOO458756:UOR458756 UYK458756:UYN458756 VIG458756:VIJ458756 VSC458756:VSF458756 WBY458756:WCB458756 WLU458756:WLX458756 WVQ458756:WVT458756 M524292:P524292 JE524292:JH524292 TA524292:TD524292 ACW524292:ACZ524292 AMS524292:AMV524292 AWO524292:AWR524292 BGK524292:BGN524292 BQG524292:BQJ524292 CAC524292:CAF524292 CJY524292:CKB524292 CTU524292:CTX524292 DDQ524292:DDT524292 DNM524292:DNP524292 DXI524292:DXL524292 EHE524292:EHH524292 ERA524292:ERD524292 FAW524292:FAZ524292 FKS524292:FKV524292 FUO524292:FUR524292 GEK524292:GEN524292 GOG524292:GOJ524292 GYC524292:GYF524292 HHY524292:HIB524292 HRU524292:HRX524292 IBQ524292:IBT524292 ILM524292:ILP524292 IVI524292:IVL524292 JFE524292:JFH524292 JPA524292:JPD524292 JYW524292:JYZ524292 KIS524292:KIV524292 KSO524292:KSR524292 LCK524292:LCN524292 LMG524292:LMJ524292 LWC524292:LWF524292 MFY524292:MGB524292 MPU524292:MPX524292 MZQ524292:MZT524292 NJM524292:NJP524292 NTI524292:NTL524292 ODE524292:ODH524292 ONA524292:OND524292 OWW524292:OWZ524292 PGS524292:PGV524292 PQO524292:PQR524292 QAK524292:QAN524292 QKG524292:QKJ524292 QUC524292:QUF524292 RDY524292:REB524292 RNU524292:RNX524292 RXQ524292:RXT524292 SHM524292:SHP524292 SRI524292:SRL524292 TBE524292:TBH524292 TLA524292:TLD524292 TUW524292:TUZ524292 UES524292:UEV524292 UOO524292:UOR524292 UYK524292:UYN524292 VIG524292:VIJ524292 VSC524292:VSF524292 WBY524292:WCB524292 WLU524292:WLX524292 WVQ524292:WVT524292 M589828:P589828 JE589828:JH589828 TA589828:TD589828 ACW589828:ACZ589828 AMS589828:AMV589828 AWO589828:AWR589828 BGK589828:BGN589828 BQG589828:BQJ589828 CAC589828:CAF589828 CJY589828:CKB589828 CTU589828:CTX589828 DDQ589828:DDT589828 DNM589828:DNP589828 DXI589828:DXL589828 EHE589828:EHH589828 ERA589828:ERD589828 FAW589828:FAZ589828 FKS589828:FKV589828 FUO589828:FUR589828 GEK589828:GEN589828 GOG589828:GOJ589828 GYC589828:GYF589828 HHY589828:HIB589828 HRU589828:HRX589828 IBQ589828:IBT589828 ILM589828:ILP589828 IVI589828:IVL589828 JFE589828:JFH589828 JPA589828:JPD589828 JYW589828:JYZ589828 KIS589828:KIV589828 KSO589828:KSR589828 LCK589828:LCN589828 LMG589828:LMJ589828 LWC589828:LWF589828 MFY589828:MGB589828 MPU589828:MPX589828 MZQ589828:MZT589828 NJM589828:NJP589828 NTI589828:NTL589828 ODE589828:ODH589828 ONA589828:OND589828 OWW589828:OWZ589828 PGS589828:PGV589828 PQO589828:PQR589828 QAK589828:QAN589828 QKG589828:QKJ589828 QUC589828:QUF589828 RDY589828:REB589828 RNU589828:RNX589828 RXQ589828:RXT589828 SHM589828:SHP589828 SRI589828:SRL589828 TBE589828:TBH589828 TLA589828:TLD589828 TUW589828:TUZ589828 UES589828:UEV589828 UOO589828:UOR589828 UYK589828:UYN589828 VIG589828:VIJ589828 VSC589828:VSF589828 WBY589828:WCB589828 WLU589828:WLX589828 WVQ589828:WVT589828 M655364:P655364 JE655364:JH655364 TA655364:TD655364 ACW655364:ACZ655364 AMS655364:AMV655364 AWO655364:AWR655364 BGK655364:BGN655364 BQG655364:BQJ655364 CAC655364:CAF655364 CJY655364:CKB655364 CTU655364:CTX655364 DDQ655364:DDT655364 DNM655364:DNP655364 DXI655364:DXL655364 EHE655364:EHH655364 ERA655364:ERD655364 FAW655364:FAZ655364 FKS655364:FKV655364 FUO655364:FUR655364 GEK655364:GEN655364 GOG655364:GOJ655364 GYC655364:GYF655364 HHY655364:HIB655364 HRU655364:HRX655364 IBQ655364:IBT655364 ILM655364:ILP655364 IVI655364:IVL655364 JFE655364:JFH655364 JPA655364:JPD655364 JYW655364:JYZ655364 KIS655364:KIV655364 KSO655364:KSR655364 LCK655364:LCN655364 LMG655364:LMJ655364 LWC655364:LWF655364 MFY655364:MGB655364 MPU655364:MPX655364 MZQ655364:MZT655364 NJM655364:NJP655364 NTI655364:NTL655364 ODE655364:ODH655364 ONA655364:OND655364 OWW655364:OWZ655364 PGS655364:PGV655364 PQO655364:PQR655364 QAK655364:QAN655364 QKG655364:QKJ655364 QUC655364:QUF655364 RDY655364:REB655364 RNU655364:RNX655364 RXQ655364:RXT655364 SHM655364:SHP655364 SRI655364:SRL655364 TBE655364:TBH655364 TLA655364:TLD655364 TUW655364:TUZ655364 UES655364:UEV655364 UOO655364:UOR655364 UYK655364:UYN655364 VIG655364:VIJ655364 VSC655364:VSF655364 WBY655364:WCB655364 WLU655364:WLX655364 WVQ655364:WVT655364 M720900:P720900 JE720900:JH720900 TA720900:TD720900 ACW720900:ACZ720900 AMS720900:AMV720900 AWO720900:AWR720900 BGK720900:BGN720900 BQG720900:BQJ720900 CAC720900:CAF720900 CJY720900:CKB720900 CTU720900:CTX720900 DDQ720900:DDT720900 DNM720900:DNP720900 DXI720900:DXL720900 EHE720900:EHH720900 ERA720900:ERD720900 FAW720900:FAZ720900 FKS720900:FKV720900 FUO720900:FUR720900 GEK720900:GEN720900 GOG720900:GOJ720900 GYC720900:GYF720900 HHY720900:HIB720900 HRU720900:HRX720900 IBQ720900:IBT720900 ILM720900:ILP720900 IVI720900:IVL720900 JFE720900:JFH720900 JPA720900:JPD720900 JYW720900:JYZ720900 KIS720900:KIV720900 KSO720900:KSR720900 LCK720900:LCN720900 LMG720900:LMJ720900 LWC720900:LWF720900 MFY720900:MGB720900 MPU720900:MPX720900 MZQ720900:MZT720900 NJM720900:NJP720900 NTI720900:NTL720900 ODE720900:ODH720900 ONA720900:OND720900 OWW720900:OWZ720900 PGS720900:PGV720900 PQO720900:PQR720900 QAK720900:QAN720900 QKG720900:QKJ720900 QUC720900:QUF720900 RDY720900:REB720900 RNU720900:RNX720900 RXQ720900:RXT720900 SHM720900:SHP720900 SRI720900:SRL720900 TBE720900:TBH720900 TLA720900:TLD720900 TUW720900:TUZ720900 UES720900:UEV720900 UOO720900:UOR720900 UYK720900:UYN720900 VIG720900:VIJ720900 VSC720900:VSF720900 WBY720900:WCB720900 WLU720900:WLX720900 WVQ720900:WVT720900 M786436:P786436 JE786436:JH786436 TA786436:TD786436 ACW786436:ACZ786436 AMS786436:AMV786436 AWO786436:AWR786436 BGK786436:BGN786436 BQG786436:BQJ786436 CAC786436:CAF786436 CJY786436:CKB786436 CTU786436:CTX786436 DDQ786436:DDT786436 DNM786436:DNP786436 DXI786436:DXL786436 EHE786436:EHH786436 ERA786436:ERD786436 FAW786436:FAZ786436 FKS786436:FKV786436 FUO786436:FUR786436 GEK786436:GEN786436 GOG786436:GOJ786436 GYC786436:GYF786436 HHY786436:HIB786436 HRU786436:HRX786436 IBQ786436:IBT786436 ILM786436:ILP786436 IVI786436:IVL786436 JFE786436:JFH786436 JPA786436:JPD786436 JYW786436:JYZ786436 KIS786436:KIV786436 KSO786436:KSR786436 LCK786436:LCN786436 LMG786436:LMJ786436 LWC786436:LWF786436 MFY786436:MGB786436 MPU786436:MPX786436 MZQ786436:MZT786436 NJM786436:NJP786436 NTI786436:NTL786436 ODE786436:ODH786436 ONA786436:OND786436 OWW786436:OWZ786436 PGS786436:PGV786436 PQO786436:PQR786436 QAK786436:QAN786436 QKG786436:QKJ786436 QUC786436:QUF786436 RDY786436:REB786436 RNU786436:RNX786436 RXQ786436:RXT786436 SHM786436:SHP786436 SRI786436:SRL786436 TBE786436:TBH786436 TLA786436:TLD786436 TUW786436:TUZ786436 UES786436:UEV786436 UOO786436:UOR786436 UYK786436:UYN786436 VIG786436:VIJ786436 VSC786436:VSF786436 WBY786436:WCB786436 WLU786436:WLX786436 WVQ786436:WVT786436 M851972:P851972 JE851972:JH851972 TA851972:TD851972 ACW851972:ACZ851972 AMS851972:AMV851972 AWO851972:AWR851972 BGK851972:BGN851972 BQG851972:BQJ851972 CAC851972:CAF851972 CJY851972:CKB851972 CTU851972:CTX851972 DDQ851972:DDT851972 DNM851972:DNP851972 DXI851972:DXL851972 EHE851972:EHH851972 ERA851972:ERD851972 FAW851972:FAZ851972 FKS851972:FKV851972 FUO851972:FUR851972 GEK851972:GEN851972 GOG851972:GOJ851972 GYC851972:GYF851972 HHY851972:HIB851972 HRU851972:HRX851972 IBQ851972:IBT851972 ILM851972:ILP851972 IVI851972:IVL851972 JFE851972:JFH851972 JPA851972:JPD851972 JYW851972:JYZ851972 KIS851972:KIV851972 KSO851972:KSR851972 LCK851972:LCN851972 LMG851972:LMJ851972 LWC851972:LWF851972 MFY851972:MGB851972 MPU851972:MPX851972 MZQ851972:MZT851972 NJM851972:NJP851972 NTI851972:NTL851972 ODE851972:ODH851972 ONA851972:OND851972 OWW851972:OWZ851972 PGS851972:PGV851972 PQO851972:PQR851972 QAK851972:QAN851972 QKG851972:QKJ851972 QUC851972:QUF851972 RDY851972:REB851972 RNU851972:RNX851972 RXQ851972:RXT851972 SHM851972:SHP851972 SRI851972:SRL851972 TBE851972:TBH851972 TLA851972:TLD851972 TUW851972:TUZ851972 UES851972:UEV851972 UOO851972:UOR851972 UYK851972:UYN851972 VIG851972:VIJ851972 VSC851972:VSF851972 WBY851972:WCB851972 WLU851972:WLX851972 WVQ851972:WVT851972 M917508:P917508 JE917508:JH917508 TA917508:TD917508 ACW917508:ACZ917508 AMS917508:AMV917508 AWO917508:AWR917508 BGK917508:BGN917508 BQG917508:BQJ917508 CAC917508:CAF917508 CJY917508:CKB917508 CTU917508:CTX917508 DDQ917508:DDT917508 DNM917508:DNP917508 DXI917508:DXL917508 EHE917508:EHH917508 ERA917508:ERD917508 FAW917508:FAZ917508 FKS917508:FKV917508 FUO917508:FUR917508 GEK917508:GEN917508 GOG917508:GOJ917508 GYC917508:GYF917508 HHY917508:HIB917508 HRU917508:HRX917508 IBQ917508:IBT917508 ILM917508:ILP917508 IVI917508:IVL917508 JFE917508:JFH917508 JPA917508:JPD917508 JYW917508:JYZ917508 KIS917508:KIV917508 KSO917508:KSR917508 LCK917508:LCN917508 LMG917508:LMJ917508 LWC917508:LWF917508 MFY917508:MGB917508 MPU917508:MPX917508 MZQ917508:MZT917508 NJM917508:NJP917508 NTI917508:NTL917508 ODE917508:ODH917508 ONA917508:OND917508 OWW917508:OWZ917508 PGS917508:PGV917508 PQO917508:PQR917508 QAK917508:QAN917508 QKG917508:QKJ917508 QUC917508:QUF917508 RDY917508:REB917508 RNU917508:RNX917508 RXQ917508:RXT917508 SHM917508:SHP917508 SRI917508:SRL917508 TBE917508:TBH917508 TLA917508:TLD917508 TUW917508:TUZ917508 UES917508:UEV917508 UOO917508:UOR917508 UYK917508:UYN917508 VIG917508:VIJ917508 VSC917508:VSF917508 WBY917508:WCB917508 WLU917508:WLX917508 WVQ917508:WVT917508 M983044:P983044 JE983044:JH983044 TA983044:TD983044 ACW983044:ACZ983044 AMS983044:AMV983044 AWO983044:AWR983044 BGK983044:BGN983044 BQG983044:BQJ983044 CAC983044:CAF983044 CJY983044:CKB983044 CTU983044:CTX983044 DDQ983044:DDT983044 DNM983044:DNP983044 DXI983044:DXL983044 EHE983044:EHH983044 ERA983044:ERD983044 FAW983044:FAZ983044 FKS983044:FKV983044 FUO983044:FUR983044 GEK983044:GEN983044 GOG983044:GOJ983044 GYC983044:GYF983044 HHY983044:HIB983044 HRU983044:HRX983044 IBQ983044:IBT983044 ILM983044:ILP983044 IVI983044:IVL983044 JFE983044:JFH983044 JPA983044:JPD983044 JYW983044:JYZ983044 KIS983044:KIV983044 KSO983044:KSR983044 LCK983044:LCN983044 LMG983044:LMJ983044 LWC983044:LWF983044 MFY983044:MGB983044 MPU983044:MPX983044 MZQ983044:MZT983044 NJM983044:NJP983044 NTI983044:NTL983044 ODE983044:ODH983044 ONA983044:OND983044 OWW983044:OWZ983044 PGS983044:PGV983044 PQO983044:PQR983044 QAK983044:QAN983044 QKG983044:QKJ983044 QUC983044:QUF983044 RDY983044:REB983044 RNU983044:RNX983044 RXQ983044:RXT983044 SHM983044:SHP983044 SRI983044:SRL983044 TBE983044:TBH983044 TLA983044:TLD983044 TUW983044:TUZ983044 UES983044:UEV983044 UOO983044:UOR983044 UYK983044:UYN983044 VIG983044:VIJ983044 VSC983044:VSF983044 WBY983044:WCB983044 WLU983044:WLX983044 WVQ983044:WVT983044">
      <formula1>$D$65:$D$71</formula1>
    </dataValidation>
    <dataValidation type="list" allowBlank="1" showInputMessage="1" showErrorMessage="1" sqref="M10:P10 JE10:JH10 TA10:TD10 ACW10:ACZ10 AMS10:AMV10 AWO10:AWR10 BGK10:BGN10 BQG10:BQJ10 CAC10:CAF10 CJY10:CKB10 CTU10:CTX10 DDQ10:DDT10 DNM10:DNP10 DXI10:DXL10 EHE10:EHH10 ERA10:ERD10 FAW10:FAZ10 FKS10:FKV10 FUO10:FUR10 GEK10:GEN10 GOG10:GOJ10 GYC10:GYF10 HHY10:HIB10 HRU10:HRX10 IBQ10:IBT10 ILM10:ILP10 IVI10:IVL10 JFE10:JFH10 JPA10:JPD10 JYW10:JYZ10 KIS10:KIV10 KSO10:KSR10 LCK10:LCN10 LMG10:LMJ10 LWC10:LWF10 MFY10:MGB10 MPU10:MPX10 MZQ10:MZT10 NJM10:NJP10 NTI10:NTL10 ODE10:ODH10 ONA10:OND10 OWW10:OWZ10 PGS10:PGV10 PQO10:PQR10 QAK10:QAN10 QKG10:QKJ10 QUC10:QUF10 RDY10:REB10 RNU10:RNX10 RXQ10:RXT10 SHM10:SHP10 SRI10:SRL10 TBE10:TBH10 TLA10:TLD10 TUW10:TUZ10 UES10:UEV10 UOO10:UOR10 UYK10:UYN10 VIG10:VIJ10 VSC10:VSF10 WBY10:WCB10 WLU10:WLX10 WVQ10:WVT10 M65542:P65542 JE65542:JH65542 TA65542:TD65542 ACW65542:ACZ65542 AMS65542:AMV65542 AWO65542:AWR65542 BGK65542:BGN65542 BQG65542:BQJ65542 CAC65542:CAF65542 CJY65542:CKB65542 CTU65542:CTX65542 DDQ65542:DDT65542 DNM65542:DNP65542 DXI65542:DXL65542 EHE65542:EHH65542 ERA65542:ERD65542 FAW65542:FAZ65542 FKS65542:FKV65542 FUO65542:FUR65542 GEK65542:GEN65542 GOG65542:GOJ65542 GYC65542:GYF65542 HHY65542:HIB65542 HRU65542:HRX65542 IBQ65542:IBT65542 ILM65542:ILP65542 IVI65542:IVL65542 JFE65542:JFH65542 JPA65542:JPD65542 JYW65542:JYZ65542 KIS65542:KIV65542 KSO65542:KSR65542 LCK65542:LCN65542 LMG65542:LMJ65542 LWC65542:LWF65542 MFY65542:MGB65542 MPU65542:MPX65542 MZQ65542:MZT65542 NJM65542:NJP65542 NTI65542:NTL65542 ODE65542:ODH65542 ONA65542:OND65542 OWW65542:OWZ65542 PGS65542:PGV65542 PQO65542:PQR65542 QAK65542:QAN65542 QKG65542:QKJ65542 QUC65542:QUF65542 RDY65542:REB65542 RNU65542:RNX65542 RXQ65542:RXT65542 SHM65542:SHP65542 SRI65542:SRL65542 TBE65542:TBH65542 TLA65542:TLD65542 TUW65542:TUZ65542 UES65542:UEV65542 UOO65542:UOR65542 UYK65542:UYN65542 VIG65542:VIJ65542 VSC65542:VSF65542 WBY65542:WCB65542 WLU65542:WLX65542 WVQ65542:WVT65542 M131078:P131078 JE131078:JH131078 TA131078:TD131078 ACW131078:ACZ131078 AMS131078:AMV131078 AWO131078:AWR131078 BGK131078:BGN131078 BQG131078:BQJ131078 CAC131078:CAF131078 CJY131078:CKB131078 CTU131078:CTX131078 DDQ131078:DDT131078 DNM131078:DNP131078 DXI131078:DXL131078 EHE131078:EHH131078 ERA131078:ERD131078 FAW131078:FAZ131078 FKS131078:FKV131078 FUO131078:FUR131078 GEK131078:GEN131078 GOG131078:GOJ131078 GYC131078:GYF131078 HHY131078:HIB131078 HRU131078:HRX131078 IBQ131078:IBT131078 ILM131078:ILP131078 IVI131078:IVL131078 JFE131078:JFH131078 JPA131078:JPD131078 JYW131078:JYZ131078 KIS131078:KIV131078 KSO131078:KSR131078 LCK131078:LCN131078 LMG131078:LMJ131078 LWC131078:LWF131078 MFY131078:MGB131078 MPU131078:MPX131078 MZQ131078:MZT131078 NJM131078:NJP131078 NTI131078:NTL131078 ODE131078:ODH131078 ONA131078:OND131078 OWW131078:OWZ131078 PGS131078:PGV131078 PQO131078:PQR131078 QAK131078:QAN131078 QKG131078:QKJ131078 QUC131078:QUF131078 RDY131078:REB131078 RNU131078:RNX131078 RXQ131078:RXT131078 SHM131078:SHP131078 SRI131078:SRL131078 TBE131078:TBH131078 TLA131078:TLD131078 TUW131078:TUZ131078 UES131078:UEV131078 UOO131078:UOR131078 UYK131078:UYN131078 VIG131078:VIJ131078 VSC131078:VSF131078 WBY131078:WCB131078 WLU131078:WLX131078 WVQ131078:WVT131078 M196614:P196614 JE196614:JH196614 TA196614:TD196614 ACW196614:ACZ196614 AMS196614:AMV196614 AWO196614:AWR196614 BGK196614:BGN196614 BQG196614:BQJ196614 CAC196614:CAF196614 CJY196614:CKB196614 CTU196614:CTX196614 DDQ196614:DDT196614 DNM196614:DNP196614 DXI196614:DXL196614 EHE196614:EHH196614 ERA196614:ERD196614 FAW196614:FAZ196614 FKS196614:FKV196614 FUO196614:FUR196614 GEK196614:GEN196614 GOG196614:GOJ196614 GYC196614:GYF196614 HHY196614:HIB196614 HRU196614:HRX196614 IBQ196614:IBT196614 ILM196614:ILP196614 IVI196614:IVL196614 JFE196614:JFH196614 JPA196614:JPD196614 JYW196614:JYZ196614 KIS196614:KIV196614 KSO196614:KSR196614 LCK196614:LCN196614 LMG196614:LMJ196614 LWC196614:LWF196614 MFY196614:MGB196614 MPU196614:MPX196614 MZQ196614:MZT196614 NJM196614:NJP196614 NTI196614:NTL196614 ODE196614:ODH196614 ONA196614:OND196614 OWW196614:OWZ196614 PGS196614:PGV196614 PQO196614:PQR196614 QAK196614:QAN196614 QKG196614:QKJ196614 QUC196614:QUF196614 RDY196614:REB196614 RNU196614:RNX196614 RXQ196614:RXT196614 SHM196614:SHP196614 SRI196614:SRL196614 TBE196614:TBH196614 TLA196614:TLD196614 TUW196614:TUZ196614 UES196614:UEV196614 UOO196614:UOR196614 UYK196614:UYN196614 VIG196614:VIJ196614 VSC196614:VSF196614 WBY196614:WCB196614 WLU196614:WLX196614 WVQ196614:WVT196614 M262150:P262150 JE262150:JH262150 TA262150:TD262150 ACW262150:ACZ262150 AMS262150:AMV262150 AWO262150:AWR262150 BGK262150:BGN262150 BQG262150:BQJ262150 CAC262150:CAF262150 CJY262150:CKB262150 CTU262150:CTX262150 DDQ262150:DDT262150 DNM262150:DNP262150 DXI262150:DXL262150 EHE262150:EHH262150 ERA262150:ERD262150 FAW262150:FAZ262150 FKS262150:FKV262150 FUO262150:FUR262150 GEK262150:GEN262150 GOG262150:GOJ262150 GYC262150:GYF262150 HHY262150:HIB262150 HRU262150:HRX262150 IBQ262150:IBT262150 ILM262150:ILP262150 IVI262150:IVL262150 JFE262150:JFH262150 JPA262150:JPD262150 JYW262150:JYZ262150 KIS262150:KIV262150 KSO262150:KSR262150 LCK262150:LCN262150 LMG262150:LMJ262150 LWC262150:LWF262150 MFY262150:MGB262150 MPU262150:MPX262150 MZQ262150:MZT262150 NJM262150:NJP262150 NTI262150:NTL262150 ODE262150:ODH262150 ONA262150:OND262150 OWW262150:OWZ262150 PGS262150:PGV262150 PQO262150:PQR262150 QAK262150:QAN262150 QKG262150:QKJ262150 QUC262150:QUF262150 RDY262150:REB262150 RNU262150:RNX262150 RXQ262150:RXT262150 SHM262150:SHP262150 SRI262150:SRL262150 TBE262150:TBH262150 TLA262150:TLD262150 TUW262150:TUZ262150 UES262150:UEV262150 UOO262150:UOR262150 UYK262150:UYN262150 VIG262150:VIJ262150 VSC262150:VSF262150 WBY262150:WCB262150 WLU262150:WLX262150 WVQ262150:WVT262150 M327686:P327686 JE327686:JH327686 TA327686:TD327686 ACW327686:ACZ327686 AMS327686:AMV327686 AWO327686:AWR327686 BGK327686:BGN327686 BQG327686:BQJ327686 CAC327686:CAF327686 CJY327686:CKB327686 CTU327686:CTX327686 DDQ327686:DDT327686 DNM327686:DNP327686 DXI327686:DXL327686 EHE327686:EHH327686 ERA327686:ERD327686 FAW327686:FAZ327686 FKS327686:FKV327686 FUO327686:FUR327686 GEK327686:GEN327686 GOG327686:GOJ327686 GYC327686:GYF327686 HHY327686:HIB327686 HRU327686:HRX327686 IBQ327686:IBT327686 ILM327686:ILP327686 IVI327686:IVL327686 JFE327686:JFH327686 JPA327686:JPD327686 JYW327686:JYZ327686 KIS327686:KIV327686 KSO327686:KSR327686 LCK327686:LCN327686 LMG327686:LMJ327686 LWC327686:LWF327686 MFY327686:MGB327686 MPU327686:MPX327686 MZQ327686:MZT327686 NJM327686:NJP327686 NTI327686:NTL327686 ODE327686:ODH327686 ONA327686:OND327686 OWW327686:OWZ327686 PGS327686:PGV327686 PQO327686:PQR327686 QAK327686:QAN327686 QKG327686:QKJ327686 QUC327686:QUF327686 RDY327686:REB327686 RNU327686:RNX327686 RXQ327686:RXT327686 SHM327686:SHP327686 SRI327686:SRL327686 TBE327686:TBH327686 TLA327686:TLD327686 TUW327686:TUZ327686 UES327686:UEV327686 UOO327686:UOR327686 UYK327686:UYN327686 VIG327686:VIJ327686 VSC327686:VSF327686 WBY327686:WCB327686 WLU327686:WLX327686 WVQ327686:WVT327686 M393222:P393222 JE393222:JH393222 TA393222:TD393222 ACW393222:ACZ393222 AMS393222:AMV393222 AWO393222:AWR393222 BGK393222:BGN393222 BQG393222:BQJ393222 CAC393222:CAF393222 CJY393222:CKB393222 CTU393222:CTX393222 DDQ393222:DDT393222 DNM393222:DNP393222 DXI393222:DXL393222 EHE393222:EHH393222 ERA393222:ERD393222 FAW393222:FAZ393222 FKS393222:FKV393222 FUO393222:FUR393222 GEK393222:GEN393222 GOG393222:GOJ393222 GYC393222:GYF393222 HHY393222:HIB393222 HRU393222:HRX393222 IBQ393222:IBT393222 ILM393222:ILP393222 IVI393222:IVL393222 JFE393222:JFH393222 JPA393222:JPD393222 JYW393222:JYZ393222 KIS393222:KIV393222 KSO393222:KSR393222 LCK393222:LCN393222 LMG393222:LMJ393222 LWC393222:LWF393222 MFY393222:MGB393222 MPU393222:MPX393222 MZQ393222:MZT393222 NJM393222:NJP393222 NTI393222:NTL393222 ODE393222:ODH393222 ONA393222:OND393222 OWW393222:OWZ393222 PGS393222:PGV393222 PQO393222:PQR393222 QAK393222:QAN393222 QKG393222:QKJ393222 QUC393222:QUF393222 RDY393222:REB393222 RNU393222:RNX393222 RXQ393222:RXT393222 SHM393222:SHP393222 SRI393222:SRL393222 TBE393222:TBH393222 TLA393222:TLD393222 TUW393222:TUZ393222 UES393222:UEV393222 UOO393222:UOR393222 UYK393222:UYN393222 VIG393222:VIJ393222 VSC393222:VSF393222 WBY393222:WCB393222 WLU393222:WLX393222 WVQ393222:WVT393222 M458758:P458758 JE458758:JH458758 TA458758:TD458758 ACW458758:ACZ458758 AMS458758:AMV458758 AWO458758:AWR458758 BGK458758:BGN458758 BQG458758:BQJ458758 CAC458758:CAF458758 CJY458758:CKB458758 CTU458758:CTX458758 DDQ458758:DDT458758 DNM458758:DNP458758 DXI458758:DXL458758 EHE458758:EHH458758 ERA458758:ERD458758 FAW458758:FAZ458758 FKS458758:FKV458758 FUO458758:FUR458758 GEK458758:GEN458758 GOG458758:GOJ458758 GYC458758:GYF458758 HHY458758:HIB458758 HRU458758:HRX458758 IBQ458758:IBT458758 ILM458758:ILP458758 IVI458758:IVL458758 JFE458758:JFH458758 JPA458758:JPD458758 JYW458758:JYZ458758 KIS458758:KIV458758 KSO458758:KSR458758 LCK458758:LCN458758 LMG458758:LMJ458758 LWC458758:LWF458758 MFY458758:MGB458758 MPU458758:MPX458758 MZQ458758:MZT458758 NJM458758:NJP458758 NTI458758:NTL458758 ODE458758:ODH458758 ONA458758:OND458758 OWW458758:OWZ458758 PGS458758:PGV458758 PQO458758:PQR458758 QAK458758:QAN458758 QKG458758:QKJ458758 QUC458758:QUF458758 RDY458758:REB458758 RNU458758:RNX458758 RXQ458758:RXT458758 SHM458758:SHP458758 SRI458758:SRL458758 TBE458758:TBH458758 TLA458758:TLD458758 TUW458758:TUZ458758 UES458758:UEV458758 UOO458758:UOR458758 UYK458758:UYN458758 VIG458758:VIJ458758 VSC458758:VSF458758 WBY458758:WCB458758 WLU458758:WLX458758 WVQ458758:WVT458758 M524294:P524294 JE524294:JH524294 TA524294:TD524294 ACW524294:ACZ524294 AMS524294:AMV524294 AWO524294:AWR524294 BGK524294:BGN524294 BQG524294:BQJ524294 CAC524294:CAF524294 CJY524294:CKB524294 CTU524294:CTX524294 DDQ524294:DDT524294 DNM524294:DNP524294 DXI524294:DXL524294 EHE524294:EHH524294 ERA524294:ERD524294 FAW524294:FAZ524294 FKS524294:FKV524294 FUO524294:FUR524294 GEK524294:GEN524294 GOG524294:GOJ524294 GYC524294:GYF524294 HHY524294:HIB524294 HRU524294:HRX524294 IBQ524294:IBT524294 ILM524294:ILP524294 IVI524294:IVL524294 JFE524294:JFH524294 JPA524294:JPD524294 JYW524294:JYZ524294 KIS524294:KIV524294 KSO524294:KSR524294 LCK524294:LCN524294 LMG524294:LMJ524294 LWC524294:LWF524294 MFY524294:MGB524294 MPU524294:MPX524294 MZQ524294:MZT524294 NJM524294:NJP524294 NTI524294:NTL524294 ODE524294:ODH524294 ONA524294:OND524294 OWW524294:OWZ524294 PGS524294:PGV524294 PQO524294:PQR524294 QAK524294:QAN524294 QKG524294:QKJ524294 QUC524294:QUF524294 RDY524294:REB524294 RNU524294:RNX524294 RXQ524294:RXT524294 SHM524294:SHP524294 SRI524294:SRL524294 TBE524294:TBH524294 TLA524294:TLD524294 TUW524294:TUZ524294 UES524294:UEV524294 UOO524294:UOR524294 UYK524294:UYN524294 VIG524294:VIJ524294 VSC524294:VSF524294 WBY524294:WCB524294 WLU524294:WLX524294 WVQ524294:WVT524294 M589830:P589830 JE589830:JH589830 TA589830:TD589830 ACW589830:ACZ589830 AMS589830:AMV589830 AWO589830:AWR589830 BGK589830:BGN589830 BQG589830:BQJ589830 CAC589830:CAF589830 CJY589830:CKB589830 CTU589830:CTX589830 DDQ589830:DDT589830 DNM589830:DNP589830 DXI589830:DXL589830 EHE589830:EHH589830 ERA589830:ERD589830 FAW589830:FAZ589830 FKS589830:FKV589830 FUO589830:FUR589830 GEK589830:GEN589830 GOG589830:GOJ589830 GYC589830:GYF589830 HHY589830:HIB589830 HRU589830:HRX589830 IBQ589830:IBT589830 ILM589830:ILP589830 IVI589830:IVL589830 JFE589830:JFH589830 JPA589830:JPD589830 JYW589830:JYZ589830 KIS589830:KIV589830 KSO589830:KSR589830 LCK589830:LCN589830 LMG589830:LMJ589830 LWC589830:LWF589830 MFY589830:MGB589830 MPU589830:MPX589830 MZQ589830:MZT589830 NJM589830:NJP589830 NTI589830:NTL589830 ODE589830:ODH589830 ONA589830:OND589830 OWW589830:OWZ589830 PGS589830:PGV589830 PQO589830:PQR589830 QAK589830:QAN589830 QKG589830:QKJ589830 QUC589830:QUF589830 RDY589830:REB589830 RNU589830:RNX589830 RXQ589830:RXT589830 SHM589830:SHP589830 SRI589830:SRL589830 TBE589830:TBH589830 TLA589830:TLD589830 TUW589830:TUZ589830 UES589830:UEV589830 UOO589830:UOR589830 UYK589830:UYN589830 VIG589830:VIJ589830 VSC589830:VSF589830 WBY589830:WCB589830 WLU589830:WLX589830 WVQ589830:WVT589830 M655366:P655366 JE655366:JH655366 TA655366:TD655366 ACW655366:ACZ655366 AMS655366:AMV655366 AWO655366:AWR655366 BGK655366:BGN655366 BQG655366:BQJ655366 CAC655366:CAF655366 CJY655366:CKB655366 CTU655366:CTX655366 DDQ655366:DDT655366 DNM655366:DNP655366 DXI655366:DXL655366 EHE655366:EHH655366 ERA655366:ERD655366 FAW655366:FAZ655366 FKS655366:FKV655366 FUO655366:FUR655366 GEK655366:GEN655366 GOG655366:GOJ655366 GYC655366:GYF655366 HHY655366:HIB655366 HRU655366:HRX655366 IBQ655366:IBT655366 ILM655366:ILP655366 IVI655366:IVL655366 JFE655366:JFH655366 JPA655366:JPD655366 JYW655366:JYZ655366 KIS655366:KIV655366 KSO655366:KSR655366 LCK655366:LCN655366 LMG655366:LMJ655366 LWC655366:LWF655366 MFY655366:MGB655366 MPU655366:MPX655366 MZQ655366:MZT655366 NJM655366:NJP655366 NTI655366:NTL655366 ODE655366:ODH655366 ONA655366:OND655366 OWW655366:OWZ655366 PGS655366:PGV655366 PQO655366:PQR655366 QAK655366:QAN655366 QKG655366:QKJ655366 QUC655366:QUF655366 RDY655366:REB655366 RNU655366:RNX655366 RXQ655366:RXT655366 SHM655366:SHP655366 SRI655366:SRL655366 TBE655366:TBH655366 TLA655366:TLD655366 TUW655366:TUZ655366 UES655366:UEV655366 UOO655366:UOR655366 UYK655366:UYN655366 VIG655366:VIJ655366 VSC655366:VSF655366 WBY655366:WCB655366 WLU655366:WLX655366 WVQ655366:WVT655366 M720902:P720902 JE720902:JH720902 TA720902:TD720902 ACW720902:ACZ720902 AMS720902:AMV720902 AWO720902:AWR720902 BGK720902:BGN720902 BQG720902:BQJ720902 CAC720902:CAF720902 CJY720902:CKB720902 CTU720902:CTX720902 DDQ720902:DDT720902 DNM720902:DNP720902 DXI720902:DXL720902 EHE720902:EHH720902 ERA720902:ERD720902 FAW720902:FAZ720902 FKS720902:FKV720902 FUO720902:FUR720902 GEK720902:GEN720902 GOG720902:GOJ720902 GYC720902:GYF720902 HHY720902:HIB720902 HRU720902:HRX720902 IBQ720902:IBT720902 ILM720902:ILP720902 IVI720902:IVL720902 JFE720902:JFH720902 JPA720902:JPD720902 JYW720902:JYZ720902 KIS720902:KIV720902 KSO720902:KSR720902 LCK720902:LCN720902 LMG720902:LMJ720902 LWC720902:LWF720902 MFY720902:MGB720902 MPU720902:MPX720902 MZQ720902:MZT720902 NJM720902:NJP720902 NTI720902:NTL720902 ODE720902:ODH720902 ONA720902:OND720902 OWW720902:OWZ720902 PGS720902:PGV720902 PQO720902:PQR720902 QAK720902:QAN720902 QKG720902:QKJ720902 QUC720902:QUF720902 RDY720902:REB720902 RNU720902:RNX720902 RXQ720902:RXT720902 SHM720902:SHP720902 SRI720902:SRL720902 TBE720902:TBH720902 TLA720902:TLD720902 TUW720902:TUZ720902 UES720902:UEV720902 UOO720902:UOR720902 UYK720902:UYN720902 VIG720902:VIJ720902 VSC720902:VSF720902 WBY720902:WCB720902 WLU720902:WLX720902 WVQ720902:WVT720902 M786438:P786438 JE786438:JH786438 TA786438:TD786438 ACW786438:ACZ786438 AMS786438:AMV786438 AWO786438:AWR786438 BGK786438:BGN786438 BQG786438:BQJ786438 CAC786438:CAF786438 CJY786438:CKB786438 CTU786438:CTX786438 DDQ786438:DDT786438 DNM786438:DNP786438 DXI786438:DXL786438 EHE786438:EHH786438 ERA786438:ERD786438 FAW786438:FAZ786438 FKS786438:FKV786438 FUO786438:FUR786438 GEK786438:GEN786438 GOG786438:GOJ786438 GYC786438:GYF786438 HHY786438:HIB786438 HRU786438:HRX786438 IBQ786438:IBT786438 ILM786438:ILP786438 IVI786438:IVL786438 JFE786438:JFH786438 JPA786438:JPD786438 JYW786438:JYZ786438 KIS786438:KIV786438 KSO786438:KSR786438 LCK786438:LCN786438 LMG786438:LMJ786438 LWC786438:LWF786438 MFY786438:MGB786438 MPU786438:MPX786438 MZQ786438:MZT786438 NJM786438:NJP786438 NTI786438:NTL786438 ODE786438:ODH786438 ONA786438:OND786438 OWW786438:OWZ786438 PGS786438:PGV786438 PQO786438:PQR786438 QAK786438:QAN786438 QKG786438:QKJ786438 QUC786438:QUF786438 RDY786438:REB786438 RNU786438:RNX786438 RXQ786438:RXT786438 SHM786438:SHP786438 SRI786438:SRL786438 TBE786438:TBH786438 TLA786438:TLD786438 TUW786438:TUZ786438 UES786438:UEV786438 UOO786438:UOR786438 UYK786438:UYN786438 VIG786438:VIJ786438 VSC786438:VSF786438 WBY786438:WCB786438 WLU786438:WLX786438 WVQ786438:WVT786438 M851974:P851974 JE851974:JH851974 TA851974:TD851974 ACW851974:ACZ851974 AMS851974:AMV851974 AWO851974:AWR851974 BGK851974:BGN851974 BQG851974:BQJ851974 CAC851974:CAF851974 CJY851974:CKB851974 CTU851974:CTX851974 DDQ851974:DDT851974 DNM851974:DNP851974 DXI851974:DXL851974 EHE851974:EHH851974 ERA851974:ERD851974 FAW851974:FAZ851974 FKS851974:FKV851974 FUO851974:FUR851974 GEK851974:GEN851974 GOG851974:GOJ851974 GYC851974:GYF851974 HHY851974:HIB851974 HRU851974:HRX851974 IBQ851974:IBT851974 ILM851974:ILP851974 IVI851974:IVL851974 JFE851974:JFH851974 JPA851974:JPD851974 JYW851974:JYZ851974 KIS851974:KIV851974 KSO851974:KSR851974 LCK851974:LCN851974 LMG851974:LMJ851974 LWC851974:LWF851974 MFY851974:MGB851974 MPU851974:MPX851974 MZQ851974:MZT851974 NJM851974:NJP851974 NTI851974:NTL851974 ODE851974:ODH851974 ONA851974:OND851974 OWW851974:OWZ851974 PGS851974:PGV851974 PQO851974:PQR851974 QAK851974:QAN851974 QKG851974:QKJ851974 QUC851974:QUF851974 RDY851974:REB851974 RNU851974:RNX851974 RXQ851974:RXT851974 SHM851974:SHP851974 SRI851974:SRL851974 TBE851974:TBH851974 TLA851974:TLD851974 TUW851974:TUZ851974 UES851974:UEV851974 UOO851974:UOR851974 UYK851974:UYN851974 VIG851974:VIJ851974 VSC851974:VSF851974 WBY851974:WCB851974 WLU851974:WLX851974 WVQ851974:WVT851974 M917510:P917510 JE917510:JH917510 TA917510:TD917510 ACW917510:ACZ917510 AMS917510:AMV917510 AWO917510:AWR917510 BGK917510:BGN917510 BQG917510:BQJ917510 CAC917510:CAF917510 CJY917510:CKB917510 CTU917510:CTX917510 DDQ917510:DDT917510 DNM917510:DNP917510 DXI917510:DXL917510 EHE917510:EHH917510 ERA917510:ERD917510 FAW917510:FAZ917510 FKS917510:FKV917510 FUO917510:FUR917510 GEK917510:GEN917510 GOG917510:GOJ917510 GYC917510:GYF917510 HHY917510:HIB917510 HRU917510:HRX917510 IBQ917510:IBT917510 ILM917510:ILP917510 IVI917510:IVL917510 JFE917510:JFH917510 JPA917510:JPD917510 JYW917510:JYZ917510 KIS917510:KIV917510 KSO917510:KSR917510 LCK917510:LCN917510 LMG917510:LMJ917510 LWC917510:LWF917510 MFY917510:MGB917510 MPU917510:MPX917510 MZQ917510:MZT917510 NJM917510:NJP917510 NTI917510:NTL917510 ODE917510:ODH917510 ONA917510:OND917510 OWW917510:OWZ917510 PGS917510:PGV917510 PQO917510:PQR917510 QAK917510:QAN917510 QKG917510:QKJ917510 QUC917510:QUF917510 RDY917510:REB917510 RNU917510:RNX917510 RXQ917510:RXT917510 SHM917510:SHP917510 SRI917510:SRL917510 TBE917510:TBH917510 TLA917510:TLD917510 TUW917510:TUZ917510 UES917510:UEV917510 UOO917510:UOR917510 UYK917510:UYN917510 VIG917510:VIJ917510 VSC917510:VSF917510 WBY917510:WCB917510 WLU917510:WLX917510 WVQ917510:WVT917510 M983046:P983046 JE983046:JH983046 TA983046:TD983046 ACW983046:ACZ983046 AMS983046:AMV983046 AWO983046:AWR983046 BGK983046:BGN983046 BQG983046:BQJ983046 CAC983046:CAF983046 CJY983046:CKB983046 CTU983046:CTX983046 DDQ983046:DDT983046 DNM983046:DNP983046 DXI983046:DXL983046 EHE983046:EHH983046 ERA983046:ERD983046 FAW983046:FAZ983046 FKS983046:FKV983046 FUO983046:FUR983046 GEK983046:GEN983046 GOG983046:GOJ983046 GYC983046:GYF983046 HHY983046:HIB983046 HRU983046:HRX983046 IBQ983046:IBT983046 ILM983046:ILP983046 IVI983046:IVL983046 JFE983046:JFH983046 JPA983046:JPD983046 JYW983046:JYZ983046 KIS983046:KIV983046 KSO983046:KSR983046 LCK983046:LCN983046 LMG983046:LMJ983046 LWC983046:LWF983046 MFY983046:MGB983046 MPU983046:MPX983046 MZQ983046:MZT983046 NJM983046:NJP983046 NTI983046:NTL983046 ODE983046:ODH983046 ONA983046:OND983046 OWW983046:OWZ983046 PGS983046:PGV983046 PQO983046:PQR983046 QAK983046:QAN983046 QKG983046:QKJ983046 QUC983046:QUF983046 RDY983046:REB983046 RNU983046:RNX983046 RXQ983046:RXT983046 SHM983046:SHP983046 SRI983046:SRL983046 TBE983046:TBH983046 TLA983046:TLD983046 TUW983046:TUZ983046 UES983046:UEV983046 UOO983046:UOR983046 UYK983046:UYN983046 VIG983046:VIJ983046 VSC983046:VSF983046 WBY983046:WCB983046 WLU983046:WLX983046 WVQ983046:WVT983046">
      <formula1>$D$78:$D$80</formula1>
    </dataValidation>
    <dataValidation type="list" allowBlank="1" showInputMessage="1" showErrorMessage="1" sqref="M11:P11 JE11:JH11 TA11:TD11 ACW11:ACZ11 AMS11:AMV11 AWO11:AWR11 BGK11:BGN11 BQG11:BQJ11 CAC11:CAF11 CJY11:CKB11 CTU11:CTX11 DDQ11:DDT11 DNM11:DNP11 DXI11:DXL11 EHE11:EHH11 ERA11:ERD11 FAW11:FAZ11 FKS11:FKV11 FUO11:FUR11 GEK11:GEN11 GOG11:GOJ11 GYC11:GYF11 HHY11:HIB11 HRU11:HRX11 IBQ11:IBT11 ILM11:ILP11 IVI11:IVL11 JFE11:JFH11 JPA11:JPD11 JYW11:JYZ11 KIS11:KIV11 KSO11:KSR11 LCK11:LCN11 LMG11:LMJ11 LWC11:LWF11 MFY11:MGB11 MPU11:MPX11 MZQ11:MZT11 NJM11:NJP11 NTI11:NTL11 ODE11:ODH11 ONA11:OND11 OWW11:OWZ11 PGS11:PGV11 PQO11:PQR11 QAK11:QAN11 QKG11:QKJ11 QUC11:QUF11 RDY11:REB11 RNU11:RNX11 RXQ11:RXT11 SHM11:SHP11 SRI11:SRL11 TBE11:TBH11 TLA11:TLD11 TUW11:TUZ11 UES11:UEV11 UOO11:UOR11 UYK11:UYN11 VIG11:VIJ11 VSC11:VSF11 WBY11:WCB11 WLU11:WLX11 WVQ11:WVT11 M65543:P65543 JE65543:JH65543 TA65543:TD65543 ACW65543:ACZ65543 AMS65543:AMV65543 AWO65543:AWR65543 BGK65543:BGN65543 BQG65543:BQJ65543 CAC65543:CAF65543 CJY65543:CKB65543 CTU65543:CTX65543 DDQ65543:DDT65543 DNM65543:DNP65543 DXI65543:DXL65543 EHE65543:EHH65543 ERA65543:ERD65543 FAW65543:FAZ65543 FKS65543:FKV65543 FUO65543:FUR65543 GEK65543:GEN65543 GOG65543:GOJ65543 GYC65543:GYF65543 HHY65543:HIB65543 HRU65543:HRX65543 IBQ65543:IBT65543 ILM65543:ILP65543 IVI65543:IVL65543 JFE65543:JFH65543 JPA65543:JPD65543 JYW65543:JYZ65543 KIS65543:KIV65543 KSO65543:KSR65543 LCK65543:LCN65543 LMG65543:LMJ65543 LWC65543:LWF65543 MFY65543:MGB65543 MPU65543:MPX65543 MZQ65543:MZT65543 NJM65543:NJP65543 NTI65543:NTL65543 ODE65543:ODH65543 ONA65543:OND65543 OWW65543:OWZ65543 PGS65543:PGV65543 PQO65543:PQR65543 QAK65543:QAN65543 QKG65543:QKJ65543 QUC65543:QUF65543 RDY65543:REB65543 RNU65543:RNX65543 RXQ65543:RXT65543 SHM65543:SHP65543 SRI65543:SRL65543 TBE65543:TBH65543 TLA65543:TLD65543 TUW65543:TUZ65543 UES65543:UEV65543 UOO65543:UOR65543 UYK65543:UYN65543 VIG65543:VIJ65543 VSC65543:VSF65543 WBY65543:WCB65543 WLU65543:WLX65543 WVQ65543:WVT65543 M131079:P131079 JE131079:JH131079 TA131079:TD131079 ACW131079:ACZ131079 AMS131079:AMV131079 AWO131079:AWR131079 BGK131079:BGN131079 BQG131079:BQJ131079 CAC131079:CAF131079 CJY131079:CKB131079 CTU131079:CTX131079 DDQ131079:DDT131079 DNM131079:DNP131079 DXI131079:DXL131079 EHE131079:EHH131079 ERA131079:ERD131079 FAW131079:FAZ131079 FKS131079:FKV131079 FUO131079:FUR131079 GEK131079:GEN131079 GOG131079:GOJ131079 GYC131079:GYF131079 HHY131079:HIB131079 HRU131079:HRX131079 IBQ131079:IBT131079 ILM131079:ILP131079 IVI131079:IVL131079 JFE131079:JFH131079 JPA131079:JPD131079 JYW131079:JYZ131079 KIS131079:KIV131079 KSO131079:KSR131079 LCK131079:LCN131079 LMG131079:LMJ131079 LWC131079:LWF131079 MFY131079:MGB131079 MPU131079:MPX131079 MZQ131079:MZT131079 NJM131079:NJP131079 NTI131079:NTL131079 ODE131079:ODH131079 ONA131079:OND131079 OWW131079:OWZ131079 PGS131079:PGV131079 PQO131079:PQR131079 QAK131079:QAN131079 QKG131079:QKJ131079 QUC131079:QUF131079 RDY131079:REB131079 RNU131079:RNX131079 RXQ131079:RXT131079 SHM131079:SHP131079 SRI131079:SRL131079 TBE131079:TBH131079 TLA131079:TLD131079 TUW131079:TUZ131079 UES131079:UEV131079 UOO131079:UOR131079 UYK131079:UYN131079 VIG131079:VIJ131079 VSC131079:VSF131079 WBY131079:WCB131079 WLU131079:WLX131079 WVQ131079:WVT131079 M196615:P196615 JE196615:JH196615 TA196615:TD196615 ACW196615:ACZ196615 AMS196615:AMV196615 AWO196615:AWR196615 BGK196615:BGN196615 BQG196615:BQJ196615 CAC196615:CAF196615 CJY196615:CKB196615 CTU196615:CTX196615 DDQ196615:DDT196615 DNM196615:DNP196615 DXI196615:DXL196615 EHE196615:EHH196615 ERA196615:ERD196615 FAW196615:FAZ196615 FKS196615:FKV196615 FUO196615:FUR196615 GEK196615:GEN196615 GOG196615:GOJ196615 GYC196615:GYF196615 HHY196615:HIB196615 HRU196615:HRX196615 IBQ196615:IBT196615 ILM196615:ILP196615 IVI196615:IVL196615 JFE196615:JFH196615 JPA196615:JPD196615 JYW196615:JYZ196615 KIS196615:KIV196615 KSO196615:KSR196615 LCK196615:LCN196615 LMG196615:LMJ196615 LWC196615:LWF196615 MFY196615:MGB196615 MPU196615:MPX196615 MZQ196615:MZT196615 NJM196615:NJP196615 NTI196615:NTL196615 ODE196615:ODH196615 ONA196615:OND196615 OWW196615:OWZ196615 PGS196615:PGV196615 PQO196615:PQR196615 QAK196615:QAN196615 QKG196615:QKJ196615 QUC196615:QUF196615 RDY196615:REB196615 RNU196615:RNX196615 RXQ196615:RXT196615 SHM196615:SHP196615 SRI196615:SRL196615 TBE196615:TBH196615 TLA196615:TLD196615 TUW196615:TUZ196615 UES196615:UEV196615 UOO196615:UOR196615 UYK196615:UYN196615 VIG196615:VIJ196615 VSC196615:VSF196615 WBY196615:WCB196615 WLU196615:WLX196615 WVQ196615:WVT196615 M262151:P262151 JE262151:JH262151 TA262151:TD262151 ACW262151:ACZ262151 AMS262151:AMV262151 AWO262151:AWR262151 BGK262151:BGN262151 BQG262151:BQJ262151 CAC262151:CAF262151 CJY262151:CKB262151 CTU262151:CTX262151 DDQ262151:DDT262151 DNM262151:DNP262151 DXI262151:DXL262151 EHE262151:EHH262151 ERA262151:ERD262151 FAW262151:FAZ262151 FKS262151:FKV262151 FUO262151:FUR262151 GEK262151:GEN262151 GOG262151:GOJ262151 GYC262151:GYF262151 HHY262151:HIB262151 HRU262151:HRX262151 IBQ262151:IBT262151 ILM262151:ILP262151 IVI262151:IVL262151 JFE262151:JFH262151 JPA262151:JPD262151 JYW262151:JYZ262151 KIS262151:KIV262151 KSO262151:KSR262151 LCK262151:LCN262151 LMG262151:LMJ262151 LWC262151:LWF262151 MFY262151:MGB262151 MPU262151:MPX262151 MZQ262151:MZT262151 NJM262151:NJP262151 NTI262151:NTL262151 ODE262151:ODH262151 ONA262151:OND262151 OWW262151:OWZ262151 PGS262151:PGV262151 PQO262151:PQR262151 QAK262151:QAN262151 QKG262151:QKJ262151 QUC262151:QUF262151 RDY262151:REB262151 RNU262151:RNX262151 RXQ262151:RXT262151 SHM262151:SHP262151 SRI262151:SRL262151 TBE262151:TBH262151 TLA262151:TLD262151 TUW262151:TUZ262151 UES262151:UEV262151 UOO262151:UOR262151 UYK262151:UYN262151 VIG262151:VIJ262151 VSC262151:VSF262151 WBY262151:WCB262151 WLU262151:WLX262151 WVQ262151:WVT262151 M327687:P327687 JE327687:JH327687 TA327687:TD327687 ACW327687:ACZ327687 AMS327687:AMV327687 AWO327687:AWR327687 BGK327687:BGN327687 BQG327687:BQJ327687 CAC327687:CAF327687 CJY327687:CKB327687 CTU327687:CTX327687 DDQ327687:DDT327687 DNM327687:DNP327687 DXI327687:DXL327687 EHE327687:EHH327687 ERA327687:ERD327687 FAW327687:FAZ327687 FKS327687:FKV327687 FUO327687:FUR327687 GEK327687:GEN327687 GOG327687:GOJ327687 GYC327687:GYF327687 HHY327687:HIB327687 HRU327687:HRX327687 IBQ327687:IBT327687 ILM327687:ILP327687 IVI327687:IVL327687 JFE327687:JFH327687 JPA327687:JPD327687 JYW327687:JYZ327687 KIS327687:KIV327687 KSO327687:KSR327687 LCK327687:LCN327687 LMG327687:LMJ327687 LWC327687:LWF327687 MFY327687:MGB327687 MPU327687:MPX327687 MZQ327687:MZT327687 NJM327687:NJP327687 NTI327687:NTL327687 ODE327687:ODH327687 ONA327687:OND327687 OWW327687:OWZ327687 PGS327687:PGV327687 PQO327687:PQR327687 QAK327687:QAN327687 QKG327687:QKJ327687 QUC327687:QUF327687 RDY327687:REB327687 RNU327687:RNX327687 RXQ327687:RXT327687 SHM327687:SHP327687 SRI327687:SRL327687 TBE327687:TBH327687 TLA327687:TLD327687 TUW327687:TUZ327687 UES327687:UEV327687 UOO327687:UOR327687 UYK327687:UYN327687 VIG327687:VIJ327687 VSC327687:VSF327687 WBY327687:WCB327687 WLU327687:WLX327687 WVQ327687:WVT327687 M393223:P393223 JE393223:JH393223 TA393223:TD393223 ACW393223:ACZ393223 AMS393223:AMV393223 AWO393223:AWR393223 BGK393223:BGN393223 BQG393223:BQJ393223 CAC393223:CAF393223 CJY393223:CKB393223 CTU393223:CTX393223 DDQ393223:DDT393223 DNM393223:DNP393223 DXI393223:DXL393223 EHE393223:EHH393223 ERA393223:ERD393223 FAW393223:FAZ393223 FKS393223:FKV393223 FUO393223:FUR393223 GEK393223:GEN393223 GOG393223:GOJ393223 GYC393223:GYF393223 HHY393223:HIB393223 HRU393223:HRX393223 IBQ393223:IBT393223 ILM393223:ILP393223 IVI393223:IVL393223 JFE393223:JFH393223 JPA393223:JPD393223 JYW393223:JYZ393223 KIS393223:KIV393223 KSO393223:KSR393223 LCK393223:LCN393223 LMG393223:LMJ393223 LWC393223:LWF393223 MFY393223:MGB393223 MPU393223:MPX393223 MZQ393223:MZT393223 NJM393223:NJP393223 NTI393223:NTL393223 ODE393223:ODH393223 ONA393223:OND393223 OWW393223:OWZ393223 PGS393223:PGV393223 PQO393223:PQR393223 QAK393223:QAN393223 QKG393223:QKJ393223 QUC393223:QUF393223 RDY393223:REB393223 RNU393223:RNX393223 RXQ393223:RXT393223 SHM393223:SHP393223 SRI393223:SRL393223 TBE393223:TBH393223 TLA393223:TLD393223 TUW393223:TUZ393223 UES393223:UEV393223 UOO393223:UOR393223 UYK393223:UYN393223 VIG393223:VIJ393223 VSC393223:VSF393223 WBY393223:WCB393223 WLU393223:WLX393223 WVQ393223:WVT393223 M458759:P458759 JE458759:JH458759 TA458759:TD458759 ACW458759:ACZ458759 AMS458759:AMV458759 AWO458759:AWR458759 BGK458759:BGN458759 BQG458759:BQJ458759 CAC458759:CAF458759 CJY458759:CKB458759 CTU458759:CTX458759 DDQ458759:DDT458759 DNM458759:DNP458759 DXI458759:DXL458759 EHE458759:EHH458759 ERA458759:ERD458759 FAW458759:FAZ458759 FKS458759:FKV458759 FUO458759:FUR458759 GEK458759:GEN458759 GOG458759:GOJ458759 GYC458759:GYF458759 HHY458759:HIB458759 HRU458759:HRX458759 IBQ458759:IBT458759 ILM458759:ILP458759 IVI458759:IVL458759 JFE458759:JFH458759 JPA458759:JPD458759 JYW458759:JYZ458759 KIS458759:KIV458759 KSO458759:KSR458759 LCK458759:LCN458759 LMG458759:LMJ458759 LWC458759:LWF458759 MFY458759:MGB458759 MPU458759:MPX458759 MZQ458759:MZT458759 NJM458759:NJP458759 NTI458759:NTL458759 ODE458759:ODH458759 ONA458759:OND458759 OWW458759:OWZ458759 PGS458759:PGV458759 PQO458759:PQR458759 QAK458759:QAN458759 QKG458759:QKJ458759 QUC458759:QUF458759 RDY458759:REB458759 RNU458759:RNX458759 RXQ458759:RXT458759 SHM458759:SHP458759 SRI458759:SRL458759 TBE458759:TBH458759 TLA458759:TLD458759 TUW458759:TUZ458759 UES458759:UEV458759 UOO458759:UOR458759 UYK458759:UYN458759 VIG458759:VIJ458759 VSC458759:VSF458759 WBY458759:WCB458759 WLU458759:WLX458759 WVQ458759:WVT458759 M524295:P524295 JE524295:JH524295 TA524295:TD524295 ACW524295:ACZ524295 AMS524295:AMV524295 AWO524295:AWR524295 BGK524295:BGN524295 BQG524295:BQJ524295 CAC524295:CAF524295 CJY524295:CKB524295 CTU524295:CTX524295 DDQ524295:DDT524295 DNM524295:DNP524295 DXI524295:DXL524295 EHE524295:EHH524295 ERA524295:ERD524295 FAW524295:FAZ524295 FKS524295:FKV524295 FUO524295:FUR524295 GEK524295:GEN524295 GOG524295:GOJ524295 GYC524295:GYF524295 HHY524295:HIB524295 HRU524295:HRX524295 IBQ524295:IBT524295 ILM524295:ILP524295 IVI524295:IVL524295 JFE524295:JFH524295 JPA524295:JPD524295 JYW524295:JYZ524295 KIS524295:KIV524295 KSO524295:KSR524295 LCK524295:LCN524295 LMG524295:LMJ524295 LWC524295:LWF524295 MFY524295:MGB524295 MPU524295:MPX524295 MZQ524295:MZT524295 NJM524295:NJP524295 NTI524295:NTL524295 ODE524295:ODH524295 ONA524295:OND524295 OWW524295:OWZ524295 PGS524295:PGV524295 PQO524295:PQR524295 QAK524295:QAN524295 QKG524295:QKJ524295 QUC524295:QUF524295 RDY524295:REB524295 RNU524295:RNX524295 RXQ524295:RXT524295 SHM524295:SHP524295 SRI524295:SRL524295 TBE524295:TBH524295 TLA524295:TLD524295 TUW524295:TUZ524295 UES524295:UEV524295 UOO524295:UOR524295 UYK524295:UYN524295 VIG524295:VIJ524295 VSC524295:VSF524295 WBY524295:WCB524295 WLU524295:WLX524295 WVQ524295:WVT524295 M589831:P589831 JE589831:JH589831 TA589831:TD589831 ACW589831:ACZ589831 AMS589831:AMV589831 AWO589831:AWR589831 BGK589831:BGN589831 BQG589831:BQJ589831 CAC589831:CAF589831 CJY589831:CKB589831 CTU589831:CTX589831 DDQ589831:DDT589831 DNM589831:DNP589831 DXI589831:DXL589831 EHE589831:EHH589831 ERA589831:ERD589831 FAW589831:FAZ589831 FKS589831:FKV589831 FUO589831:FUR589831 GEK589831:GEN589831 GOG589831:GOJ589831 GYC589831:GYF589831 HHY589831:HIB589831 HRU589831:HRX589831 IBQ589831:IBT589831 ILM589831:ILP589831 IVI589831:IVL589831 JFE589831:JFH589831 JPA589831:JPD589831 JYW589831:JYZ589831 KIS589831:KIV589831 KSO589831:KSR589831 LCK589831:LCN589831 LMG589831:LMJ589831 LWC589831:LWF589831 MFY589831:MGB589831 MPU589831:MPX589831 MZQ589831:MZT589831 NJM589831:NJP589831 NTI589831:NTL589831 ODE589831:ODH589831 ONA589831:OND589831 OWW589831:OWZ589831 PGS589831:PGV589831 PQO589831:PQR589831 QAK589831:QAN589831 QKG589831:QKJ589831 QUC589831:QUF589831 RDY589831:REB589831 RNU589831:RNX589831 RXQ589831:RXT589831 SHM589831:SHP589831 SRI589831:SRL589831 TBE589831:TBH589831 TLA589831:TLD589831 TUW589831:TUZ589831 UES589831:UEV589831 UOO589831:UOR589831 UYK589831:UYN589831 VIG589831:VIJ589831 VSC589831:VSF589831 WBY589831:WCB589831 WLU589831:WLX589831 WVQ589831:WVT589831 M655367:P655367 JE655367:JH655367 TA655367:TD655367 ACW655367:ACZ655367 AMS655367:AMV655367 AWO655367:AWR655367 BGK655367:BGN655367 BQG655367:BQJ655367 CAC655367:CAF655367 CJY655367:CKB655367 CTU655367:CTX655367 DDQ655367:DDT655367 DNM655367:DNP655367 DXI655367:DXL655367 EHE655367:EHH655367 ERA655367:ERD655367 FAW655367:FAZ655367 FKS655367:FKV655367 FUO655367:FUR655367 GEK655367:GEN655367 GOG655367:GOJ655367 GYC655367:GYF655367 HHY655367:HIB655367 HRU655367:HRX655367 IBQ655367:IBT655367 ILM655367:ILP655367 IVI655367:IVL655367 JFE655367:JFH655367 JPA655367:JPD655367 JYW655367:JYZ655367 KIS655367:KIV655367 KSO655367:KSR655367 LCK655367:LCN655367 LMG655367:LMJ655367 LWC655367:LWF655367 MFY655367:MGB655367 MPU655367:MPX655367 MZQ655367:MZT655367 NJM655367:NJP655367 NTI655367:NTL655367 ODE655367:ODH655367 ONA655367:OND655367 OWW655367:OWZ655367 PGS655367:PGV655367 PQO655367:PQR655367 QAK655367:QAN655367 QKG655367:QKJ655367 QUC655367:QUF655367 RDY655367:REB655367 RNU655367:RNX655367 RXQ655367:RXT655367 SHM655367:SHP655367 SRI655367:SRL655367 TBE655367:TBH655367 TLA655367:TLD655367 TUW655367:TUZ655367 UES655367:UEV655367 UOO655367:UOR655367 UYK655367:UYN655367 VIG655367:VIJ655367 VSC655367:VSF655367 WBY655367:WCB655367 WLU655367:WLX655367 WVQ655367:WVT655367 M720903:P720903 JE720903:JH720903 TA720903:TD720903 ACW720903:ACZ720903 AMS720903:AMV720903 AWO720903:AWR720903 BGK720903:BGN720903 BQG720903:BQJ720903 CAC720903:CAF720903 CJY720903:CKB720903 CTU720903:CTX720903 DDQ720903:DDT720903 DNM720903:DNP720903 DXI720903:DXL720903 EHE720903:EHH720903 ERA720903:ERD720903 FAW720903:FAZ720903 FKS720903:FKV720903 FUO720903:FUR720903 GEK720903:GEN720903 GOG720903:GOJ720903 GYC720903:GYF720903 HHY720903:HIB720903 HRU720903:HRX720903 IBQ720903:IBT720903 ILM720903:ILP720903 IVI720903:IVL720903 JFE720903:JFH720903 JPA720903:JPD720903 JYW720903:JYZ720903 KIS720903:KIV720903 KSO720903:KSR720903 LCK720903:LCN720903 LMG720903:LMJ720903 LWC720903:LWF720903 MFY720903:MGB720903 MPU720903:MPX720903 MZQ720903:MZT720903 NJM720903:NJP720903 NTI720903:NTL720903 ODE720903:ODH720903 ONA720903:OND720903 OWW720903:OWZ720903 PGS720903:PGV720903 PQO720903:PQR720903 QAK720903:QAN720903 QKG720903:QKJ720903 QUC720903:QUF720903 RDY720903:REB720903 RNU720903:RNX720903 RXQ720903:RXT720903 SHM720903:SHP720903 SRI720903:SRL720903 TBE720903:TBH720903 TLA720903:TLD720903 TUW720903:TUZ720903 UES720903:UEV720903 UOO720903:UOR720903 UYK720903:UYN720903 VIG720903:VIJ720903 VSC720903:VSF720903 WBY720903:WCB720903 WLU720903:WLX720903 WVQ720903:WVT720903 M786439:P786439 JE786439:JH786439 TA786439:TD786439 ACW786439:ACZ786439 AMS786439:AMV786439 AWO786439:AWR786439 BGK786439:BGN786439 BQG786439:BQJ786439 CAC786439:CAF786439 CJY786439:CKB786439 CTU786439:CTX786439 DDQ786439:DDT786439 DNM786439:DNP786439 DXI786439:DXL786439 EHE786439:EHH786439 ERA786439:ERD786439 FAW786439:FAZ786439 FKS786439:FKV786439 FUO786439:FUR786439 GEK786439:GEN786439 GOG786439:GOJ786439 GYC786439:GYF786439 HHY786439:HIB786439 HRU786439:HRX786439 IBQ786439:IBT786439 ILM786439:ILP786439 IVI786439:IVL786439 JFE786439:JFH786439 JPA786439:JPD786439 JYW786439:JYZ786439 KIS786439:KIV786439 KSO786439:KSR786439 LCK786439:LCN786439 LMG786439:LMJ786439 LWC786439:LWF786439 MFY786439:MGB786439 MPU786439:MPX786439 MZQ786439:MZT786439 NJM786439:NJP786439 NTI786439:NTL786439 ODE786439:ODH786439 ONA786439:OND786439 OWW786439:OWZ786439 PGS786439:PGV786439 PQO786439:PQR786439 QAK786439:QAN786439 QKG786439:QKJ786439 QUC786439:QUF786439 RDY786439:REB786439 RNU786439:RNX786439 RXQ786439:RXT786439 SHM786439:SHP786439 SRI786439:SRL786439 TBE786439:TBH786439 TLA786439:TLD786439 TUW786439:TUZ786439 UES786439:UEV786439 UOO786439:UOR786439 UYK786439:UYN786439 VIG786439:VIJ786439 VSC786439:VSF786439 WBY786439:WCB786439 WLU786439:WLX786439 WVQ786439:WVT786439 M851975:P851975 JE851975:JH851975 TA851975:TD851975 ACW851975:ACZ851975 AMS851975:AMV851975 AWO851975:AWR851975 BGK851975:BGN851975 BQG851975:BQJ851975 CAC851975:CAF851975 CJY851975:CKB851975 CTU851975:CTX851975 DDQ851975:DDT851975 DNM851975:DNP851975 DXI851975:DXL851975 EHE851975:EHH851975 ERA851975:ERD851975 FAW851975:FAZ851975 FKS851975:FKV851975 FUO851975:FUR851975 GEK851975:GEN851975 GOG851975:GOJ851975 GYC851975:GYF851975 HHY851975:HIB851975 HRU851975:HRX851975 IBQ851975:IBT851975 ILM851975:ILP851975 IVI851975:IVL851975 JFE851975:JFH851975 JPA851975:JPD851975 JYW851975:JYZ851975 KIS851975:KIV851975 KSO851975:KSR851975 LCK851975:LCN851975 LMG851975:LMJ851975 LWC851975:LWF851975 MFY851975:MGB851975 MPU851975:MPX851975 MZQ851975:MZT851975 NJM851975:NJP851975 NTI851975:NTL851975 ODE851975:ODH851975 ONA851975:OND851975 OWW851975:OWZ851975 PGS851975:PGV851975 PQO851975:PQR851975 QAK851975:QAN851975 QKG851975:QKJ851975 QUC851975:QUF851975 RDY851975:REB851975 RNU851975:RNX851975 RXQ851975:RXT851975 SHM851975:SHP851975 SRI851975:SRL851975 TBE851975:TBH851975 TLA851975:TLD851975 TUW851975:TUZ851975 UES851975:UEV851975 UOO851975:UOR851975 UYK851975:UYN851975 VIG851975:VIJ851975 VSC851975:VSF851975 WBY851975:WCB851975 WLU851975:WLX851975 WVQ851975:WVT851975 M917511:P917511 JE917511:JH917511 TA917511:TD917511 ACW917511:ACZ917511 AMS917511:AMV917511 AWO917511:AWR917511 BGK917511:BGN917511 BQG917511:BQJ917511 CAC917511:CAF917511 CJY917511:CKB917511 CTU917511:CTX917511 DDQ917511:DDT917511 DNM917511:DNP917511 DXI917511:DXL917511 EHE917511:EHH917511 ERA917511:ERD917511 FAW917511:FAZ917511 FKS917511:FKV917511 FUO917511:FUR917511 GEK917511:GEN917511 GOG917511:GOJ917511 GYC917511:GYF917511 HHY917511:HIB917511 HRU917511:HRX917511 IBQ917511:IBT917511 ILM917511:ILP917511 IVI917511:IVL917511 JFE917511:JFH917511 JPA917511:JPD917511 JYW917511:JYZ917511 KIS917511:KIV917511 KSO917511:KSR917511 LCK917511:LCN917511 LMG917511:LMJ917511 LWC917511:LWF917511 MFY917511:MGB917511 MPU917511:MPX917511 MZQ917511:MZT917511 NJM917511:NJP917511 NTI917511:NTL917511 ODE917511:ODH917511 ONA917511:OND917511 OWW917511:OWZ917511 PGS917511:PGV917511 PQO917511:PQR917511 QAK917511:QAN917511 QKG917511:QKJ917511 QUC917511:QUF917511 RDY917511:REB917511 RNU917511:RNX917511 RXQ917511:RXT917511 SHM917511:SHP917511 SRI917511:SRL917511 TBE917511:TBH917511 TLA917511:TLD917511 TUW917511:TUZ917511 UES917511:UEV917511 UOO917511:UOR917511 UYK917511:UYN917511 VIG917511:VIJ917511 VSC917511:VSF917511 WBY917511:WCB917511 WLU917511:WLX917511 WVQ917511:WVT917511 M983047:P983047 JE983047:JH983047 TA983047:TD983047 ACW983047:ACZ983047 AMS983047:AMV983047 AWO983047:AWR983047 BGK983047:BGN983047 BQG983047:BQJ983047 CAC983047:CAF983047 CJY983047:CKB983047 CTU983047:CTX983047 DDQ983047:DDT983047 DNM983047:DNP983047 DXI983047:DXL983047 EHE983047:EHH983047 ERA983047:ERD983047 FAW983047:FAZ983047 FKS983047:FKV983047 FUO983047:FUR983047 GEK983047:GEN983047 GOG983047:GOJ983047 GYC983047:GYF983047 HHY983047:HIB983047 HRU983047:HRX983047 IBQ983047:IBT983047 ILM983047:ILP983047 IVI983047:IVL983047 JFE983047:JFH983047 JPA983047:JPD983047 JYW983047:JYZ983047 KIS983047:KIV983047 KSO983047:KSR983047 LCK983047:LCN983047 LMG983047:LMJ983047 LWC983047:LWF983047 MFY983047:MGB983047 MPU983047:MPX983047 MZQ983047:MZT983047 NJM983047:NJP983047 NTI983047:NTL983047 ODE983047:ODH983047 ONA983047:OND983047 OWW983047:OWZ983047 PGS983047:PGV983047 PQO983047:PQR983047 QAK983047:QAN983047 QKG983047:QKJ983047 QUC983047:QUF983047 RDY983047:REB983047 RNU983047:RNX983047 RXQ983047:RXT983047 SHM983047:SHP983047 SRI983047:SRL983047 TBE983047:TBH983047 TLA983047:TLD983047 TUW983047:TUZ983047 UES983047:UEV983047 UOO983047:UOR983047 UYK983047:UYN983047 VIG983047:VIJ983047 VSC983047:VSF983047 WBY983047:WCB983047 WLU983047:WLX983047 WVQ983047:WVT983047">
      <formula1>$D$81:$D$83</formula1>
    </dataValidation>
    <dataValidation type="list" allowBlank="1" showInputMessage="1" showErrorMessage="1" sqref="M12:P12 JE12:JH12 TA12:TD12 ACW12:ACZ12 AMS12:AMV12 AWO12:AWR12 BGK12:BGN12 BQG12:BQJ12 CAC12:CAF12 CJY12:CKB12 CTU12:CTX12 DDQ12:DDT12 DNM12:DNP12 DXI12:DXL12 EHE12:EHH12 ERA12:ERD12 FAW12:FAZ12 FKS12:FKV12 FUO12:FUR12 GEK12:GEN12 GOG12:GOJ12 GYC12:GYF12 HHY12:HIB12 HRU12:HRX12 IBQ12:IBT12 ILM12:ILP12 IVI12:IVL12 JFE12:JFH12 JPA12:JPD12 JYW12:JYZ12 KIS12:KIV12 KSO12:KSR12 LCK12:LCN12 LMG12:LMJ12 LWC12:LWF12 MFY12:MGB12 MPU12:MPX12 MZQ12:MZT12 NJM12:NJP12 NTI12:NTL12 ODE12:ODH12 ONA12:OND12 OWW12:OWZ12 PGS12:PGV12 PQO12:PQR12 QAK12:QAN12 QKG12:QKJ12 QUC12:QUF12 RDY12:REB12 RNU12:RNX12 RXQ12:RXT12 SHM12:SHP12 SRI12:SRL12 TBE12:TBH12 TLA12:TLD12 TUW12:TUZ12 UES12:UEV12 UOO12:UOR12 UYK12:UYN12 VIG12:VIJ12 VSC12:VSF12 WBY12:WCB12 WLU12:WLX12 WVQ12:WVT12 M65544:P65544 JE65544:JH65544 TA65544:TD65544 ACW65544:ACZ65544 AMS65544:AMV65544 AWO65544:AWR65544 BGK65544:BGN65544 BQG65544:BQJ65544 CAC65544:CAF65544 CJY65544:CKB65544 CTU65544:CTX65544 DDQ65544:DDT65544 DNM65544:DNP65544 DXI65544:DXL65544 EHE65544:EHH65544 ERA65544:ERD65544 FAW65544:FAZ65544 FKS65544:FKV65544 FUO65544:FUR65544 GEK65544:GEN65544 GOG65544:GOJ65544 GYC65544:GYF65544 HHY65544:HIB65544 HRU65544:HRX65544 IBQ65544:IBT65544 ILM65544:ILP65544 IVI65544:IVL65544 JFE65544:JFH65544 JPA65544:JPD65544 JYW65544:JYZ65544 KIS65544:KIV65544 KSO65544:KSR65544 LCK65544:LCN65544 LMG65544:LMJ65544 LWC65544:LWF65544 MFY65544:MGB65544 MPU65544:MPX65544 MZQ65544:MZT65544 NJM65544:NJP65544 NTI65544:NTL65544 ODE65544:ODH65544 ONA65544:OND65544 OWW65544:OWZ65544 PGS65544:PGV65544 PQO65544:PQR65544 QAK65544:QAN65544 QKG65544:QKJ65544 QUC65544:QUF65544 RDY65544:REB65544 RNU65544:RNX65544 RXQ65544:RXT65544 SHM65544:SHP65544 SRI65544:SRL65544 TBE65544:TBH65544 TLA65544:TLD65544 TUW65544:TUZ65544 UES65544:UEV65544 UOO65544:UOR65544 UYK65544:UYN65544 VIG65544:VIJ65544 VSC65544:VSF65544 WBY65544:WCB65544 WLU65544:WLX65544 WVQ65544:WVT65544 M131080:P131080 JE131080:JH131080 TA131080:TD131080 ACW131080:ACZ131080 AMS131080:AMV131080 AWO131080:AWR131080 BGK131080:BGN131080 BQG131080:BQJ131080 CAC131080:CAF131080 CJY131080:CKB131080 CTU131080:CTX131080 DDQ131080:DDT131080 DNM131080:DNP131080 DXI131080:DXL131080 EHE131080:EHH131080 ERA131080:ERD131080 FAW131080:FAZ131080 FKS131080:FKV131080 FUO131080:FUR131080 GEK131080:GEN131080 GOG131080:GOJ131080 GYC131080:GYF131080 HHY131080:HIB131080 HRU131080:HRX131080 IBQ131080:IBT131080 ILM131080:ILP131080 IVI131080:IVL131080 JFE131080:JFH131080 JPA131080:JPD131080 JYW131080:JYZ131080 KIS131080:KIV131080 KSO131080:KSR131080 LCK131080:LCN131080 LMG131080:LMJ131080 LWC131080:LWF131080 MFY131080:MGB131080 MPU131080:MPX131080 MZQ131080:MZT131080 NJM131080:NJP131080 NTI131080:NTL131080 ODE131080:ODH131080 ONA131080:OND131080 OWW131080:OWZ131080 PGS131080:PGV131080 PQO131080:PQR131080 QAK131080:QAN131080 QKG131080:QKJ131080 QUC131080:QUF131080 RDY131080:REB131080 RNU131080:RNX131080 RXQ131080:RXT131080 SHM131080:SHP131080 SRI131080:SRL131080 TBE131080:TBH131080 TLA131080:TLD131080 TUW131080:TUZ131080 UES131080:UEV131080 UOO131080:UOR131080 UYK131080:UYN131080 VIG131080:VIJ131080 VSC131080:VSF131080 WBY131080:WCB131080 WLU131080:WLX131080 WVQ131080:WVT131080 M196616:P196616 JE196616:JH196616 TA196616:TD196616 ACW196616:ACZ196616 AMS196616:AMV196616 AWO196616:AWR196616 BGK196616:BGN196616 BQG196616:BQJ196616 CAC196616:CAF196616 CJY196616:CKB196616 CTU196616:CTX196616 DDQ196616:DDT196616 DNM196616:DNP196616 DXI196616:DXL196616 EHE196616:EHH196616 ERA196616:ERD196616 FAW196616:FAZ196616 FKS196616:FKV196616 FUO196616:FUR196616 GEK196616:GEN196616 GOG196616:GOJ196616 GYC196616:GYF196616 HHY196616:HIB196616 HRU196616:HRX196616 IBQ196616:IBT196616 ILM196616:ILP196616 IVI196616:IVL196616 JFE196616:JFH196616 JPA196616:JPD196616 JYW196616:JYZ196616 KIS196616:KIV196616 KSO196616:KSR196616 LCK196616:LCN196616 LMG196616:LMJ196616 LWC196616:LWF196616 MFY196616:MGB196616 MPU196616:MPX196616 MZQ196616:MZT196616 NJM196616:NJP196616 NTI196616:NTL196616 ODE196616:ODH196616 ONA196616:OND196616 OWW196616:OWZ196616 PGS196616:PGV196616 PQO196616:PQR196616 QAK196616:QAN196616 QKG196616:QKJ196616 QUC196616:QUF196616 RDY196616:REB196616 RNU196616:RNX196616 RXQ196616:RXT196616 SHM196616:SHP196616 SRI196616:SRL196616 TBE196616:TBH196616 TLA196616:TLD196616 TUW196616:TUZ196616 UES196616:UEV196616 UOO196616:UOR196616 UYK196616:UYN196616 VIG196616:VIJ196616 VSC196616:VSF196616 WBY196616:WCB196616 WLU196616:WLX196616 WVQ196616:WVT196616 M262152:P262152 JE262152:JH262152 TA262152:TD262152 ACW262152:ACZ262152 AMS262152:AMV262152 AWO262152:AWR262152 BGK262152:BGN262152 BQG262152:BQJ262152 CAC262152:CAF262152 CJY262152:CKB262152 CTU262152:CTX262152 DDQ262152:DDT262152 DNM262152:DNP262152 DXI262152:DXL262152 EHE262152:EHH262152 ERA262152:ERD262152 FAW262152:FAZ262152 FKS262152:FKV262152 FUO262152:FUR262152 GEK262152:GEN262152 GOG262152:GOJ262152 GYC262152:GYF262152 HHY262152:HIB262152 HRU262152:HRX262152 IBQ262152:IBT262152 ILM262152:ILP262152 IVI262152:IVL262152 JFE262152:JFH262152 JPA262152:JPD262152 JYW262152:JYZ262152 KIS262152:KIV262152 KSO262152:KSR262152 LCK262152:LCN262152 LMG262152:LMJ262152 LWC262152:LWF262152 MFY262152:MGB262152 MPU262152:MPX262152 MZQ262152:MZT262152 NJM262152:NJP262152 NTI262152:NTL262152 ODE262152:ODH262152 ONA262152:OND262152 OWW262152:OWZ262152 PGS262152:PGV262152 PQO262152:PQR262152 QAK262152:QAN262152 QKG262152:QKJ262152 QUC262152:QUF262152 RDY262152:REB262152 RNU262152:RNX262152 RXQ262152:RXT262152 SHM262152:SHP262152 SRI262152:SRL262152 TBE262152:TBH262152 TLA262152:TLD262152 TUW262152:TUZ262152 UES262152:UEV262152 UOO262152:UOR262152 UYK262152:UYN262152 VIG262152:VIJ262152 VSC262152:VSF262152 WBY262152:WCB262152 WLU262152:WLX262152 WVQ262152:WVT262152 M327688:P327688 JE327688:JH327688 TA327688:TD327688 ACW327688:ACZ327688 AMS327688:AMV327688 AWO327688:AWR327688 BGK327688:BGN327688 BQG327688:BQJ327688 CAC327688:CAF327688 CJY327688:CKB327688 CTU327688:CTX327688 DDQ327688:DDT327688 DNM327688:DNP327688 DXI327688:DXL327688 EHE327688:EHH327688 ERA327688:ERD327688 FAW327688:FAZ327688 FKS327688:FKV327688 FUO327688:FUR327688 GEK327688:GEN327688 GOG327688:GOJ327688 GYC327688:GYF327688 HHY327688:HIB327688 HRU327688:HRX327688 IBQ327688:IBT327688 ILM327688:ILP327688 IVI327688:IVL327688 JFE327688:JFH327688 JPA327688:JPD327688 JYW327688:JYZ327688 KIS327688:KIV327688 KSO327688:KSR327688 LCK327688:LCN327688 LMG327688:LMJ327688 LWC327688:LWF327688 MFY327688:MGB327688 MPU327688:MPX327688 MZQ327688:MZT327688 NJM327688:NJP327688 NTI327688:NTL327688 ODE327688:ODH327688 ONA327688:OND327688 OWW327688:OWZ327688 PGS327688:PGV327688 PQO327688:PQR327688 QAK327688:QAN327688 QKG327688:QKJ327688 QUC327688:QUF327688 RDY327688:REB327688 RNU327688:RNX327688 RXQ327688:RXT327688 SHM327688:SHP327688 SRI327688:SRL327688 TBE327688:TBH327688 TLA327688:TLD327688 TUW327688:TUZ327688 UES327688:UEV327688 UOO327688:UOR327688 UYK327688:UYN327688 VIG327688:VIJ327688 VSC327688:VSF327688 WBY327688:WCB327688 WLU327688:WLX327688 WVQ327688:WVT327688 M393224:P393224 JE393224:JH393224 TA393224:TD393224 ACW393224:ACZ393224 AMS393224:AMV393224 AWO393224:AWR393224 BGK393224:BGN393224 BQG393224:BQJ393224 CAC393224:CAF393224 CJY393224:CKB393224 CTU393224:CTX393224 DDQ393224:DDT393224 DNM393224:DNP393224 DXI393224:DXL393224 EHE393224:EHH393224 ERA393224:ERD393224 FAW393224:FAZ393224 FKS393224:FKV393224 FUO393224:FUR393224 GEK393224:GEN393224 GOG393224:GOJ393224 GYC393224:GYF393224 HHY393224:HIB393224 HRU393224:HRX393224 IBQ393224:IBT393224 ILM393224:ILP393224 IVI393224:IVL393224 JFE393224:JFH393224 JPA393224:JPD393224 JYW393224:JYZ393224 KIS393224:KIV393224 KSO393224:KSR393224 LCK393224:LCN393224 LMG393224:LMJ393224 LWC393224:LWF393224 MFY393224:MGB393224 MPU393224:MPX393224 MZQ393224:MZT393224 NJM393224:NJP393224 NTI393224:NTL393224 ODE393224:ODH393224 ONA393224:OND393224 OWW393224:OWZ393224 PGS393224:PGV393224 PQO393224:PQR393224 QAK393224:QAN393224 QKG393224:QKJ393224 QUC393224:QUF393224 RDY393224:REB393224 RNU393224:RNX393224 RXQ393224:RXT393224 SHM393224:SHP393224 SRI393224:SRL393224 TBE393224:TBH393224 TLA393224:TLD393224 TUW393224:TUZ393224 UES393224:UEV393224 UOO393224:UOR393224 UYK393224:UYN393224 VIG393224:VIJ393224 VSC393224:VSF393224 WBY393224:WCB393224 WLU393224:WLX393224 WVQ393224:WVT393224 M458760:P458760 JE458760:JH458760 TA458760:TD458760 ACW458760:ACZ458760 AMS458760:AMV458760 AWO458760:AWR458760 BGK458760:BGN458760 BQG458760:BQJ458760 CAC458760:CAF458760 CJY458760:CKB458760 CTU458760:CTX458760 DDQ458760:DDT458760 DNM458760:DNP458760 DXI458760:DXL458760 EHE458760:EHH458760 ERA458760:ERD458760 FAW458760:FAZ458760 FKS458760:FKV458760 FUO458760:FUR458760 GEK458760:GEN458760 GOG458760:GOJ458760 GYC458760:GYF458760 HHY458760:HIB458760 HRU458760:HRX458760 IBQ458760:IBT458760 ILM458760:ILP458760 IVI458760:IVL458760 JFE458760:JFH458760 JPA458760:JPD458760 JYW458760:JYZ458760 KIS458760:KIV458760 KSO458760:KSR458760 LCK458760:LCN458760 LMG458760:LMJ458760 LWC458760:LWF458760 MFY458760:MGB458760 MPU458760:MPX458760 MZQ458760:MZT458760 NJM458760:NJP458760 NTI458760:NTL458760 ODE458760:ODH458760 ONA458760:OND458760 OWW458760:OWZ458760 PGS458760:PGV458760 PQO458760:PQR458760 QAK458760:QAN458760 QKG458760:QKJ458760 QUC458760:QUF458760 RDY458760:REB458760 RNU458760:RNX458760 RXQ458760:RXT458760 SHM458760:SHP458760 SRI458760:SRL458760 TBE458760:TBH458760 TLA458760:TLD458760 TUW458760:TUZ458760 UES458760:UEV458760 UOO458760:UOR458760 UYK458760:UYN458760 VIG458760:VIJ458760 VSC458760:VSF458760 WBY458760:WCB458760 WLU458760:WLX458760 WVQ458760:WVT458760 M524296:P524296 JE524296:JH524296 TA524296:TD524296 ACW524296:ACZ524296 AMS524296:AMV524296 AWO524296:AWR524296 BGK524296:BGN524296 BQG524296:BQJ524296 CAC524296:CAF524296 CJY524296:CKB524296 CTU524296:CTX524296 DDQ524296:DDT524296 DNM524296:DNP524296 DXI524296:DXL524296 EHE524296:EHH524296 ERA524296:ERD524296 FAW524296:FAZ524296 FKS524296:FKV524296 FUO524296:FUR524296 GEK524296:GEN524296 GOG524296:GOJ524296 GYC524296:GYF524296 HHY524296:HIB524296 HRU524296:HRX524296 IBQ524296:IBT524296 ILM524296:ILP524296 IVI524296:IVL524296 JFE524296:JFH524296 JPA524296:JPD524296 JYW524296:JYZ524296 KIS524296:KIV524296 KSO524296:KSR524296 LCK524296:LCN524296 LMG524296:LMJ524296 LWC524296:LWF524296 MFY524296:MGB524296 MPU524296:MPX524296 MZQ524296:MZT524296 NJM524296:NJP524296 NTI524296:NTL524296 ODE524296:ODH524296 ONA524296:OND524296 OWW524296:OWZ524296 PGS524296:PGV524296 PQO524296:PQR524296 QAK524296:QAN524296 QKG524296:QKJ524296 QUC524296:QUF524296 RDY524296:REB524296 RNU524296:RNX524296 RXQ524296:RXT524296 SHM524296:SHP524296 SRI524296:SRL524296 TBE524296:TBH524296 TLA524296:TLD524296 TUW524296:TUZ524296 UES524296:UEV524296 UOO524296:UOR524296 UYK524296:UYN524296 VIG524296:VIJ524296 VSC524296:VSF524296 WBY524296:WCB524296 WLU524296:WLX524296 WVQ524296:WVT524296 M589832:P589832 JE589832:JH589832 TA589832:TD589832 ACW589832:ACZ589832 AMS589832:AMV589832 AWO589832:AWR589832 BGK589832:BGN589832 BQG589832:BQJ589832 CAC589832:CAF589832 CJY589832:CKB589832 CTU589832:CTX589832 DDQ589832:DDT589832 DNM589832:DNP589832 DXI589832:DXL589832 EHE589832:EHH589832 ERA589832:ERD589832 FAW589832:FAZ589832 FKS589832:FKV589832 FUO589832:FUR589832 GEK589832:GEN589832 GOG589832:GOJ589832 GYC589832:GYF589832 HHY589832:HIB589832 HRU589832:HRX589832 IBQ589832:IBT589832 ILM589832:ILP589832 IVI589832:IVL589832 JFE589832:JFH589832 JPA589832:JPD589832 JYW589832:JYZ589832 KIS589832:KIV589832 KSO589832:KSR589832 LCK589832:LCN589832 LMG589832:LMJ589832 LWC589832:LWF589832 MFY589832:MGB589832 MPU589832:MPX589832 MZQ589832:MZT589832 NJM589832:NJP589832 NTI589832:NTL589832 ODE589832:ODH589832 ONA589832:OND589832 OWW589832:OWZ589832 PGS589832:PGV589832 PQO589832:PQR589832 QAK589832:QAN589832 QKG589832:QKJ589832 QUC589832:QUF589832 RDY589832:REB589832 RNU589832:RNX589832 RXQ589832:RXT589832 SHM589832:SHP589832 SRI589832:SRL589832 TBE589832:TBH589832 TLA589832:TLD589832 TUW589832:TUZ589832 UES589832:UEV589832 UOO589832:UOR589832 UYK589832:UYN589832 VIG589832:VIJ589832 VSC589832:VSF589832 WBY589832:WCB589832 WLU589832:WLX589832 WVQ589832:WVT589832 M655368:P655368 JE655368:JH655368 TA655368:TD655368 ACW655368:ACZ655368 AMS655368:AMV655368 AWO655368:AWR655368 BGK655368:BGN655368 BQG655368:BQJ655368 CAC655368:CAF655368 CJY655368:CKB655368 CTU655368:CTX655368 DDQ655368:DDT655368 DNM655368:DNP655368 DXI655368:DXL655368 EHE655368:EHH655368 ERA655368:ERD655368 FAW655368:FAZ655368 FKS655368:FKV655368 FUO655368:FUR655368 GEK655368:GEN655368 GOG655368:GOJ655368 GYC655368:GYF655368 HHY655368:HIB655368 HRU655368:HRX655368 IBQ655368:IBT655368 ILM655368:ILP655368 IVI655368:IVL655368 JFE655368:JFH655368 JPA655368:JPD655368 JYW655368:JYZ655368 KIS655368:KIV655368 KSO655368:KSR655368 LCK655368:LCN655368 LMG655368:LMJ655368 LWC655368:LWF655368 MFY655368:MGB655368 MPU655368:MPX655368 MZQ655368:MZT655368 NJM655368:NJP655368 NTI655368:NTL655368 ODE655368:ODH655368 ONA655368:OND655368 OWW655368:OWZ655368 PGS655368:PGV655368 PQO655368:PQR655368 QAK655368:QAN655368 QKG655368:QKJ655368 QUC655368:QUF655368 RDY655368:REB655368 RNU655368:RNX655368 RXQ655368:RXT655368 SHM655368:SHP655368 SRI655368:SRL655368 TBE655368:TBH655368 TLA655368:TLD655368 TUW655368:TUZ655368 UES655368:UEV655368 UOO655368:UOR655368 UYK655368:UYN655368 VIG655368:VIJ655368 VSC655368:VSF655368 WBY655368:WCB655368 WLU655368:WLX655368 WVQ655368:WVT655368 M720904:P720904 JE720904:JH720904 TA720904:TD720904 ACW720904:ACZ720904 AMS720904:AMV720904 AWO720904:AWR720904 BGK720904:BGN720904 BQG720904:BQJ720904 CAC720904:CAF720904 CJY720904:CKB720904 CTU720904:CTX720904 DDQ720904:DDT720904 DNM720904:DNP720904 DXI720904:DXL720904 EHE720904:EHH720904 ERA720904:ERD720904 FAW720904:FAZ720904 FKS720904:FKV720904 FUO720904:FUR720904 GEK720904:GEN720904 GOG720904:GOJ720904 GYC720904:GYF720904 HHY720904:HIB720904 HRU720904:HRX720904 IBQ720904:IBT720904 ILM720904:ILP720904 IVI720904:IVL720904 JFE720904:JFH720904 JPA720904:JPD720904 JYW720904:JYZ720904 KIS720904:KIV720904 KSO720904:KSR720904 LCK720904:LCN720904 LMG720904:LMJ720904 LWC720904:LWF720904 MFY720904:MGB720904 MPU720904:MPX720904 MZQ720904:MZT720904 NJM720904:NJP720904 NTI720904:NTL720904 ODE720904:ODH720904 ONA720904:OND720904 OWW720904:OWZ720904 PGS720904:PGV720904 PQO720904:PQR720904 QAK720904:QAN720904 QKG720904:QKJ720904 QUC720904:QUF720904 RDY720904:REB720904 RNU720904:RNX720904 RXQ720904:RXT720904 SHM720904:SHP720904 SRI720904:SRL720904 TBE720904:TBH720904 TLA720904:TLD720904 TUW720904:TUZ720904 UES720904:UEV720904 UOO720904:UOR720904 UYK720904:UYN720904 VIG720904:VIJ720904 VSC720904:VSF720904 WBY720904:WCB720904 WLU720904:WLX720904 WVQ720904:WVT720904 M786440:P786440 JE786440:JH786440 TA786440:TD786440 ACW786440:ACZ786440 AMS786440:AMV786440 AWO786440:AWR786440 BGK786440:BGN786440 BQG786440:BQJ786440 CAC786440:CAF786440 CJY786440:CKB786440 CTU786440:CTX786440 DDQ786440:DDT786440 DNM786440:DNP786440 DXI786440:DXL786440 EHE786440:EHH786440 ERA786440:ERD786440 FAW786440:FAZ786440 FKS786440:FKV786440 FUO786440:FUR786440 GEK786440:GEN786440 GOG786440:GOJ786440 GYC786440:GYF786440 HHY786440:HIB786440 HRU786440:HRX786440 IBQ786440:IBT786440 ILM786440:ILP786440 IVI786440:IVL786440 JFE786440:JFH786440 JPA786440:JPD786440 JYW786440:JYZ786440 KIS786440:KIV786440 KSO786440:KSR786440 LCK786440:LCN786440 LMG786440:LMJ786440 LWC786440:LWF786440 MFY786440:MGB786440 MPU786440:MPX786440 MZQ786440:MZT786440 NJM786440:NJP786440 NTI786440:NTL786440 ODE786440:ODH786440 ONA786440:OND786440 OWW786440:OWZ786440 PGS786440:PGV786440 PQO786440:PQR786440 QAK786440:QAN786440 QKG786440:QKJ786440 QUC786440:QUF786440 RDY786440:REB786440 RNU786440:RNX786440 RXQ786440:RXT786440 SHM786440:SHP786440 SRI786440:SRL786440 TBE786440:TBH786440 TLA786440:TLD786440 TUW786440:TUZ786440 UES786440:UEV786440 UOO786440:UOR786440 UYK786440:UYN786440 VIG786440:VIJ786440 VSC786440:VSF786440 WBY786440:WCB786440 WLU786440:WLX786440 WVQ786440:WVT786440 M851976:P851976 JE851976:JH851976 TA851976:TD851976 ACW851976:ACZ851976 AMS851976:AMV851976 AWO851976:AWR851976 BGK851976:BGN851976 BQG851976:BQJ851976 CAC851976:CAF851976 CJY851976:CKB851976 CTU851976:CTX851976 DDQ851976:DDT851976 DNM851976:DNP851976 DXI851976:DXL851976 EHE851976:EHH851976 ERA851976:ERD851976 FAW851976:FAZ851976 FKS851976:FKV851976 FUO851976:FUR851976 GEK851976:GEN851976 GOG851976:GOJ851976 GYC851976:GYF851976 HHY851976:HIB851976 HRU851976:HRX851976 IBQ851976:IBT851976 ILM851976:ILP851976 IVI851976:IVL851976 JFE851976:JFH851976 JPA851976:JPD851976 JYW851976:JYZ851976 KIS851976:KIV851976 KSO851976:KSR851976 LCK851976:LCN851976 LMG851976:LMJ851976 LWC851976:LWF851976 MFY851976:MGB851976 MPU851976:MPX851976 MZQ851976:MZT851976 NJM851976:NJP851976 NTI851976:NTL851976 ODE851976:ODH851976 ONA851976:OND851976 OWW851976:OWZ851976 PGS851976:PGV851976 PQO851976:PQR851976 QAK851976:QAN851976 QKG851976:QKJ851976 QUC851976:QUF851976 RDY851976:REB851976 RNU851976:RNX851976 RXQ851976:RXT851976 SHM851976:SHP851976 SRI851976:SRL851976 TBE851976:TBH851976 TLA851976:TLD851976 TUW851976:TUZ851976 UES851976:UEV851976 UOO851976:UOR851976 UYK851976:UYN851976 VIG851976:VIJ851976 VSC851976:VSF851976 WBY851976:WCB851976 WLU851976:WLX851976 WVQ851976:WVT851976 M917512:P917512 JE917512:JH917512 TA917512:TD917512 ACW917512:ACZ917512 AMS917512:AMV917512 AWO917512:AWR917512 BGK917512:BGN917512 BQG917512:BQJ917512 CAC917512:CAF917512 CJY917512:CKB917512 CTU917512:CTX917512 DDQ917512:DDT917512 DNM917512:DNP917512 DXI917512:DXL917512 EHE917512:EHH917512 ERA917512:ERD917512 FAW917512:FAZ917512 FKS917512:FKV917512 FUO917512:FUR917512 GEK917512:GEN917512 GOG917512:GOJ917512 GYC917512:GYF917512 HHY917512:HIB917512 HRU917512:HRX917512 IBQ917512:IBT917512 ILM917512:ILP917512 IVI917512:IVL917512 JFE917512:JFH917512 JPA917512:JPD917512 JYW917512:JYZ917512 KIS917512:KIV917512 KSO917512:KSR917512 LCK917512:LCN917512 LMG917512:LMJ917512 LWC917512:LWF917512 MFY917512:MGB917512 MPU917512:MPX917512 MZQ917512:MZT917512 NJM917512:NJP917512 NTI917512:NTL917512 ODE917512:ODH917512 ONA917512:OND917512 OWW917512:OWZ917512 PGS917512:PGV917512 PQO917512:PQR917512 QAK917512:QAN917512 QKG917512:QKJ917512 QUC917512:QUF917512 RDY917512:REB917512 RNU917512:RNX917512 RXQ917512:RXT917512 SHM917512:SHP917512 SRI917512:SRL917512 TBE917512:TBH917512 TLA917512:TLD917512 TUW917512:TUZ917512 UES917512:UEV917512 UOO917512:UOR917512 UYK917512:UYN917512 VIG917512:VIJ917512 VSC917512:VSF917512 WBY917512:WCB917512 WLU917512:WLX917512 WVQ917512:WVT917512 M983048:P983048 JE983048:JH983048 TA983048:TD983048 ACW983048:ACZ983048 AMS983048:AMV983048 AWO983048:AWR983048 BGK983048:BGN983048 BQG983048:BQJ983048 CAC983048:CAF983048 CJY983048:CKB983048 CTU983048:CTX983048 DDQ983048:DDT983048 DNM983048:DNP983048 DXI983048:DXL983048 EHE983048:EHH983048 ERA983048:ERD983048 FAW983048:FAZ983048 FKS983048:FKV983048 FUO983048:FUR983048 GEK983048:GEN983048 GOG983048:GOJ983048 GYC983048:GYF983048 HHY983048:HIB983048 HRU983048:HRX983048 IBQ983048:IBT983048 ILM983048:ILP983048 IVI983048:IVL983048 JFE983048:JFH983048 JPA983048:JPD983048 JYW983048:JYZ983048 KIS983048:KIV983048 KSO983048:KSR983048 LCK983048:LCN983048 LMG983048:LMJ983048 LWC983048:LWF983048 MFY983048:MGB983048 MPU983048:MPX983048 MZQ983048:MZT983048 NJM983048:NJP983048 NTI983048:NTL983048 ODE983048:ODH983048 ONA983048:OND983048 OWW983048:OWZ983048 PGS983048:PGV983048 PQO983048:PQR983048 QAK983048:QAN983048 QKG983048:QKJ983048 QUC983048:QUF983048 RDY983048:REB983048 RNU983048:RNX983048 RXQ983048:RXT983048 SHM983048:SHP983048 SRI983048:SRL983048 TBE983048:TBH983048 TLA983048:TLD983048 TUW983048:TUZ983048 UES983048:UEV983048 UOO983048:UOR983048 UYK983048:UYN983048 VIG983048:VIJ983048 VSC983048:VSF983048 WBY983048:WCB983048 WLU983048:WLX983048 WVQ983048:WVT983048">
      <formula1>$D$84:$D$88</formula1>
    </dataValidation>
    <dataValidation type="list" allowBlank="1" showInputMessage="1" showErrorMessage="1" sqref="E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E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E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E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E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E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E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E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E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E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E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E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E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E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E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E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E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E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E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E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E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E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E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E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E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E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E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E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E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E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E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E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formula1>$M$35:$M$51</formula1>
    </dataValidation>
    <dataValidation type="list" allowBlank="1" showInputMessage="1" showErrorMessage="1" sqref="F14:G14 IX14:IY14 ST14:SU14 ACP14:ACQ14 AML14:AMM14 AWH14:AWI14 BGD14:BGE14 BPZ14:BQA14 BZV14:BZW14 CJR14:CJS14 CTN14:CTO14 DDJ14:DDK14 DNF14:DNG14 DXB14:DXC14 EGX14:EGY14 EQT14:EQU14 FAP14:FAQ14 FKL14:FKM14 FUH14:FUI14 GED14:GEE14 GNZ14:GOA14 GXV14:GXW14 HHR14:HHS14 HRN14:HRO14 IBJ14:IBK14 ILF14:ILG14 IVB14:IVC14 JEX14:JEY14 JOT14:JOU14 JYP14:JYQ14 KIL14:KIM14 KSH14:KSI14 LCD14:LCE14 LLZ14:LMA14 LVV14:LVW14 MFR14:MFS14 MPN14:MPO14 MZJ14:MZK14 NJF14:NJG14 NTB14:NTC14 OCX14:OCY14 OMT14:OMU14 OWP14:OWQ14 PGL14:PGM14 PQH14:PQI14 QAD14:QAE14 QJZ14:QKA14 QTV14:QTW14 RDR14:RDS14 RNN14:RNO14 RXJ14:RXK14 SHF14:SHG14 SRB14:SRC14 TAX14:TAY14 TKT14:TKU14 TUP14:TUQ14 UEL14:UEM14 UOH14:UOI14 UYD14:UYE14 VHZ14:VIA14 VRV14:VRW14 WBR14:WBS14 WLN14:WLO14 WVJ14:WVK14 F65546:G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F131082:G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F196618:G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F262154:G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F327690:G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F393226:G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F458762:G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F524298:G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F589834:G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F655370:G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F720906:G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F786442:G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F851978:G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F917514:G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F983050:G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formula1>$C$117:$C$119</formula1>
    </dataValidation>
    <dataValidation type="list" allowBlank="1" showInputMessage="1" showErrorMessage="1" sqref="M14:P14 JE14:JH14 TA14:TD14 ACW14:ACZ14 AMS14:AMV14 AWO14:AWR14 BGK14:BGN14 BQG14:BQJ14 CAC14:CAF14 CJY14:CKB14 CTU14:CTX14 DDQ14:DDT14 DNM14:DNP14 DXI14:DXL14 EHE14:EHH14 ERA14:ERD14 FAW14:FAZ14 FKS14:FKV14 FUO14:FUR14 GEK14:GEN14 GOG14:GOJ14 GYC14:GYF14 HHY14:HIB14 HRU14:HRX14 IBQ14:IBT14 ILM14:ILP14 IVI14:IVL14 JFE14:JFH14 JPA14:JPD14 JYW14:JYZ14 KIS14:KIV14 KSO14:KSR14 LCK14:LCN14 LMG14:LMJ14 LWC14:LWF14 MFY14:MGB14 MPU14:MPX14 MZQ14:MZT14 NJM14:NJP14 NTI14:NTL14 ODE14:ODH14 ONA14:OND14 OWW14:OWZ14 PGS14:PGV14 PQO14:PQR14 QAK14:QAN14 QKG14:QKJ14 QUC14:QUF14 RDY14:REB14 RNU14:RNX14 RXQ14:RXT14 SHM14:SHP14 SRI14:SRL14 TBE14:TBH14 TLA14:TLD14 TUW14:TUZ14 UES14:UEV14 UOO14:UOR14 UYK14:UYN14 VIG14:VIJ14 VSC14:VSF14 WBY14:WCB14 WLU14:WLX14 WVQ14:WVT14 M65546:P65546 JE65546:JH65546 TA65546:TD65546 ACW65546:ACZ65546 AMS65546:AMV65546 AWO65546:AWR65546 BGK65546:BGN65546 BQG65546:BQJ65546 CAC65546:CAF65546 CJY65546:CKB65546 CTU65546:CTX65546 DDQ65546:DDT65546 DNM65546:DNP65546 DXI65546:DXL65546 EHE65546:EHH65546 ERA65546:ERD65546 FAW65546:FAZ65546 FKS65546:FKV65546 FUO65546:FUR65546 GEK65546:GEN65546 GOG65546:GOJ65546 GYC65546:GYF65546 HHY65546:HIB65546 HRU65546:HRX65546 IBQ65546:IBT65546 ILM65546:ILP65546 IVI65546:IVL65546 JFE65546:JFH65546 JPA65546:JPD65546 JYW65546:JYZ65546 KIS65546:KIV65546 KSO65546:KSR65546 LCK65546:LCN65546 LMG65546:LMJ65546 LWC65546:LWF65546 MFY65546:MGB65546 MPU65546:MPX65546 MZQ65546:MZT65546 NJM65546:NJP65546 NTI65546:NTL65546 ODE65546:ODH65546 ONA65546:OND65546 OWW65546:OWZ65546 PGS65546:PGV65546 PQO65546:PQR65546 QAK65546:QAN65546 QKG65546:QKJ65546 QUC65546:QUF65546 RDY65546:REB65546 RNU65546:RNX65546 RXQ65546:RXT65546 SHM65546:SHP65546 SRI65546:SRL65546 TBE65546:TBH65546 TLA65546:TLD65546 TUW65546:TUZ65546 UES65546:UEV65546 UOO65546:UOR65546 UYK65546:UYN65546 VIG65546:VIJ65546 VSC65546:VSF65546 WBY65546:WCB65546 WLU65546:WLX65546 WVQ65546:WVT65546 M131082:P131082 JE131082:JH131082 TA131082:TD131082 ACW131082:ACZ131082 AMS131082:AMV131082 AWO131082:AWR131082 BGK131082:BGN131082 BQG131082:BQJ131082 CAC131082:CAF131082 CJY131082:CKB131082 CTU131082:CTX131082 DDQ131082:DDT131082 DNM131082:DNP131082 DXI131082:DXL131082 EHE131082:EHH131082 ERA131082:ERD131082 FAW131082:FAZ131082 FKS131082:FKV131082 FUO131082:FUR131082 GEK131082:GEN131082 GOG131082:GOJ131082 GYC131082:GYF131082 HHY131082:HIB131082 HRU131082:HRX131082 IBQ131082:IBT131082 ILM131082:ILP131082 IVI131082:IVL131082 JFE131082:JFH131082 JPA131082:JPD131082 JYW131082:JYZ131082 KIS131082:KIV131082 KSO131082:KSR131082 LCK131082:LCN131082 LMG131082:LMJ131082 LWC131082:LWF131082 MFY131082:MGB131082 MPU131082:MPX131082 MZQ131082:MZT131082 NJM131082:NJP131082 NTI131082:NTL131082 ODE131082:ODH131082 ONA131082:OND131082 OWW131082:OWZ131082 PGS131082:PGV131082 PQO131082:PQR131082 QAK131082:QAN131082 QKG131082:QKJ131082 QUC131082:QUF131082 RDY131082:REB131082 RNU131082:RNX131082 RXQ131082:RXT131082 SHM131082:SHP131082 SRI131082:SRL131082 TBE131082:TBH131082 TLA131082:TLD131082 TUW131082:TUZ131082 UES131082:UEV131082 UOO131082:UOR131082 UYK131082:UYN131082 VIG131082:VIJ131082 VSC131082:VSF131082 WBY131082:WCB131082 WLU131082:WLX131082 WVQ131082:WVT131082 M196618:P196618 JE196618:JH196618 TA196618:TD196618 ACW196618:ACZ196618 AMS196618:AMV196618 AWO196618:AWR196618 BGK196618:BGN196618 BQG196618:BQJ196618 CAC196618:CAF196618 CJY196618:CKB196618 CTU196618:CTX196618 DDQ196618:DDT196618 DNM196618:DNP196618 DXI196618:DXL196618 EHE196618:EHH196618 ERA196618:ERD196618 FAW196618:FAZ196618 FKS196618:FKV196618 FUO196618:FUR196618 GEK196618:GEN196618 GOG196618:GOJ196618 GYC196618:GYF196618 HHY196618:HIB196618 HRU196618:HRX196618 IBQ196618:IBT196618 ILM196618:ILP196618 IVI196618:IVL196618 JFE196618:JFH196618 JPA196618:JPD196618 JYW196618:JYZ196618 KIS196618:KIV196618 KSO196618:KSR196618 LCK196618:LCN196618 LMG196618:LMJ196618 LWC196618:LWF196618 MFY196618:MGB196618 MPU196618:MPX196618 MZQ196618:MZT196618 NJM196618:NJP196618 NTI196618:NTL196618 ODE196618:ODH196618 ONA196618:OND196618 OWW196618:OWZ196618 PGS196618:PGV196618 PQO196618:PQR196618 QAK196618:QAN196618 QKG196618:QKJ196618 QUC196618:QUF196618 RDY196618:REB196618 RNU196618:RNX196618 RXQ196618:RXT196618 SHM196618:SHP196618 SRI196618:SRL196618 TBE196618:TBH196618 TLA196618:TLD196618 TUW196618:TUZ196618 UES196618:UEV196618 UOO196618:UOR196618 UYK196618:UYN196618 VIG196618:VIJ196618 VSC196618:VSF196618 WBY196618:WCB196618 WLU196618:WLX196618 WVQ196618:WVT196618 M262154:P262154 JE262154:JH262154 TA262154:TD262154 ACW262154:ACZ262154 AMS262154:AMV262154 AWO262154:AWR262154 BGK262154:BGN262154 BQG262154:BQJ262154 CAC262154:CAF262154 CJY262154:CKB262154 CTU262154:CTX262154 DDQ262154:DDT262154 DNM262154:DNP262154 DXI262154:DXL262154 EHE262154:EHH262154 ERA262154:ERD262154 FAW262154:FAZ262154 FKS262154:FKV262154 FUO262154:FUR262154 GEK262154:GEN262154 GOG262154:GOJ262154 GYC262154:GYF262154 HHY262154:HIB262154 HRU262154:HRX262154 IBQ262154:IBT262154 ILM262154:ILP262154 IVI262154:IVL262154 JFE262154:JFH262154 JPA262154:JPD262154 JYW262154:JYZ262154 KIS262154:KIV262154 KSO262154:KSR262154 LCK262154:LCN262154 LMG262154:LMJ262154 LWC262154:LWF262154 MFY262154:MGB262154 MPU262154:MPX262154 MZQ262154:MZT262154 NJM262154:NJP262154 NTI262154:NTL262154 ODE262154:ODH262154 ONA262154:OND262154 OWW262154:OWZ262154 PGS262154:PGV262154 PQO262154:PQR262154 QAK262154:QAN262154 QKG262154:QKJ262154 QUC262154:QUF262154 RDY262154:REB262154 RNU262154:RNX262154 RXQ262154:RXT262154 SHM262154:SHP262154 SRI262154:SRL262154 TBE262154:TBH262154 TLA262154:TLD262154 TUW262154:TUZ262154 UES262154:UEV262154 UOO262154:UOR262154 UYK262154:UYN262154 VIG262154:VIJ262154 VSC262154:VSF262154 WBY262154:WCB262154 WLU262154:WLX262154 WVQ262154:WVT262154 M327690:P327690 JE327690:JH327690 TA327690:TD327690 ACW327690:ACZ327690 AMS327690:AMV327690 AWO327690:AWR327690 BGK327690:BGN327690 BQG327690:BQJ327690 CAC327690:CAF327690 CJY327690:CKB327690 CTU327690:CTX327690 DDQ327690:DDT327690 DNM327690:DNP327690 DXI327690:DXL327690 EHE327690:EHH327690 ERA327690:ERD327690 FAW327690:FAZ327690 FKS327690:FKV327690 FUO327690:FUR327690 GEK327690:GEN327690 GOG327690:GOJ327690 GYC327690:GYF327690 HHY327690:HIB327690 HRU327690:HRX327690 IBQ327690:IBT327690 ILM327690:ILP327690 IVI327690:IVL327690 JFE327690:JFH327690 JPA327690:JPD327690 JYW327690:JYZ327690 KIS327690:KIV327690 KSO327690:KSR327690 LCK327690:LCN327690 LMG327690:LMJ327690 LWC327690:LWF327690 MFY327690:MGB327690 MPU327690:MPX327690 MZQ327690:MZT327690 NJM327690:NJP327690 NTI327690:NTL327690 ODE327690:ODH327690 ONA327690:OND327690 OWW327690:OWZ327690 PGS327690:PGV327690 PQO327690:PQR327690 QAK327690:QAN327690 QKG327690:QKJ327690 QUC327690:QUF327690 RDY327690:REB327690 RNU327690:RNX327690 RXQ327690:RXT327690 SHM327690:SHP327690 SRI327690:SRL327690 TBE327690:TBH327690 TLA327690:TLD327690 TUW327690:TUZ327690 UES327690:UEV327690 UOO327690:UOR327690 UYK327690:UYN327690 VIG327690:VIJ327690 VSC327690:VSF327690 WBY327690:WCB327690 WLU327690:WLX327690 WVQ327690:WVT327690 M393226:P393226 JE393226:JH393226 TA393226:TD393226 ACW393226:ACZ393226 AMS393226:AMV393226 AWO393226:AWR393226 BGK393226:BGN393226 BQG393226:BQJ393226 CAC393226:CAF393226 CJY393226:CKB393226 CTU393226:CTX393226 DDQ393226:DDT393226 DNM393226:DNP393226 DXI393226:DXL393226 EHE393226:EHH393226 ERA393226:ERD393226 FAW393226:FAZ393226 FKS393226:FKV393226 FUO393226:FUR393226 GEK393226:GEN393226 GOG393226:GOJ393226 GYC393226:GYF393226 HHY393226:HIB393226 HRU393226:HRX393226 IBQ393226:IBT393226 ILM393226:ILP393226 IVI393226:IVL393226 JFE393226:JFH393226 JPA393226:JPD393226 JYW393226:JYZ393226 KIS393226:KIV393226 KSO393226:KSR393226 LCK393226:LCN393226 LMG393226:LMJ393226 LWC393226:LWF393226 MFY393226:MGB393226 MPU393226:MPX393226 MZQ393226:MZT393226 NJM393226:NJP393226 NTI393226:NTL393226 ODE393226:ODH393226 ONA393226:OND393226 OWW393226:OWZ393226 PGS393226:PGV393226 PQO393226:PQR393226 QAK393226:QAN393226 QKG393226:QKJ393226 QUC393226:QUF393226 RDY393226:REB393226 RNU393226:RNX393226 RXQ393226:RXT393226 SHM393226:SHP393226 SRI393226:SRL393226 TBE393226:TBH393226 TLA393226:TLD393226 TUW393226:TUZ393226 UES393226:UEV393226 UOO393226:UOR393226 UYK393226:UYN393226 VIG393226:VIJ393226 VSC393226:VSF393226 WBY393226:WCB393226 WLU393226:WLX393226 WVQ393226:WVT393226 M458762:P458762 JE458762:JH458762 TA458762:TD458762 ACW458762:ACZ458762 AMS458762:AMV458762 AWO458762:AWR458762 BGK458762:BGN458762 BQG458762:BQJ458762 CAC458762:CAF458762 CJY458762:CKB458762 CTU458762:CTX458762 DDQ458762:DDT458762 DNM458762:DNP458762 DXI458762:DXL458762 EHE458762:EHH458762 ERA458762:ERD458762 FAW458762:FAZ458762 FKS458762:FKV458762 FUO458762:FUR458762 GEK458762:GEN458762 GOG458762:GOJ458762 GYC458762:GYF458762 HHY458762:HIB458762 HRU458762:HRX458762 IBQ458762:IBT458762 ILM458762:ILP458762 IVI458762:IVL458762 JFE458762:JFH458762 JPA458762:JPD458762 JYW458762:JYZ458762 KIS458762:KIV458762 KSO458762:KSR458762 LCK458762:LCN458762 LMG458762:LMJ458762 LWC458762:LWF458762 MFY458762:MGB458762 MPU458762:MPX458762 MZQ458762:MZT458762 NJM458762:NJP458762 NTI458762:NTL458762 ODE458762:ODH458762 ONA458762:OND458762 OWW458762:OWZ458762 PGS458762:PGV458762 PQO458762:PQR458762 QAK458762:QAN458762 QKG458762:QKJ458762 QUC458762:QUF458762 RDY458762:REB458762 RNU458762:RNX458762 RXQ458762:RXT458762 SHM458762:SHP458762 SRI458762:SRL458762 TBE458762:TBH458762 TLA458762:TLD458762 TUW458762:TUZ458762 UES458762:UEV458762 UOO458762:UOR458762 UYK458762:UYN458762 VIG458762:VIJ458762 VSC458762:VSF458762 WBY458762:WCB458762 WLU458762:WLX458762 WVQ458762:WVT458762 M524298:P524298 JE524298:JH524298 TA524298:TD524298 ACW524298:ACZ524298 AMS524298:AMV524298 AWO524298:AWR524298 BGK524298:BGN524298 BQG524298:BQJ524298 CAC524298:CAF524298 CJY524298:CKB524298 CTU524298:CTX524298 DDQ524298:DDT524298 DNM524298:DNP524298 DXI524298:DXL524298 EHE524298:EHH524298 ERA524298:ERD524298 FAW524298:FAZ524298 FKS524298:FKV524298 FUO524298:FUR524298 GEK524298:GEN524298 GOG524298:GOJ524298 GYC524298:GYF524298 HHY524298:HIB524298 HRU524298:HRX524298 IBQ524298:IBT524298 ILM524298:ILP524298 IVI524298:IVL524298 JFE524298:JFH524298 JPA524298:JPD524298 JYW524298:JYZ524298 KIS524298:KIV524298 KSO524298:KSR524298 LCK524298:LCN524298 LMG524298:LMJ524298 LWC524298:LWF524298 MFY524298:MGB524298 MPU524298:MPX524298 MZQ524298:MZT524298 NJM524298:NJP524298 NTI524298:NTL524298 ODE524298:ODH524298 ONA524298:OND524298 OWW524298:OWZ524298 PGS524298:PGV524298 PQO524298:PQR524298 QAK524298:QAN524298 QKG524298:QKJ524298 QUC524298:QUF524298 RDY524298:REB524298 RNU524298:RNX524298 RXQ524298:RXT524298 SHM524298:SHP524298 SRI524298:SRL524298 TBE524298:TBH524298 TLA524298:TLD524298 TUW524298:TUZ524298 UES524298:UEV524298 UOO524298:UOR524298 UYK524298:UYN524298 VIG524298:VIJ524298 VSC524298:VSF524298 WBY524298:WCB524298 WLU524298:WLX524298 WVQ524298:WVT524298 M589834:P589834 JE589834:JH589834 TA589834:TD589834 ACW589834:ACZ589834 AMS589834:AMV589834 AWO589834:AWR589834 BGK589834:BGN589834 BQG589834:BQJ589834 CAC589834:CAF589834 CJY589834:CKB589834 CTU589834:CTX589834 DDQ589834:DDT589834 DNM589834:DNP589834 DXI589834:DXL589834 EHE589834:EHH589834 ERA589834:ERD589834 FAW589834:FAZ589834 FKS589834:FKV589834 FUO589834:FUR589834 GEK589834:GEN589834 GOG589834:GOJ589834 GYC589834:GYF589834 HHY589834:HIB589834 HRU589834:HRX589834 IBQ589834:IBT589834 ILM589834:ILP589834 IVI589834:IVL589834 JFE589834:JFH589834 JPA589834:JPD589834 JYW589834:JYZ589834 KIS589834:KIV589834 KSO589834:KSR589834 LCK589834:LCN589834 LMG589834:LMJ589834 LWC589834:LWF589834 MFY589834:MGB589834 MPU589834:MPX589834 MZQ589834:MZT589834 NJM589834:NJP589834 NTI589834:NTL589834 ODE589834:ODH589834 ONA589834:OND589834 OWW589834:OWZ589834 PGS589834:PGV589834 PQO589834:PQR589834 QAK589834:QAN589834 QKG589834:QKJ589834 QUC589834:QUF589834 RDY589834:REB589834 RNU589834:RNX589834 RXQ589834:RXT589834 SHM589834:SHP589834 SRI589834:SRL589834 TBE589834:TBH589834 TLA589834:TLD589834 TUW589834:TUZ589834 UES589834:UEV589834 UOO589834:UOR589834 UYK589834:UYN589834 VIG589834:VIJ589834 VSC589834:VSF589834 WBY589834:WCB589834 WLU589834:WLX589834 WVQ589834:WVT589834 M655370:P655370 JE655370:JH655370 TA655370:TD655370 ACW655370:ACZ655370 AMS655370:AMV655370 AWO655370:AWR655370 BGK655370:BGN655370 BQG655370:BQJ655370 CAC655370:CAF655370 CJY655370:CKB655370 CTU655370:CTX655370 DDQ655370:DDT655370 DNM655370:DNP655370 DXI655370:DXL655370 EHE655370:EHH655370 ERA655370:ERD655370 FAW655370:FAZ655370 FKS655370:FKV655370 FUO655370:FUR655370 GEK655370:GEN655370 GOG655370:GOJ655370 GYC655370:GYF655370 HHY655370:HIB655370 HRU655370:HRX655370 IBQ655370:IBT655370 ILM655370:ILP655370 IVI655370:IVL655370 JFE655370:JFH655370 JPA655370:JPD655370 JYW655370:JYZ655370 KIS655370:KIV655370 KSO655370:KSR655370 LCK655370:LCN655370 LMG655370:LMJ655370 LWC655370:LWF655370 MFY655370:MGB655370 MPU655370:MPX655370 MZQ655370:MZT655370 NJM655370:NJP655370 NTI655370:NTL655370 ODE655370:ODH655370 ONA655370:OND655370 OWW655370:OWZ655370 PGS655370:PGV655370 PQO655370:PQR655370 QAK655370:QAN655370 QKG655370:QKJ655370 QUC655370:QUF655370 RDY655370:REB655370 RNU655370:RNX655370 RXQ655370:RXT655370 SHM655370:SHP655370 SRI655370:SRL655370 TBE655370:TBH655370 TLA655370:TLD655370 TUW655370:TUZ655370 UES655370:UEV655370 UOO655370:UOR655370 UYK655370:UYN655370 VIG655370:VIJ655370 VSC655370:VSF655370 WBY655370:WCB655370 WLU655370:WLX655370 WVQ655370:WVT655370 M720906:P720906 JE720906:JH720906 TA720906:TD720906 ACW720906:ACZ720906 AMS720906:AMV720906 AWO720906:AWR720906 BGK720906:BGN720906 BQG720906:BQJ720906 CAC720906:CAF720906 CJY720906:CKB720906 CTU720906:CTX720906 DDQ720906:DDT720906 DNM720906:DNP720906 DXI720906:DXL720906 EHE720906:EHH720906 ERA720906:ERD720906 FAW720906:FAZ720906 FKS720906:FKV720906 FUO720906:FUR720906 GEK720906:GEN720906 GOG720906:GOJ720906 GYC720906:GYF720906 HHY720906:HIB720906 HRU720906:HRX720906 IBQ720906:IBT720906 ILM720906:ILP720906 IVI720906:IVL720906 JFE720906:JFH720906 JPA720906:JPD720906 JYW720906:JYZ720906 KIS720906:KIV720906 KSO720906:KSR720906 LCK720906:LCN720906 LMG720906:LMJ720906 LWC720906:LWF720906 MFY720906:MGB720906 MPU720906:MPX720906 MZQ720906:MZT720906 NJM720906:NJP720906 NTI720906:NTL720906 ODE720906:ODH720906 ONA720906:OND720906 OWW720906:OWZ720906 PGS720906:PGV720906 PQO720906:PQR720906 QAK720906:QAN720906 QKG720906:QKJ720906 QUC720906:QUF720906 RDY720906:REB720906 RNU720906:RNX720906 RXQ720906:RXT720906 SHM720906:SHP720906 SRI720906:SRL720906 TBE720906:TBH720906 TLA720906:TLD720906 TUW720906:TUZ720906 UES720906:UEV720906 UOO720906:UOR720906 UYK720906:UYN720906 VIG720906:VIJ720906 VSC720906:VSF720906 WBY720906:WCB720906 WLU720906:WLX720906 WVQ720906:WVT720906 M786442:P786442 JE786442:JH786442 TA786442:TD786442 ACW786442:ACZ786442 AMS786442:AMV786442 AWO786442:AWR786442 BGK786442:BGN786442 BQG786442:BQJ786442 CAC786442:CAF786442 CJY786442:CKB786442 CTU786442:CTX786442 DDQ786442:DDT786442 DNM786442:DNP786442 DXI786442:DXL786442 EHE786442:EHH786442 ERA786442:ERD786442 FAW786442:FAZ786442 FKS786442:FKV786442 FUO786442:FUR786442 GEK786442:GEN786442 GOG786442:GOJ786442 GYC786442:GYF786442 HHY786442:HIB786442 HRU786442:HRX786442 IBQ786442:IBT786442 ILM786442:ILP786442 IVI786442:IVL786442 JFE786442:JFH786442 JPA786442:JPD786442 JYW786442:JYZ786442 KIS786442:KIV786442 KSO786442:KSR786442 LCK786442:LCN786442 LMG786442:LMJ786442 LWC786442:LWF786442 MFY786442:MGB786442 MPU786442:MPX786442 MZQ786442:MZT786442 NJM786442:NJP786442 NTI786442:NTL786442 ODE786442:ODH786442 ONA786442:OND786442 OWW786442:OWZ786442 PGS786442:PGV786442 PQO786442:PQR786442 QAK786442:QAN786442 QKG786442:QKJ786442 QUC786442:QUF786442 RDY786442:REB786442 RNU786442:RNX786442 RXQ786442:RXT786442 SHM786442:SHP786442 SRI786442:SRL786442 TBE786442:TBH786442 TLA786442:TLD786442 TUW786442:TUZ786442 UES786442:UEV786442 UOO786442:UOR786442 UYK786442:UYN786442 VIG786442:VIJ786442 VSC786442:VSF786442 WBY786442:WCB786442 WLU786442:WLX786442 WVQ786442:WVT786442 M851978:P851978 JE851978:JH851978 TA851978:TD851978 ACW851978:ACZ851978 AMS851978:AMV851978 AWO851978:AWR851978 BGK851978:BGN851978 BQG851978:BQJ851978 CAC851978:CAF851978 CJY851978:CKB851978 CTU851978:CTX851978 DDQ851978:DDT851978 DNM851978:DNP851978 DXI851978:DXL851978 EHE851978:EHH851978 ERA851978:ERD851978 FAW851978:FAZ851978 FKS851978:FKV851978 FUO851978:FUR851978 GEK851978:GEN851978 GOG851978:GOJ851978 GYC851978:GYF851978 HHY851978:HIB851978 HRU851978:HRX851978 IBQ851978:IBT851978 ILM851978:ILP851978 IVI851978:IVL851978 JFE851978:JFH851978 JPA851978:JPD851978 JYW851978:JYZ851978 KIS851978:KIV851978 KSO851978:KSR851978 LCK851978:LCN851978 LMG851978:LMJ851978 LWC851978:LWF851978 MFY851978:MGB851978 MPU851978:MPX851978 MZQ851978:MZT851978 NJM851978:NJP851978 NTI851978:NTL851978 ODE851978:ODH851978 ONA851978:OND851978 OWW851978:OWZ851978 PGS851978:PGV851978 PQO851978:PQR851978 QAK851978:QAN851978 QKG851978:QKJ851978 QUC851978:QUF851978 RDY851978:REB851978 RNU851978:RNX851978 RXQ851978:RXT851978 SHM851978:SHP851978 SRI851978:SRL851978 TBE851978:TBH851978 TLA851978:TLD851978 TUW851978:TUZ851978 UES851978:UEV851978 UOO851978:UOR851978 UYK851978:UYN851978 VIG851978:VIJ851978 VSC851978:VSF851978 WBY851978:WCB851978 WLU851978:WLX851978 WVQ851978:WVT851978 M917514:P917514 JE917514:JH917514 TA917514:TD917514 ACW917514:ACZ917514 AMS917514:AMV917514 AWO917514:AWR917514 BGK917514:BGN917514 BQG917514:BQJ917514 CAC917514:CAF917514 CJY917514:CKB917514 CTU917514:CTX917514 DDQ917514:DDT917514 DNM917514:DNP917514 DXI917514:DXL917514 EHE917514:EHH917514 ERA917514:ERD917514 FAW917514:FAZ917514 FKS917514:FKV917514 FUO917514:FUR917514 GEK917514:GEN917514 GOG917514:GOJ917514 GYC917514:GYF917514 HHY917514:HIB917514 HRU917514:HRX917514 IBQ917514:IBT917514 ILM917514:ILP917514 IVI917514:IVL917514 JFE917514:JFH917514 JPA917514:JPD917514 JYW917514:JYZ917514 KIS917514:KIV917514 KSO917514:KSR917514 LCK917514:LCN917514 LMG917514:LMJ917514 LWC917514:LWF917514 MFY917514:MGB917514 MPU917514:MPX917514 MZQ917514:MZT917514 NJM917514:NJP917514 NTI917514:NTL917514 ODE917514:ODH917514 ONA917514:OND917514 OWW917514:OWZ917514 PGS917514:PGV917514 PQO917514:PQR917514 QAK917514:QAN917514 QKG917514:QKJ917514 QUC917514:QUF917514 RDY917514:REB917514 RNU917514:RNX917514 RXQ917514:RXT917514 SHM917514:SHP917514 SRI917514:SRL917514 TBE917514:TBH917514 TLA917514:TLD917514 TUW917514:TUZ917514 UES917514:UEV917514 UOO917514:UOR917514 UYK917514:UYN917514 VIG917514:VIJ917514 VSC917514:VSF917514 WBY917514:WCB917514 WLU917514:WLX917514 WVQ917514:WVT917514 M983050:P983050 JE983050:JH983050 TA983050:TD983050 ACW983050:ACZ983050 AMS983050:AMV983050 AWO983050:AWR983050 BGK983050:BGN983050 BQG983050:BQJ983050 CAC983050:CAF983050 CJY983050:CKB983050 CTU983050:CTX983050 DDQ983050:DDT983050 DNM983050:DNP983050 DXI983050:DXL983050 EHE983050:EHH983050 ERA983050:ERD983050 FAW983050:FAZ983050 FKS983050:FKV983050 FUO983050:FUR983050 GEK983050:GEN983050 GOG983050:GOJ983050 GYC983050:GYF983050 HHY983050:HIB983050 HRU983050:HRX983050 IBQ983050:IBT983050 ILM983050:ILP983050 IVI983050:IVL983050 JFE983050:JFH983050 JPA983050:JPD983050 JYW983050:JYZ983050 KIS983050:KIV983050 KSO983050:KSR983050 LCK983050:LCN983050 LMG983050:LMJ983050 LWC983050:LWF983050 MFY983050:MGB983050 MPU983050:MPX983050 MZQ983050:MZT983050 NJM983050:NJP983050 NTI983050:NTL983050 ODE983050:ODH983050 ONA983050:OND983050 OWW983050:OWZ983050 PGS983050:PGV983050 PQO983050:PQR983050 QAK983050:QAN983050 QKG983050:QKJ983050 QUC983050:QUF983050 RDY983050:REB983050 RNU983050:RNX983050 RXQ983050:RXT983050 SHM983050:SHP983050 SRI983050:SRL983050 TBE983050:TBH983050 TLA983050:TLD983050 TUW983050:TUZ983050 UES983050:UEV983050 UOO983050:UOR983050 UYK983050:UYN983050 VIG983050:VIJ983050 VSC983050:VSF983050 WBY983050:WCB983050 WLU983050:WLX983050 WVQ983050:WVT983050">
      <formula1>$M$68:$M$70</formula1>
    </dataValidation>
    <dataValidation type="list" allowBlank="1" showInputMessage="1" showErrorMessage="1" sqref="M15:P15 JE15:JH15 TA15:TD15 ACW15:ACZ15 AMS15:AMV15 AWO15:AWR15 BGK15:BGN15 BQG15:BQJ15 CAC15:CAF15 CJY15:CKB15 CTU15:CTX15 DDQ15:DDT15 DNM15:DNP15 DXI15:DXL15 EHE15:EHH15 ERA15:ERD15 FAW15:FAZ15 FKS15:FKV15 FUO15:FUR15 GEK15:GEN15 GOG15:GOJ15 GYC15:GYF15 HHY15:HIB15 HRU15:HRX15 IBQ15:IBT15 ILM15:ILP15 IVI15:IVL15 JFE15:JFH15 JPA15:JPD15 JYW15:JYZ15 KIS15:KIV15 KSO15:KSR15 LCK15:LCN15 LMG15:LMJ15 LWC15:LWF15 MFY15:MGB15 MPU15:MPX15 MZQ15:MZT15 NJM15:NJP15 NTI15:NTL15 ODE15:ODH15 ONA15:OND15 OWW15:OWZ15 PGS15:PGV15 PQO15:PQR15 QAK15:QAN15 QKG15:QKJ15 QUC15:QUF15 RDY15:REB15 RNU15:RNX15 RXQ15:RXT15 SHM15:SHP15 SRI15:SRL15 TBE15:TBH15 TLA15:TLD15 TUW15:TUZ15 UES15:UEV15 UOO15:UOR15 UYK15:UYN15 VIG15:VIJ15 VSC15:VSF15 WBY15:WCB15 WLU15:WLX15 WVQ15:WVT15 M65547:P65547 JE65547:JH65547 TA65547:TD65547 ACW65547:ACZ65547 AMS65547:AMV65547 AWO65547:AWR65547 BGK65547:BGN65547 BQG65547:BQJ65547 CAC65547:CAF65547 CJY65547:CKB65547 CTU65547:CTX65547 DDQ65547:DDT65547 DNM65547:DNP65547 DXI65547:DXL65547 EHE65547:EHH65547 ERA65547:ERD65547 FAW65547:FAZ65547 FKS65547:FKV65547 FUO65547:FUR65547 GEK65547:GEN65547 GOG65547:GOJ65547 GYC65547:GYF65547 HHY65547:HIB65547 HRU65547:HRX65547 IBQ65547:IBT65547 ILM65547:ILP65547 IVI65547:IVL65547 JFE65547:JFH65547 JPA65547:JPD65547 JYW65547:JYZ65547 KIS65547:KIV65547 KSO65547:KSR65547 LCK65547:LCN65547 LMG65547:LMJ65547 LWC65547:LWF65547 MFY65547:MGB65547 MPU65547:MPX65547 MZQ65547:MZT65547 NJM65547:NJP65547 NTI65547:NTL65547 ODE65547:ODH65547 ONA65547:OND65547 OWW65547:OWZ65547 PGS65547:PGV65547 PQO65547:PQR65547 QAK65547:QAN65547 QKG65547:QKJ65547 QUC65547:QUF65547 RDY65547:REB65547 RNU65547:RNX65547 RXQ65547:RXT65547 SHM65547:SHP65547 SRI65547:SRL65547 TBE65547:TBH65547 TLA65547:TLD65547 TUW65547:TUZ65547 UES65547:UEV65547 UOO65547:UOR65547 UYK65547:UYN65547 VIG65547:VIJ65547 VSC65547:VSF65547 WBY65547:WCB65547 WLU65547:WLX65547 WVQ65547:WVT65547 M131083:P131083 JE131083:JH131083 TA131083:TD131083 ACW131083:ACZ131083 AMS131083:AMV131083 AWO131083:AWR131083 BGK131083:BGN131083 BQG131083:BQJ131083 CAC131083:CAF131083 CJY131083:CKB131083 CTU131083:CTX131083 DDQ131083:DDT131083 DNM131083:DNP131083 DXI131083:DXL131083 EHE131083:EHH131083 ERA131083:ERD131083 FAW131083:FAZ131083 FKS131083:FKV131083 FUO131083:FUR131083 GEK131083:GEN131083 GOG131083:GOJ131083 GYC131083:GYF131083 HHY131083:HIB131083 HRU131083:HRX131083 IBQ131083:IBT131083 ILM131083:ILP131083 IVI131083:IVL131083 JFE131083:JFH131083 JPA131083:JPD131083 JYW131083:JYZ131083 KIS131083:KIV131083 KSO131083:KSR131083 LCK131083:LCN131083 LMG131083:LMJ131083 LWC131083:LWF131083 MFY131083:MGB131083 MPU131083:MPX131083 MZQ131083:MZT131083 NJM131083:NJP131083 NTI131083:NTL131083 ODE131083:ODH131083 ONA131083:OND131083 OWW131083:OWZ131083 PGS131083:PGV131083 PQO131083:PQR131083 QAK131083:QAN131083 QKG131083:QKJ131083 QUC131083:QUF131083 RDY131083:REB131083 RNU131083:RNX131083 RXQ131083:RXT131083 SHM131083:SHP131083 SRI131083:SRL131083 TBE131083:TBH131083 TLA131083:TLD131083 TUW131083:TUZ131083 UES131083:UEV131083 UOO131083:UOR131083 UYK131083:UYN131083 VIG131083:VIJ131083 VSC131083:VSF131083 WBY131083:WCB131083 WLU131083:WLX131083 WVQ131083:WVT131083 M196619:P196619 JE196619:JH196619 TA196619:TD196619 ACW196619:ACZ196619 AMS196619:AMV196619 AWO196619:AWR196619 BGK196619:BGN196619 BQG196619:BQJ196619 CAC196619:CAF196619 CJY196619:CKB196619 CTU196619:CTX196619 DDQ196619:DDT196619 DNM196619:DNP196619 DXI196619:DXL196619 EHE196619:EHH196619 ERA196619:ERD196619 FAW196619:FAZ196619 FKS196619:FKV196619 FUO196619:FUR196619 GEK196619:GEN196619 GOG196619:GOJ196619 GYC196619:GYF196619 HHY196619:HIB196619 HRU196619:HRX196619 IBQ196619:IBT196619 ILM196619:ILP196619 IVI196619:IVL196619 JFE196619:JFH196619 JPA196619:JPD196619 JYW196619:JYZ196619 KIS196619:KIV196619 KSO196619:KSR196619 LCK196619:LCN196619 LMG196619:LMJ196619 LWC196619:LWF196619 MFY196619:MGB196619 MPU196619:MPX196619 MZQ196619:MZT196619 NJM196619:NJP196619 NTI196619:NTL196619 ODE196619:ODH196619 ONA196619:OND196619 OWW196619:OWZ196619 PGS196619:PGV196619 PQO196619:PQR196619 QAK196619:QAN196619 QKG196619:QKJ196619 QUC196619:QUF196619 RDY196619:REB196619 RNU196619:RNX196619 RXQ196619:RXT196619 SHM196619:SHP196619 SRI196619:SRL196619 TBE196619:TBH196619 TLA196619:TLD196619 TUW196619:TUZ196619 UES196619:UEV196619 UOO196619:UOR196619 UYK196619:UYN196619 VIG196619:VIJ196619 VSC196619:VSF196619 WBY196619:WCB196619 WLU196619:WLX196619 WVQ196619:WVT196619 M262155:P262155 JE262155:JH262155 TA262155:TD262155 ACW262155:ACZ262155 AMS262155:AMV262155 AWO262155:AWR262155 BGK262155:BGN262155 BQG262155:BQJ262155 CAC262155:CAF262155 CJY262155:CKB262155 CTU262155:CTX262155 DDQ262155:DDT262155 DNM262155:DNP262155 DXI262155:DXL262155 EHE262155:EHH262155 ERA262155:ERD262155 FAW262155:FAZ262155 FKS262155:FKV262155 FUO262155:FUR262155 GEK262155:GEN262155 GOG262155:GOJ262155 GYC262155:GYF262155 HHY262155:HIB262155 HRU262155:HRX262155 IBQ262155:IBT262155 ILM262155:ILP262155 IVI262155:IVL262155 JFE262155:JFH262155 JPA262155:JPD262155 JYW262155:JYZ262155 KIS262155:KIV262155 KSO262155:KSR262155 LCK262155:LCN262155 LMG262155:LMJ262155 LWC262155:LWF262155 MFY262155:MGB262155 MPU262155:MPX262155 MZQ262155:MZT262155 NJM262155:NJP262155 NTI262155:NTL262155 ODE262155:ODH262155 ONA262155:OND262155 OWW262155:OWZ262155 PGS262155:PGV262155 PQO262155:PQR262155 QAK262155:QAN262155 QKG262155:QKJ262155 QUC262155:QUF262155 RDY262155:REB262155 RNU262155:RNX262155 RXQ262155:RXT262155 SHM262155:SHP262155 SRI262155:SRL262155 TBE262155:TBH262155 TLA262155:TLD262155 TUW262155:TUZ262155 UES262155:UEV262155 UOO262155:UOR262155 UYK262155:UYN262155 VIG262155:VIJ262155 VSC262155:VSF262155 WBY262155:WCB262155 WLU262155:WLX262155 WVQ262155:WVT262155 M327691:P327691 JE327691:JH327691 TA327691:TD327691 ACW327691:ACZ327691 AMS327691:AMV327691 AWO327691:AWR327691 BGK327691:BGN327691 BQG327691:BQJ327691 CAC327691:CAF327691 CJY327691:CKB327691 CTU327691:CTX327691 DDQ327691:DDT327691 DNM327691:DNP327691 DXI327691:DXL327691 EHE327691:EHH327691 ERA327691:ERD327691 FAW327691:FAZ327691 FKS327691:FKV327691 FUO327691:FUR327691 GEK327691:GEN327691 GOG327691:GOJ327691 GYC327691:GYF327691 HHY327691:HIB327691 HRU327691:HRX327691 IBQ327691:IBT327691 ILM327691:ILP327691 IVI327691:IVL327691 JFE327691:JFH327691 JPA327691:JPD327691 JYW327691:JYZ327691 KIS327691:KIV327691 KSO327691:KSR327691 LCK327691:LCN327691 LMG327691:LMJ327691 LWC327691:LWF327691 MFY327691:MGB327691 MPU327691:MPX327691 MZQ327691:MZT327691 NJM327691:NJP327691 NTI327691:NTL327691 ODE327691:ODH327691 ONA327691:OND327691 OWW327691:OWZ327691 PGS327691:PGV327691 PQO327691:PQR327691 QAK327691:QAN327691 QKG327691:QKJ327691 QUC327691:QUF327691 RDY327691:REB327691 RNU327691:RNX327691 RXQ327691:RXT327691 SHM327691:SHP327691 SRI327691:SRL327691 TBE327691:TBH327691 TLA327691:TLD327691 TUW327691:TUZ327691 UES327691:UEV327691 UOO327691:UOR327691 UYK327691:UYN327691 VIG327691:VIJ327691 VSC327691:VSF327691 WBY327691:WCB327691 WLU327691:WLX327691 WVQ327691:WVT327691 M393227:P393227 JE393227:JH393227 TA393227:TD393227 ACW393227:ACZ393227 AMS393227:AMV393227 AWO393227:AWR393227 BGK393227:BGN393227 BQG393227:BQJ393227 CAC393227:CAF393227 CJY393227:CKB393227 CTU393227:CTX393227 DDQ393227:DDT393227 DNM393227:DNP393227 DXI393227:DXL393227 EHE393227:EHH393227 ERA393227:ERD393227 FAW393227:FAZ393227 FKS393227:FKV393227 FUO393227:FUR393227 GEK393227:GEN393227 GOG393227:GOJ393227 GYC393227:GYF393227 HHY393227:HIB393227 HRU393227:HRX393227 IBQ393227:IBT393227 ILM393227:ILP393227 IVI393227:IVL393227 JFE393227:JFH393227 JPA393227:JPD393227 JYW393227:JYZ393227 KIS393227:KIV393227 KSO393227:KSR393227 LCK393227:LCN393227 LMG393227:LMJ393227 LWC393227:LWF393227 MFY393227:MGB393227 MPU393227:MPX393227 MZQ393227:MZT393227 NJM393227:NJP393227 NTI393227:NTL393227 ODE393227:ODH393227 ONA393227:OND393227 OWW393227:OWZ393227 PGS393227:PGV393227 PQO393227:PQR393227 QAK393227:QAN393227 QKG393227:QKJ393227 QUC393227:QUF393227 RDY393227:REB393227 RNU393227:RNX393227 RXQ393227:RXT393227 SHM393227:SHP393227 SRI393227:SRL393227 TBE393227:TBH393227 TLA393227:TLD393227 TUW393227:TUZ393227 UES393227:UEV393227 UOO393227:UOR393227 UYK393227:UYN393227 VIG393227:VIJ393227 VSC393227:VSF393227 WBY393227:WCB393227 WLU393227:WLX393227 WVQ393227:WVT393227 M458763:P458763 JE458763:JH458763 TA458763:TD458763 ACW458763:ACZ458763 AMS458763:AMV458763 AWO458763:AWR458763 BGK458763:BGN458763 BQG458763:BQJ458763 CAC458763:CAF458763 CJY458763:CKB458763 CTU458763:CTX458763 DDQ458763:DDT458763 DNM458763:DNP458763 DXI458763:DXL458763 EHE458763:EHH458763 ERA458763:ERD458763 FAW458763:FAZ458763 FKS458763:FKV458763 FUO458763:FUR458763 GEK458763:GEN458763 GOG458763:GOJ458763 GYC458763:GYF458763 HHY458763:HIB458763 HRU458763:HRX458763 IBQ458763:IBT458763 ILM458763:ILP458763 IVI458763:IVL458763 JFE458763:JFH458763 JPA458763:JPD458763 JYW458763:JYZ458763 KIS458763:KIV458763 KSO458763:KSR458763 LCK458763:LCN458763 LMG458763:LMJ458763 LWC458763:LWF458763 MFY458763:MGB458763 MPU458763:MPX458763 MZQ458763:MZT458763 NJM458763:NJP458763 NTI458763:NTL458763 ODE458763:ODH458763 ONA458763:OND458763 OWW458763:OWZ458763 PGS458763:PGV458763 PQO458763:PQR458763 QAK458763:QAN458763 QKG458763:QKJ458763 QUC458763:QUF458763 RDY458763:REB458763 RNU458763:RNX458763 RXQ458763:RXT458763 SHM458763:SHP458763 SRI458763:SRL458763 TBE458763:TBH458763 TLA458763:TLD458763 TUW458763:TUZ458763 UES458763:UEV458763 UOO458763:UOR458763 UYK458763:UYN458763 VIG458763:VIJ458763 VSC458763:VSF458763 WBY458763:WCB458763 WLU458763:WLX458763 WVQ458763:WVT458763 M524299:P524299 JE524299:JH524299 TA524299:TD524299 ACW524299:ACZ524299 AMS524299:AMV524299 AWO524299:AWR524299 BGK524299:BGN524299 BQG524299:BQJ524299 CAC524299:CAF524299 CJY524299:CKB524299 CTU524299:CTX524299 DDQ524299:DDT524299 DNM524299:DNP524299 DXI524299:DXL524299 EHE524299:EHH524299 ERA524299:ERD524299 FAW524299:FAZ524299 FKS524299:FKV524299 FUO524299:FUR524299 GEK524299:GEN524299 GOG524299:GOJ524299 GYC524299:GYF524299 HHY524299:HIB524299 HRU524299:HRX524299 IBQ524299:IBT524299 ILM524299:ILP524299 IVI524299:IVL524299 JFE524299:JFH524299 JPA524299:JPD524299 JYW524299:JYZ524299 KIS524299:KIV524299 KSO524299:KSR524299 LCK524299:LCN524299 LMG524299:LMJ524299 LWC524299:LWF524299 MFY524299:MGB524299 MPU524299:MPX524299 MZQ524299:MZT524299 NJM524299:NJP524299 NTI524299:NTL524299 ODE524299:ODH524299 ONA524299:OND524299 OWW524299:OWZ524299 PGS524299:PGV524299 PQO524299:PQR524299 QAK524299:QAN524299 QKG524299:QKJ524299 QUC524299:QUF524299 RDY524299:REB524299 RNU524299:RNX524299 RXQ524299:RXT524299 SHM524299:SHP524299 SRI524299:SRL524299 TBE524299:TBH524299 TLA524299:TLD524299 TUW524299:TUZ524299 UES524299:UEV524299 UOO524299:UOR524299 UYK524299:UYN524299 VIG524299:VIJ524299 VSC524299:VSF524299 WBY524299:WCB524299 WLU524299:WLX524299 WVQ524299:WVT524299 M589835:P589835 JE589835:JH589835 TA589835:TD589835 ACW589835:ACZ589835 AMS589835:AMV589835 AWO589835:AWR589835 BGK589835:BGN589835 BQG589835:BQJ589835 CAC589835:CAF589835 CJY589835:CKB589835 CTU589835:CTX589835 DDQ589835:DDT589835 DNM589835:DNP589835 DXI589835:DXL589835 EHE589835:EHH589835 ERA589835:ERD589835 FAW589835:FAZ589835 FKS589835:FKV589835 FUO589835:FUR589835 GEK589835:GEN589835 GOG589835:GOJ589835 GYC589835:GYF589835 HHY589835:HIB589835 HRU589835:HRX589835 IBQ589835:IBT589835 ILM589835:ILP589835 IVI589835:IVL589835 JFE589835:JFH589835 JPA589835:JPD589835 JYW589835:JYZ589835 KIS589835:KIV589835 KSO589835:KSR589835 LCK589835:LCN589835 LMG589835:LMJ589835 LWC589835:LWF589835 MFY589835:MGB589835 MPU589835:MPX589835 MZQ589835:MZT589835 NJM589835:NJP589835 NTI589835:NTL589835 ODE589835:ODH589835 ONA589835:OND589835 OWW589835:OWZ589835 PGS589835:PGV589835 PQO589835:PQR589835 QAK589835:QAN589835 QKG589835:QKJ589835 QUC589835:QUF589835 RDY589835:REB589835 RNU589835:RNX589835 RXQ589835:RXT589835 SHM589835:SHP589835 SRI589835:SRL589835 TBE589835:TBH589835 TLA589835:TLD589835 TUW589835:TUZ589835 UES589835:UEV589835 UOO589835:UOR589835 UYK589835:UYN589835 VIG589835:VIJ589835 VSC589835:VSF589835 WBY589835:WCB589835 WLU589835:WLX589835 WVQ589835:WVT589835 M655371:P655371 JE655371:JH655371 TA655371:TD655371 ACW655371:ACZ655371 AMS655371:AMV655371 AWO655371:AWR655371 BGK655371:BGN655371 BQG655371:BQJ655371 CAC655371:CAF655371 CJY655371:CKB655371 CTU655371:CTX655371 DDQ655371:DDT655371 DNM655371:DNP655371 DXI655371:DXL655371 EHE655371:EHH655371 ERA655371:ERD655371 FAW655371:FAZ655371 FKS655371:FKV655371 FUO655371:FUR655371 GEK655371:GEN655371 GOG655371:GOJ655371 GYC655371:GYF655371 HHY655371:HIB655371 HRU655371:HRX655371 IBQ655371:IBT655371 ILM655371:ILP655371 IVI655371:IVL655371 JFE655371:JFH655371 JPA655371:JPD655371 JYW655371:JYZ655371 KIS655371:KIV655371 KSO655371:KSR655371 LCK655371:LCN655371 LMG655371:LMJ655371 LWC655371:LWF655371 MFY655371:MGB655371 MPU655371:MPX655371 MZQ655371:MZT655371 NJM655371:NJP655371 NTI655371:NTL655371 ODE655371:ODH655371 ONA655371:OND655371 OWW655371:OWZ655371 PGS655371:PGV655371 PQO655371:PQR655371 QAK655371:QAN655371 QKG655371:QKJ655371 QUC655371:QUF655371 RDY655371:REB655371 RNU655371:RNX655371 RXQ655371:RXT655371 SHM655371:SHP655371 SRI655371:SRL655371 TBE655371:TBH655371 TLA655371:TLD655371 TUW655371:TUZ655371 UES655371:UEV655371 UOO655371:UOR655371 UYK655371:UYN655371 VIG655371:VIJ655371 VSC655371:VSF655371 WBY655371:WCB655371 WLU655371:WLX655371 WVQ655371:WVT655371 M720907:P720907 JE720907:JH720907 TA720907:TD720907 ACW720907:ACZ720907 AMS720907:AMV720907 AWO720907:AWR720907 BGK720907:BGN720907 BQG720907:BQJ720907 CAC720907:CAF720907 CJY720907:CKB720907 CTU720907:CTX720907 DDQ720907:DDT720907 DNM720907:DNP720907 DXI720907:DXL720907 EHE720907:EHH720907 ERA720907:ERD720907 FAW720907:FAZ720907 FKS720907:FKV720907 FUO720907:FUR720907 GEK720907:GEN720907 GOG720907:GOJ720907 GYC720907:GYF720907 HHY720907:HIB720907 HRU720907:HRX720907 IBQ720907:IBT720907 ILM720907:ILP720907 IVI720907:IVL720907 JFE720907:JFH720907 JPA720907:JPD720907 JYW720907:JYZ720907 KIS720907:KIV720907 KSO720907:KSR720907 LCK720907:LCN720907 LMG720907:LMJ720907 LWC720907:LWF720907 MFY720907:MGB720907 MPU720907:MPX720907 MZQ720907:MZT720907 NJM720907:NJP720907 NTI720907:NTL720907 ODE720907:ODH720907 ONA720907:OND720907 OWW720907:OWZ720907 PGS720907:PGV720907 PQO720907:PQR720907 QAK720907:QAN720907 QKG720907:QKJ720907 QUC720907:QUF720907 RDY720907:REB720907 RNU720907:RNX720907 RXQ720907:RXT720907 SHM720907:SHP720907 SRI720907:SRL720907 TBE720907:TBH720907 TLA720907:TLD720907 TUW720907:TUZ720907 UES720907:UEV720907 UOO720907:UOR720907 UYK720907:UYN720907 VIG720907:VIJ720907 VSC720907:VSF720907 WBY720907:WCB720907 WLU720907:WLX720907 WVQ720907:WVT720907 M786443:P786443 JE786443:JH786443 TA786443:TD786443 ACW786443:ACZ786443 AMS786443:AMV786443 AWO786443:AWR786443 BGK786443:BGN786443 BQG786443:BQJ786443 CAC786443:CAF786443 CJY786443:CKB786443 CTU786443:CTX786443 DDQ786443:DDT786443 DNM786443:DNP786443 DXI786443:DXL786443 EHE786443:EHH786443 ERA786443:ERD786443 FAW786443:FAZ786443 FKS786443:FKV786443 FUO786443:FUR786443 GEK786443:GEN786443 GOG786443:GOJ786443 GYC786443:GYF786443 HHY786443:HIB786443 HRU786443:HRX786443 IBQ786443:IBT786443 ILM786443:ILP786443 IVI786443:IVL786443 JFE786443:JFH786443 JPA786443:JPD786443 JYW786443:JYZ786443 KIS786443:KIV786443 KSO786443:KSR786443 LCK786443:LCN786443 LMG786443:LMJ786443 LWC786443:LWF786443 MFY786443:MGB786443 MPU786443:MPX786443 MZQ786443:MZT786443 NJM786443:NJP786443 NTI786443:NTL786443 ODE786443:ODH786443 ONA786443:OND786443 OWW786443:OWZ786443 PGS786443:PGV786443 PQO786443:PQR786443 QAK786443:QAN786443 QKG786443:QKJ786443 QUC786443:QUF786443 RDY786443:REB786443 RNU786443:RNX786443 RXQ786443:RXT786443 SHM786443:SHP786443 SRI786443:SRL786443 TBE786443:TBH786443 TLA786443:TLD786443 TUW786443:TUZ786443 UES786443:UEV786443 UOO786443:UOR786443 UYK786443:UYN786443 VIG786443:VIJ786443 VSC786443:VSF786443 WBY786443:WCB786443 WLU786443:WLX786443 WVQ786443:WVT786443 M851979:P851979 JE851979:JH851979 TA851979:TD851979 ACW851979:ACZ851979 AMS851979:AMV851979 AWO851979:AWR851979 BGK851979:BGN851979 BQG851979:BQJ851979 CAC851979:CAF851979 CJY851979:CKB851979 CTU851979:CTX851979 DDQ851979:DDT851979 DNM851979:DNP851979 DXI851979:DXL851979 EHE851979:EHH851979 ERA851979:ERD851979 FAW851979:FAZ851979 FKS851979:FKV851979 FUO851979:FUR851979 GEK851979:GEN851979 GOG851979:GOJ851979 GYC851979:GYF851979 HHY851979:HIB851979 HRU851979:HRX851979 IBQ851979:IBT851979 ILM851979:ILP851979 IVI851979:IVL851979 JFE851979:JFH851979 JPA851979:JPD851979 JYW851979:JYZ851979 KIS851979:KIV851979 KSO851979:KSR851979 LCK851979:LCN851979 LMG851979:LMJ851979 LWC851979:LWF851979 MFY851979:MGB851979 MPU851979:MPX851979 MZQ851979:MZT851979 NJM851979:NJP851979 NTI851979:NTL851979 ODE851979:ODH851979 ONA851979:OND851979 OWW851979:OWZ851979 PGS851979:PGV851979 PQO851979:PQR851979 QAK851979:QAN851979 QKG851979:QKJ851979 QUC851979:QUF851979 RDY851979:REB851979 RNU851979:RNX851979 RXQ851979:RXT851979 SHM851979:SHP851979 SRI851979:SRL851979 TBE851979:TBH851979 TLA851979:TLD851979 TUW851979:TUZ851979 UES851979:UEV851979 UOO851979:UOR851979 UYK851979:UYN851979 VIG851979:VIJ851979 VSC851979:VSF851979 WBY851979:WCB851979 WLU851979:WLX851979 WVQ851979:WVT851979 M917515:P917515 JE917515:JH917515 TA917515:TD917515 ACW917515:ACZ917515 AMS917515:AMV917515 AWO917515:AWR917515 BGK917515:BGN917515 BQG917515:BQJ917515 CAC917515:CAF917515 CJY917515:CKB917515 CTU917515:CTX917515 DDQ917515:DDT917515 DNM917515:DNP917515 DXI917515:DXL917515 EHE917515:EHH917515 ERA917515:ERD917515 FAW917515:FAZ917515 FKS917515:FKV917515 FUO917515:FUR917515 GEK917515:GEN917515 GOG917515:GOJ917515 GYC917515:GYF917515 HHY917515:HIB917515 HRU917515:HRX917515 IBQ917515:IBT917515 ILM917515:ILP917515 IVI917515:IVL917515 JFE917515:JFH917515 JPA917515:JPD917515 JYW917515:JYZ917515 KIS917515:KIV917515 KSO917515:KSR917515 LCK917515:LCN917515 LMG917515:LMJ917515 LWC917515:LWF917515 MFY917515:MGB917515 MPU917515:MPX917515 MZQ917515:MZT917515 NJM917515:NJP917515 NTI917515:NTL917515 ODE917515:ODH917515 ONA917515:OND917515 OWW917515:OWZ917515 PGS917515:PGV917515 PQO917515:PQR917515 QAK917515:QAN917515 QKG917515:QKJ917515 QUC917515:QUF917515 RDY917515:REB917515 RNU917515:RNX917515 RXQ917515:RXT917515 SHM917515:SHP917515 SRI917515:SRL917515 TBE917515:TBH917515 TLA917515:TLD917515 TUW917515:TUZ917515 UES917515:UEV917515 UOO917515:UOR917515 UYK917515:UYN917515 VIG917515:VIJ917515 VSC917515:VSF917515 WBY917515:WCB917515 WLU917515:WLX917515 WVQ917515:WVT917515 M983051:P983051 JE983051:JH983051 TA983051:TD983051 ACW983051:ACZ983051 AMS983051:AMV983051 AWO983051:AWR983051 BGK983051:BGN983051 BQG983051:BQJ983051 CAC983051:CAF983051 CJY983051:CKB983051 CTU983051:CTX983051 DDQ983051:DDT983051 DNM983051:DNP983051 DXI983051:DXL983051 EHE983051:EHH983051 ERA983051:ERD983051 FAW983051:FAZ983051 FKS983051:FKV983051 FUO983051:FUR983051 GEK983051:GEN983051 GOG983051:GOJ983051 GYC983051:GYF983051 HHY983051:HIB983051 HRU983051:HRX983051 IBQ983051:IBT983051 ILM983051:ILP983051 IVI983051:IVL983051 JFE983051:JFH983051 JPA983051:JPD983051 JYW983051:JYZ983051 KIS983051:KIV983051 KSO983051:KSR983051 LCK983051:LCN983051 LMG983051:LMJ983051 LWC983051:LWF983051 MFY983051:MGB983051 MPU983051:MPX983051 MZQ983051:MZT983051 NJM983051:NJP983051 NTI983051:NTL983051 ODE983051:ODH983051 ONA983051:OND983051 OWW983051:OWZ983051 PGS983051:PGV983051 PQO983051:PQR983051 QAK983051:QAN983051 QKG983051:QKJ983051 QUC983051:QUF983051 RDY983051:REB983051 RNU983051:RNX983051 RXQ983051:RXT983051 SHM983051:SHP983051 SRI983051:SRL983051 TBE983051:TBH983051 TLA983051:TLD983051 TUW983051:TUZ983051 UES983051:UEV983051 UOO983051:UOR983051 UYK983051:UYN983051 VIG983051:VIJ983051 VSC983051:VSF983051 WBY983051:WCB983051 WLU983051:WLX983051 WVQ983051:WVT983051">
      <formula1>$M$71:$M$78</formula1>
    </dataValidation>
    <dataValidation type="list" allowBlank="1" showInputMessage="1" showErrorMessage="1" sqref="M16:P16 JE16:JH16 TA16:TD16 ACW16:ACZ16 AMS16:AMV16 AWO16:AWR16 BGK16:BGN16 BQG16:BQJ16 CAC16:CAF16 CJY16:CKB16 CTU16:CTX16 DDQ16:DDT16 DNM16:DNP16 DXI16:DXL16 EHE16:EHH16 ERA16:ERD16 FAW16:FAZ16 FKS16:FKV16 FUO16:FUR16 GEK16:GEN16 GOG16:GOJ16 GYC16:GYF16 HHY16:HIB16 HRU16:HRX16 IBQ16:IBT16 ILM16:ILP16 IVI16:IVL16 JFE16:JFH16 JPA16:JPD16 JYW16:JYZ16 KIS16:KIV16 KSO16:KSR16 LCK16:LCN16 LMG16:LMJ16 LWC16:LWF16 MFY16:MGB16 MPU16:MPX16 MZQ16:MZT16 NJM16:NJP16 NTI16:NTL16 ODE16:ODH16 ONA16:OND16 OWW16:OWZ16 PGS16:PGV16 PQO16:PQR16 QAK16:QAN16 QKG16:QKJ16 QUC16:QUF16 RDY16:REB16 RNU16:RNX16 RXQ16:RXT16 SHM16:SHP16 SRI16:SRL16 TBE16:TBH16 TLA16:TLD16 TUW16:TUZ16 UES16:UEV16 UOO16:UOR16 UYK16:UYN16 VIG16:VIJ16 VSC16:VSF16 WBY16:WCB16 WLU16:WLX16 WVQ16:WVT16 M65548:P65548 JE65548:JH65548 TA65548:TD65548 ACW65548:ACZ65548 AMS65548:AMV65548 AWO65548:AWR65548 BGK65548:BGN65548 BQG65548:BQJ65548 CAC65548:CAF65548 CJY65548:CKB65548 CTU65548:CTX65548 DDQ65548:DDT65548 DNM65548:DNP65548 DXI65548:DXL65548 EHE65548:EHH65548 ERA65548:ERD65548 FAW65548:FAZ65548 FKS65548:FKV65548 FUO65548:FUR65548 GEK65548:GEN65548 GOG65548:GOJ65548 GYC65548:GYF65548 HHY65548:HIB65548 HRU65548:HRX65548 IBQ65548:IBT65548 ILM65548:ILP65548 IVI65548:IVL65548 JFE65548:JFH65548 JPA65548:JPD65548 JYW65548:JYZ65548 KIS65548:KIV65548 KSO65548:KSR65548 LCK65548:LCN65548 LMG65548:LMJ65548 LWC65548:LWF65548 MFY65548:MGB65548 MPU65548:MPX65548 MZQ65548:MZT65548 NJM65548:NJP65548 NTI65548:NTL65548 ODE65548:ODH65548 ONA65548:OND65548 OWW65548:OWZ65548 PGS65548:PGV65548 PQO65548:PQR65548 QAK65548:QAN65548 QKG65548:QKJ65548 QUC65548:QUF65548 RDY65548:REB65548 RNU65548:RNX65548 RXQ65548:RXT65548 SHM65548:SHP65548 SRI65548:SRL65548 TBE65548:TBH65548 TLA65548:TLD65548 TUW65548:TUZ65548 UES65548:UEV65548 UOO65548:UOR65548 UYK65548:UYN65548 VIG65548:VIJ65548 VSC65548:VSF65548 WBY65548:WCB65548 WLU65548:WLX65548 WVQ65548:WVT65548 M131084:P131084 JE131084:JH131084 TA131084:TD131084 ACW131084:ACZ131084 AMS131084:AMV131084 AWO131084:AWR131084 BGK131084:BGN131084 BQG131084:BQJ131084 CAC131084:CAF131084 CJY131084:CKB131084 CTU131084:CTX131084 DDQ131084:DDT131084 DNM131084:DNP131084 DXI131084:DXL131084 EHE131084:EHH131084 ERA131084:ERD131084 FAW131084:FAZ131084 FKS131084:FKV131084 FUO131084:FUR131084 GEK131084:GEN131084 GOG131084:GOJ131084 GYC131084:GYF131084 HHY131084:HIB131084 HRU131084:HRX131084 IBQ131084:IBT131084 ILM131084:ILP131084 IVI131084:IVL131084 JFE131084:JFH131084 JPA131084:JPD131084 JYW131084:JYZ131084 KIS131084:KIV131084 KSO131084:KSR131084 LCK131084:LCN131084 LMG131084:LMJ131084 LWC131084:LWF131084 MFY131084:MGB131084 MPU131084:MPX131084 MZQ131084:MZT131084 NJM131084:NJP131084 NTI131084:NTL131084 ODE131084:ODH131084 ONA131084:OND131084 OWW131084:OWZ131084 PGS131084:PGV131084 PQO131084:PQR131084 QAK131084:QAN131084 QKG131084:QKJ131084 QUC131084:QUF131084 RDY131084:REB131084 RNU131084:RNX131084 RXQ131084:RXT131084 SHM131084:SHP131084 SRI131084:SRL131084 TBE131084:TBH131084 TLA131084:TLD131084 TUW131084:TUZ131084 UES131084:UEV131084 UOO131084:UOR131084 UYK131084:UYN131084 VIG131084:VIJ131084 VSC131084:VSF131084 WBY131084:WCB131084 WLU131084:WLX131084 WVQ131084:WVT131084 M196620:P196620 JE196620:JH196620 TA196620:TD196620 ACW196620:ACZ196620 AMS196620:AMV196620 AWO196620:AWR196620 BGK196620:BGN196620 BQG196620:BQJ196620 CAC196620:CAF196620 CJY196620:CKB196620 CTU196620:CTX196620 DDQ196620:DDT196620 DNM196620:DNP196620 DXI196620:DXL196620 EHE196620:EHH196620 ERA196620:ERD196620 FAW196620:FAZ196620 FKS196620:FKV196620 FUO196620:FUR196620 GEK196620:GEN196620 GOG196620:GOJ196620 GYC196620:GYF196620 HHY196620:HIB196620 HRU196620:HRX196620 IBQ196620:IBT196620 ILM196620:ILP196620 IVI196620:IVL196620 JFE196620:JFH196620 JPA196620:JPD196620 JYW196620:JYZ196620 KIS196620:KIV196620 KSO196620:KSR196620 LCK196620:LCN196620 LMG196620:LMJ196620 LWC196620:LWF196620 MFY196620:MGB196620 MPU196620:MPX196620 MZQ196620:MZT196620 NJM196620:NJP196620 NTI196620:NTL196620 ODE196620:ODH196620 ONA196620:OND196620 OWW196620:OWZ196620 PGS196620:PGV196620 PQO196620:PQR196620 QAK196620:QAN196620 QKG196620:QKJ196620 QUC196620:QUF196620 RDY196620:REB196620 RNU196620:RNX196620 RXQ196620:RXT196620 SHM196620:SHP196620 SRI196620:SRL196620 TBE196620:TBH196620 TLA196620:TLD196620 TUW196620:TUZ196620 UES196620:UEV196620 UOO196620:UOR196620 UYK196620:UYN196620 VIG196620:VIJ196620 VSC196620:VSF196620 WBY196620:WCB196620 WLU196620:WLX196620 WVQ196620:WVT196620 M262156:P262156 JE262156:JH262156 TA262156:TD262156 ACW262156:ACZ262156 AMS262156:AMV262156 AWO262156:AWR262156 BGK262156:BGN262156 BQG262156:BQJ262156 CAC262156:CAF262156 CJY262156:CKB262156 CTU262156:CTX262156 DDQ262156:DDT262156 DNM262156:DNP262156 DXI262156:DXL262156 EHE262156:EHH262156 ERA262156:ERD262156 FAW262156:FAZ262156 FKS262156:FKV262156 FUO262156:FUR262156 GEK262156:GEN262156 GOG262156:GOJ262156 GYC262156:GYF262156 HHY262156:HIB262156 HRU262156:HRX262156 IBQ262156:IBT262156 ILM262156:ILP262156 IVI262156:IVL262156 JFE262156:JFH262156 JPA262156:JPD262156 JYW262156:JYZ262156 KIS262156:KIV262156 KSO262156:KSR262156 LCK262156:LCN262156 LMG262156:LMJ262156 LWC262156:LWF262156 MFY262156:MGB262156 MPU262156:MPX262156 MZQ262156:MZT262156 NJM262156:NJP262156 NTI262156:NTL262156 ODE262156:ODH262156 ONA262156:OND262156 OWW262156:OWZ262156 PGS262156:PGV262156 PQO262156:PQR262156 QAK262156:QAN262156 QKG262156:QKJ262156 QUC262156:QUF262156 RDY262156:REB262156 RNU262156:RNX262156 RXQ262156:RXT262156 SHM262156:SHP262156 SRI262156:SRL262156 TBE262156:TBH262156 TLA262156:TLD262156 TUW262156:TUZ262156 UES262156:UEV262156 UOO262156:UOR262156 UYK262156:UYN262156 VIG262156:VIJ262156 VSC262156:VSF262156 WBY262156:WCB262156 WLU262156:WLX262156 WVQ262156:WVT262156 M327692:P327692 JE327692:JH327692 TA327692:TD327692 ACW327692:ACZ327692 AMS327692:AMV327692 AWO327692:AWR327692 BGK327692:BGN327692 BQG327692:BQJ327692 CAC327692:CAF327692 CJY327692:CKB327692 CTU327692:CTX327692 DDQ327692:DDT327692 DNM327692:DNP327692 DXI327692:DXL327692 EHE327692:EHH327692 ERA327692:ERD327692 FAW327692:FAZ327692 FKS327692:FKV327692 FUO327692:FUR327692 GEK327692:GEN327692 GOG327692:GOJ327692 GYC327692:GYF327692 HHY327692:HIB327692 HRU327692:HRX327692 IBQ327692:IBT327692 ILM327692:ILP327692 IVI327692:IVL327692 JFE327692:JFH327692 JPA327692:JPD327692 JYW327692:JYZ327692 KIS327692:KIV327692 KSO327692:KSR327692 LCK327692:LCN327692 LMG327692:LMJ327692 LWC327692:LWF327692 MFY327692:MGB327692 MPU327692:MPX327692 MZQ327692:MZT327692 NJM327692:NJP327692 NTI327692:NTL327692 ODE327692:ODH327692 ONA327692:OND327692 OWW327692:OWZ327692 PGS327692:PGV327692 PQO327692:PQR327692 QAK327692:QAN327692 QKG327692:QKJ327692 QUC327692:QUF327692 RDY327692:REB327692 RNU327692:RNX327692 RXQ327692:RXT327692 SHM327692:SHP327692 SRI327692:SRL327692 TBE327692:TBH327692 TLA327692:TLD327692 TUW327692:TUZ327692 UES327692:UEV327692 UOO327692:UOR327692 UYK327692:UYN327692 VIG327692:VIJ327692 VSC327692:VSF327692 WBY327692:WCB327692 WLU327692:WLX327692 WVQ327692:WVT327692 M393228:P393228 JE393228:JH393228 TA393228:TD393228 ACW393228:ACZ393228 AMS393228:AMV393228 AWO393228:AWR393228 BGK393228:BGN393228 BQG393228:BQJ393228 CAC393228:CAF393228 CJY393228:CKB393228 CTU393228:CTX393228 DDQ393228:DDT393228 DNM393228:DNP393228 DXI393228:DXL393228 EHE393228:EHH393228 ERA393228:ERD393228 FAW393228:FAZ393228 FKS393228:FKV393228 FUO393228:FUR393228 GEK393228:GEN393228 GOG393228:GOJ393228 GYC393228:GYF393228 HHY393228:HIB393228 HRU393228:HRX393228 IBQ393228:IBT393228 ILM393228:ILP393228 IVI393228:IVL393228 JFE393228:JFH393228 JPA393228:JPD393228 JYW393228:JYZ393228 KIS393228:KIV393228 KSO393228:KSR393228 LCK393228:LCN393228 LMG393228:LMJ393228 LWC393228:LWF393228 MFY393228:MGB393228 MPU393228:MPX393228 MZQ393228:MZT393228 NJM393228:NJP393228 NTI393228:NTL393228 ODE393228:ODH393228 ONA393228:OND393228 OWW393228:OWZ393228 PGS393228:PGV393228 PQO393228:PQR393228 QAK393228:QAN393228 QKG393228:QKJ393228 QUC393228:QUF393228 RDY393228:REB393228 RNU393228:RNX393228 RXQ393228:RXT393228 SHM393228:SHP393228 SRI393228:SRL393228 TBE393228:TBH393228 TLA393228:TLD393228 TUW393228:TUZ393228 UES393228:UEV393228 UOO393228:UOR393228 UYK393228:UYN393228 VIG393228:VIJ393228 VSC393228:VSF393228 WBY393228:WCB393228 WLU393228:WLX393228 WVQ393228:WVT393228 M458764:P458764 JE458764:JH458764 TA458764:TD458764 ACW458764:ACZ458764 AMS458764:AMV458764 AWO458764:AWR458764 BGK458764:BGN458764 BQG458764:BQJ458764 CAC458764:CAF458764 CJY458764:CKB458764 CTU458764:CTX458764 DDQ458764:DDT458764 DNM458764:DNP458764 DXI458764:DXL458764 EHE458764:EHH458764 ERA458764:ERD458764 FAW458764:FAZ458764 FKS458764:FKV458764 FUO458764:FUR458764 GEK458764:GEN458764 GOG458764:GOJ458764 GYC458764:GYF458764 HHY458764:HIB458764 HRU458764:HRX458764 IBQ458764:IBT458764 ILM458764:ILP458764 IVI458764:IVL458764 JFE458764:JFH458764 JPA458764:JPD458764 JYW458764:JYZ458764 KIS458764:KIV458764 KSO458764:KSR458764 LCK458764:LCN458764 LMG458764:LMJ458764 LWC458764:LWF458764 MFY458764:MGB458764 MPU458764:MPX458764 MZQ458764:MZT458764 NJM458764:NJP458764 NTI458764:NTL458764 ODE458764:ODH458764 ONA458764:OND458764 OWW458764:OWZ458764 PGS458764:PGV458764 PQO458764:PQR458764 QAK458764:QAN458764 QKG458764:QKJ458764 QUC458764:QUF458764 RDY458764:REB458764 RNU458764:RNX458764 RXQ458764:RXT458764 SHM458764:SHP458764 SRI458764:SRL458764 TBE458764:TBH458764 TLA458764:TLD458764 TUW458764:TUZ458764 UES458764:UEV458764 UOO458764:UOR458764 UYK458764:UYN458764 VIG458764:VIJ458764 VSC458764:VSF458764 WBY458764:WCB458764 WLU458764:WLX458764 WVQ458764:WVT458764 M524300:P524300 JE524300:JH524300 TA524300:TD524300 ACW524300:ACZ524300 AMS524300:AMV524300 AWO524300:AWR524300 BGK524300:BGN524300 BQG524300:BQJ524300 CAC524300:CAF524300 CJY524300:CKB524300 CTU524300:CTX524300 DDQ524300:DDT524300 DNM524300:DNP524300 DXI524300:DXL524300 EHE524300:EHH524300 ERA524300:ERD524300 FAW524300:FAZ524300 FKS524300:FKV524300 FUO524300:FUR524300 GEK524300:GEN524300 GOG524300:GOJ524300 GYC524300:GYF524300 HHY524300:HIB524300 HRU524300:HRX524300 IBQ524300:IBT524300 ILM524300:ILP524300 IVI524300:IVL524300 JFE524300:JFH524300 JPA524300:JPD524300 JYW524300:JYZ524300 KIS524300:KIV524300 KSO524300:KSR524300 LCK524300:LCN524300 LMG524300:LMJ524300 LWC524300:LWF524300 MFY524300:MGB524300 MPU524300:MPX524300 MZQ524300:MZT524300 NJM524300:NJP524300 NTI524300:NTL524300 ODE524300:ODH524300 ONA524300:OND524300 OWW524300:OWZ524300 PGS524300:PGV524300 PQO524300:PQR524300 QAK524300:QAN524300 QKG524300:QKJ524300 QUC524300:QUF524300 RDY524300:REB524300 RNU524300:RNX524300 RXQ524300:RXT524300 SHM524300:SHP524300 SRI524300:SRL524300 TBE524300:TBH524300 TLA524300:TLD524300 TUW524300:TUZ524300 UES524300:UEV524300 UOO524300:UOR524300 UYK524300:UYN524300 VIG524300:VIJ524300 VSC524300:VSF524300 WBY524300:WCB524300 WLU524300:WLX524300 WVQ524300:WVT524300 M589836:P589836 JE589836:JH589836 TA589836:TD589836 ACW589836:ACZ589836 AMS589836:AMV589836 AWO589836:AWR589836 BGK589836:BGN589836 BQG589836:BQJ589836 CAC589836:CAF589836 CJY589836:CKB589836 CTU589836:CTX589836 DDQ589836:DDT589836 DNM589836:DNP589836 DXI589836:DXL589836 EHE589836:EHH589836 ERA589836:ERD589836 FAW589836:FAZ589836 FKS589836:FKV589836 FUO589836:FUR589836 GEK589836:GEN589836 GOG589836:GOJ589836 GYC589836:GYF589836 HHY589836:HIB589836 HRU589836:HRX589836 IBQ589836:IBT589836 ILM589836:ILP589836 IVI589836:IVL589836 JFE589836:JFH589836 JPA589836:JPD589836 JYW589836:JYZ589836 KIS589836:KIV589836 KSO589836:KSR589836 LCK589836:LCN589836 LMG589836:LMJ589836 LWC589836:LWF589836 MFY589836:MGB589836 MPU589836:MPX589836 MZQ589836:MZT589836 NJM589836:NJP589836 NTI589836:NTL589836 ODE589836:ODH589836 ONA589836:OND589836 OWW589836:OWZ589836 PGS589836:PGV589836 PQO589836:PQR589836 QAK589836:QAN589836 QKG589836:QKJ589836 QUC589836:QUF589836 RDY589836:REB589836 RNU589836:RNX589836 RXQ589836:RXT589836 SHM589836:SHP589836 SRI589836:SRL589836 TBE589836:TBH589836 TLA589836:TLD589836 TUW589836:TUZ589836 UES589836:UEV589836 UOO589836:UOR589836 UYK589836:UYN589836 VIG589836:VIJ589836 VSC589836:VSF589836 WBY589836:WCB589836 WLU589836:WLX589836 WVQ589836:WVT589836 M655372:P655372 JE655372:JH655372 TA655372:TD655372 ACW655372:ACZ655372 AMS655372:AMV655372 AWO655372:AWR655372 BGK655372:BGN655372 BQG655372:BQJ655372 CAC655372:CAF655372 CJY655372:CKB655372 CTU655372:CTX655372 DDQ655372:DDT655372 DNM655372:DNP655372 DXI655372:DXL655372 EHE655372:EHH655372 ERA655372:ERD655372 FAW655372:FAZ655372 FKS655372:FKV655372 FUO655372:FUR655372 GEK655372:GEN655372 GOG655372:GOJ655372 GYC655372:GYF655372 HHY655372:HIB655372 HRU655372:HRX655372 IBQ655372:IBT655372 ILM655372:ILP655372 IVI655372:IVL655372 JFE655372:JFH655372 JPA655372:JPD655372 JYW655372:JYZ655372 KIS655372:KIV655372 KSO655372:KSR655372 LCK655372:LCN655372 LMG655372:LMJ655372 LWC655372:LWF655372 MFY655372:MGB655372 MPU655372:MPX655372 MZQ655372:MZT655372 NJM655372:NJP655372 NTI655372:NTL655372 ODE655372:ODH655372 ONA655372:OND655372 OWW655372:OWZ655372 PGS655372:PGV655372 PQO655372:PQR655372 QAK655372:QAN655372 QKG655372:QKJ655372 QUC655372:QUF655372 RDY655372:REB655372 RNU655372:RNX655372 RXQ655372:RXT655372 SHM655372:SHP655372 SRI655372:SRL655372 TBE655372:TBH655372 TLA655372:TLD655372 TUW655372:TUZ655372 UES655372:UEV655372 UOO655372:UOR655372 UYK655372:UYN655372 VIG655372:VIJ655372 VSC655372:VSF655372 WBY655372:WCB655372 WLU655372:WLX655372 WVQ655372:WVT655372 M720908:P720908 JE720908:JH720908 TA720908:TD720908 ACW720908:ACZ720908 AMS720908:AMV720908 AWO720908:AWR720908 BGK720908:BGN720908 BQG720908:BQJ720908 CAC720908:CAF720908 CJY720908:CKB720908 CTU720908:CTX720908 DDQ720908:DDT720908 DNM720908:DNP720908 DXI720908:DXL720908 EHE720908:EHH720908 ERA720908:ERD720908 FAW720908:FAZ720908 FKS720908:FKV720908 FUO720908:FUR720908 GEK720908:GEN720908 GOG720908:GOJ720908 GYC720908:GYF720908 HHY720908:HIB720908 HRU720908:HRX720908 IBQ720908:IBT720908 ILM720908:ILP720908 IVI720908:IVL720908 JFE720908:JFH720908 JPA720908:JPD720908 JYW720908:JYZ720908 KIS720908:KIV720908 KSO720908:KSR720908 LCK720908:LCN720908 LMG720908:LMJ720908 LWC720908:LWF720908 MFY720908:MGB720908 MPU720908:MPX720908 MZQ720908:MZT720908 NJM720908:NJP720908 NTI720908:NTL720908 ODE720908:ODH720908 ONA720908:OND720908 OWW720908:OWZ720908 PGS720908:PGV720908 PQO720908:PQR720908 QAK720908:QAN720908 QKG720908:QKJ720908 QUC720908:QUF720908 RDY720908:REB720908 RNU720908:RNX720908 RXQ720908:RXT720908 SHM720908:SHP720908 SRI720908:SRL720908 TBE720908:TBH720908 TLA720908:TLD720908 TUW720908:TUZ720908 UES720908:UEV720908 UOO720908:UOR720908 UYK720908:UYN720908 VIG720908:VIJ720908 VSC720908:VSF720908 WBY720908:WCB720908 WLU720908:WLX720908 WVQ720908:WVT720908 M786444:P786444 JE786444:JH786444 TA786444:TD786444 ACW786444:ACZ786444 AMS786444:AMV786444 AWO786444:AWR786444 BGK786444:BGN786444 BQG786444:BQJ786444 CAC786444:CAF786444 CJY786444:CKB786444 CTU786444:CTX786444 DDQ786444:DDT786444 DNM786444:DNP786444 DXI786444:DXL786444 EHE786444:EHH786444 ERA786444:ERD786444 FAW786444:FAZ786444 FKS786444:FKV786444 FUO786444:FUR786444 GEK786444:GEN786444 GOG786444:GOJ786444 GYC786444:GYF786444 HHY786444:HIB786444 HRU786444:HRX786444 IBQ786444:IBT786444 ILM786444:ILP786444 IVI786444:IVL786444 JFE786444:JFH786444 JPA786444:JPD786444 JYW786444:JYZ786444 KIS786444:KIV786444 KSO786444:KSR786444 LCK786444:LCN786444 LMG786444:LMJ786444 LWC786444:LWF786444 MFY786444:MGB786444 MPU786444:MPX786444 MZQ786444:MZT786444 NJM786444:NJP786444 NTI786444:NTL786444 ODE786444:ODH786444 ONA786444:OND786444 OWW786444:OWZ786444 PGS786444:PGV786444 PQO786444:PQR786444 QAK786444:QAN786444 QKG786444:QKJ786444 QUC786444:QUF786444 RDY786444:REB786444 RNU786444:RNX786444 RXQ786444:RXT786444 SHM786444:SHP786444 SRI786444:SRL786444 TBE786444:TBH786444 TLA786444:TLD786444 TUW786444:TUZ786444 UES786444:UEV786444 UOO786444:UOR786444 UYK786444:UYN786444 VIG786444:VIJ786444 VSC786444:VSF786444 WBY786444:WCB786444 WLU786444:WLX786444 WVQ786444:WVT786444 M851980:P851980 JE851980:JH851980 TA851980:TD851980 ACW851980:ACZ851980 AMS851980:AMV851980 AWO851980:AWR851980 BGK851980:BGN851980 BQG851980:BQJ851980 CAC851980:CAF851980 CJY851980:CKB851980 CTU851980:CTX851980 DDQ851980:DDT851980 DNM851980:DNP851980 DXI851980:DXL851980 EHE851980:EHH851980 ERA851980:ERD851980 FAW851980:FAZ851980 FKS851980:FKV851980 FUO851980:FUR851980 GEK851980:GEN851980 GOG851980:GOJ851980 GYC851980:GYF851980 HHY851980:HIB851980 HRU851980:HRX851980 IBQ851980:IBT851980 ILM851980:ILP851980 IVI851980:IVL851980 JFE851980:JFH851980 JPA851980:JPD851980 JYW851980:JYZ851980 KIS851980:KIV851980 KSO851980:KSR851980 LCK851980:LCN851980 LMG851980:LMJ851980 LWC851980:LWF851980 MFY851980:MGB851980 MPU851980:MPX851980 MZQ851980:MZT851980 NJM851980:NJP851980 NTI851980:NTL851980 ODE851980:ODH851980 ONA851980:OND851980 OWW851980:OWZ851980 PGS851980:PGV851980 PQO851980:PQR851980 QAK851980:QAN851980 QKG851980:QKJ851980 QUC851980:QUF851980 RDY851980:REB851980 RNU851980:RNX851980 RXQ851980:RXT851980 SHM851980:SHP851980 SRI851980:SRL851980 TBE851980:TBH851980 TLA851980:TLD851980 TUW851980:TUZ851980 UES851980:UEV851980 UOO851980:UOR851980 UYK851980:UYN851980 VIG851980:VIJ851980 VSC851980:VSF851980 WBY851980:WCB851980 WLU851980:WLX851980 WVQ851980:WVT851980 M917516:P917516 JE917516:JH917516 TA917516:TD917516 ACW917516:ACZ917516 AMS917516:AMV917516 AWO917516:AWR917516 BGK917516:BGN917516 BQG917516:BQJ917516 CAC917516:CAF917516 CJY917516:CKB917516 CTU917516:CTX917516 DDQ917516:DDT917516 DNM917516:DNP917516 DXI917516:DXL917516 EHE917516:EHH917516 ERA917516:ERD917516 FAW917516:FAZ917516 FKS917516:FKV917516 FUO917516:FUR917516 GEK917516:GEN917516 GOG917516:GOJ917516 GYC917516:GYF917516 HHY917516:HIB917516 HRU917516:HRX917516 IBQ917516:IBT917516 ILM917516:ILP917516 IVI917516:IVL917516 JFE917516:JFH917516 JPA917516:JPD917516 JYW917516:JYZ917516 KIS917516:KIV917516 KSO917516:KSR917516 LCK917516:LCN917516 LMG917516:LMJ917516 LWC917516:LWF917516 MFY917516:MGB917516 MPU917516:MPX917516 MZQ917516:MZT917516 NJM917516:NJP917516 NTI917516:NTL917516 ODE917516:ODH917516 ONA917516:OND917516 OWW917516:OWZ917516 PGS917516:PGV917516 PQO917516:PQR917516 QAK917516:QAN917516 QKG917516:QKJ917516 QUC917516:QUF917516 RDY917516:REB917516 RNU917516:RNX917516 RXQ917516:RXT917516 SHM917516:SHP917516 SRI917516:SRL917516 TBE917516:TBH917516 TLA917516:TLD917516 TUW917516:TUZ917516 UES917516:UEV917516 UOO917516:UOR917516 UYK917516:UYN917516 VIG917516:VIJ917516 VSC917516:VSF917516 WBY917516:WCB917516 WLU917516:WLX917516 WVQ917516:WVT917516 M983052:P983052 JE983052:JH983052 TA983052:TD983052 ACW983052:ACZ983052 AMS983052:AMV983052 AWO983052:AWR983052 BGK983052:BGN983052 BQG983052:BQJ983052 CAC983052:CAF983052 CJY983052:CKB983052 CTU983052:CTX983052 DDQ983052:DDT983052 DNM983052:DNP983052 DXI983052:DXL983052 EHE983052:EHH983052 ERA983052:ERD983052 FAW983052:FAZ983052 FKS983052:FKV983052 FUO983052:FUR983052 GEK983052:GEN983052 GOG983052:GOJ983052 GYC983052:GYF983052 HHY983052:HIB983052 HRU983052:HRX983052 IBQ983052:IBT983052 ILM983052:ILP983052 IVI983052:IVL983052 JFE983052:JFH983052 JPA983052:JPD983052 JYW983052:JYZ983052 KIS983052:KIV983052 KSO983052:KSR983052 LCK983052:LCN983052 LMG983052:LMJ983052 LWC983052:LWF983052 MFY983052:MGB983052 MPU983052:MPX983052 MZQ983052:MZT983052 NJM983052:NJP983052 NTI983052:NTL983052 ODE983052:ODH983052 ONA983052:OND983052 OWW983052:OWZ983052 PGS983052:PGV983052 PQO983052:PQR983052 QAK983052:QAN983052 QKG983052:QKJ983052 QUC983052:QUF983052 RDY983052:REB983052 RNU983052:RNX983052 RXQ983052:RXT983052 SHM983052:SHP983052 SRI983052:SRL983052 TBE983052:TBH983052 TLA983052:TLD983052 TUW983052:TUZ983052 UES983052:UEV983052 UOO983052:UOR983052 UYK983052:UYN983052 VIG983052:VIJ983052 VSC983052:VSF983052 WBY983052:WCB983052 WLU983052:WLX983052 WVQ983052:WVT983052">
      <formula1>$M$79:$M$81</formula1>
    </dataValidation>
    <dataValidation type="list" allowBlank="1" showInputMessage="1" showErrorMessage="1" sqref="N20 P20 JF20 JH20 TB20 TD20 ACX20 ACZ20 AMT20 AMV20 AWP20 AWR20 BGL20 BGN20 BQH20 BQJ20 CAD20 CAF20 CJZ20 CKB20 CTV20 CTX20 DDR20 DDT20 DNN20 DNP20 DXJ20 DXL20 EHF20 EHH20 ERB20 ERD20 FAX20 FAZ20 FKT20 FKV20 FUP20 FUR20 GEL20 GEN20 GOH20 GOJ20 GYD20 GYF20 HHZ20 HIB20 HRV20 HRX20 IBR20 IBT20 ILN20 ILP20 IVJ20 IVL20 JFF20 JFH20 JPB20 JPD20 JYX20 JYZ20 KIT20 KIV20 KSP20 KSR20 LCL20 LCN20 LMH20 LMJ20 LWD20 LWF20 MFZ20 MGB20 MPV20 MPX20 MZR20 MZT20 NJN20 NJP20 NTJ20 NTL20 ODF20 ODH20 ONB20 OND20 OWX20 OWZ20 PGT20 PGV20 PQP20 PQR20 QAL20 QAN20 QKH20 QKJ20 QUD20 QUF20 RDZ20 REB20 RNV20 RNX20 RXR20 RXT20 SHN20 SHP20 SRJ20 SRL20 TBF20 TBH20 TLB20 TLD20 TUX20 TUZ20 UET20 UEV20 UOP20 UOR20 UYL20 UYN20 VIH20 VIJ20 VSD20 VSF20 WBZ20 WCB20 WLV20 WLX20 WVR20 WVT20 N65552 P65552 JF65552 JH65552 TB65552 TD65552 ACX65552 ACZ65552 AMT65552 AMV65552 AWP65552 AWR65552 BGL65552 BGN65552 BQH65552 BQJ65552 CAD65552 CAF65552 CJZ65552 CKB65552 CTV65552 CTX65552 DDR65552 DDT65552 DNN65552 DNP65552 DXJ65552 DXL65552 EHF65552 EHH65552 ERB65552 ERD65552 FAX65552 FAZ65552 FKT65552 FKV65552 FUP65552 FUR65552 GEL65552 GEN65552 GOH65552 GOJ65552 GYD65552 GYF65552 HHZ65552 HIB65552 HRV65552 HRX65552 IBR65552 IBT65552 ILN65552 ILP65552 IVJ65552 IVL65552 JFF65552 JFH65552 JPB65552 JPD65552 JYX65552 JYZ65552 KIT65552 KIV65552 KSP65552 KSR65552 LCL65552 LCN65552 LMH65552 LMJ65552 LWD65552 LWF65552 MFZ65552 MGB65552 MPV65552 MPX65552 MZR65552 MZT65552 NJN65552 NJP65552 NTJ65552 NTL65552 ODF65552 ODH65552 ONB65552 OND65552 OWX65552 OWZ65552 PGT65552 PGV65552 PQP65552 PQR65552 QAL65552 QAN65552 QKH65552 QKJ65552 QUD65552 QUF65552 RDZ65552 REB65552 RNV65552 RNX65552 RXR65552 RXT65552 SHN65552 SHP65552 SRJ65552 SRL65552 TBF65552 TBH65552 TLB65552 TLD65552 TUX65552 TUZ65552 UET65552 UEV65552 UOP65552 UOR65552 UYL65552 UYN65552 VIH65552 VIJ65552 VSD65552 VSF65552 WBZ65552 WCB65552 WLV65552 WLX65552 WVR65552 WVT65552 N131088 P131088 JF131088 JH131088 TB131088 TD131088 ACX131088 ACZ131088 AMT131088 AMV131088 AWP131088 AWR131088 BGL131088 BGN131088 BQH131088 BQJ131088 CAD131088 CAF131088 CJZ131088 CKB131088 CTV131088 CTX131088 DDR131088 DDT131088 DNN131088 DNP131088 DXJ131088 DXL131088 EHF131088 EHH131088 ERB131088 ERD131088 FAX131088 FAZ131088 FKT131088 FKV131088 FUP131088 FUR131088 GEL131088 GEN131088 GOH131088 GOJ131088 GYD131088 GYF131088 HHZ131088 HIB131088 HRV131088 HRX131088 IBR131088 IBT131088 ILN131088 ILP131088 IVJ131088 IVL131088 JFF131088 JFH131088 JPB131088 JPD131088 JYX131088 JYZ131088 KIT131088 KIV131088 KSP131088 KSR131088 LCL131088 LCN131088 LMH131088 LMJ131088 LWD131088 LWF131088 MFZ131088 MGB131088 MPV131088 MPX131088 MZR131088 MZT131088 NJN131088 NJP131088 NTJ131088 NTL131088 ODF131088 ODH131088 ONB131088 OND131088 OWX131088 OWZ131088 PGT131088 PGV131088 PQP131088 PQR131088 QAL131088 QAN131088 QKH131088 QKJ131088 QUD131088 QUF131088 RDZ131088 REB131088 RNV131088 RNX131088 RXR131088 RXT131088 SHN131088 SHP131088 SRJ131088 SRL131088 TBF131088 TBH131088 TLB131088 TLD131088 TUX131088 TUZ131088 UET131088 UEV131088 UOP131088 UOR131088 UYL131088 UYN131088 VIH131088 VIJ131088 VSD131088 VSF131088 WBZ131088 WCB131088 WLV131088 WLX131088 WVR131088 WVT131088 N196624 P196624 JF196624 JH196624 TB196624 TD196624 ACX196624 ACZ196624 AMT196624 AMV196624 AWP196624 AWR196624 BGL196624 BGN196624 BQH196624 BQJ196624 CAD196624 CAF196624 CJZ196624 CKB196624 CTV196624 CTX196624 DDR196624 DDT196624 DNN196624 DNP196624 DXJ196624 DXL196624 EHF196624 EHH196624 ERB196624 ERD196624 FAX196624 FAZ196624 FKT196624 FKV196624 FUP196624 FUR196624 GEL196624 GEN196624 GOH196624 GOJ196624 GYD196624 GYF196624 HHZ196624 HIB196624 HRV196624 HRX196624 IBR196624 IBT196624 ILN196624 ILP196624 IVJ196624 IVL196624 JFF196624 JFH196624 JPB196624 JPD196624 JYX196624 JYZ196624 KIT196624 KIV196624 KSP196624 KSR196624 LCL196624 LCN196624 LMH196624 LMJ196624 LWD196624 LWF196624 MFZ196624 MGB196624 MPV196624 MPX196624 MZR196624 MZT196624 NJN196624 NJP196624 NTJ196624 NTL196624 ODF196624 ODH196624 ONB196624 OND196624 OWX196624 OWZ196624 PGT196624 PGV196624 PQP196624 PQR196624 QAL196624 QAN196624 QKH196624 QKJ196624 QUD196624 QUF196624 RDZ196624 REB196624 RNV196624 RNX196624 RXR196624 RXT196624 SHN196624 SHP196624 SRJ196624 SRL196624 TBF196624 TBH196624 TLB196624 TLD196624 TUX196624 TUZ196624 UET196624 UEV196624 UOP196624 UOR196624 UYL196624 UYN196624 VIH196624 VIJ196624 VSD196624 VSF196624 WBZ196624 WCB196624 WLV196624 WLX196624 WVR196624 WVT196624 N262160 P262160 JF262160 JH262160 TB262160 TD262160 ACX262160 ACZ262160 AMT262160 AMV262160 AWP262160 AWR262160 BGL262160 BGN262160 BQH262160 BQJ262160 CAD262160 CAF262160 CJZ262160 CKB262160 CTV262160 CTX262160 DDR262160 DDT262160 DNN262160 DNP262160 DXJ262160 DXL262160 EHF262160 EHH262160 ERB262160 ERD262160 FAX262160 FAZ262160 FKT262160 FKV262160 FUP262160 FUR262160 GEL262160 GEN262160 GOH262160 GOJ262160 GYD262160 GYF262160 HHZ262160 HIB262160 HRV262160 HRX262160 IBR262160 IBT262160 ILN262160 ILP262160 IVJ262160 IVL262160 JFF262160 JFH262160 JPB262160 JPD262160 JYX262160 JYZ262160 KIT262160 KIV262160 KSP262160 KSR262160 LCL262160 LCN262160 LMH262160 LMJ262160 LWD262160 LWF262160 MFZ262160 MGB262160 MPV262160 MPX262160 MZR262160 MZT262160 NJN262160 NJP262160 NTJ262160 NTL262160 ODF262160 ODH262160 ONB262160 OND262160 OWX262160 OWZ262160 PGT262160 PGV262160 PQP262160 PQR262160 QAL262160 QAN262160 QKH262160 QKJ262160 QUD262160 QUF262160 RDZ262160 REB262160 RNV262160 RNX262160 RXR262160 RXT262160 SHN262160 SHP262160 SRJ262160 SRL262160 TBF262160 TBH262160 TLB262160 TLD262160 TUX262160 TUZ262160 UET262160 UEV262160 UOP262160 UOR262160 UYL262160 UYN262160 VIH262160 VIJ262160 VSD262160 VSF262160 WBZ262160 WCB262160 WLV262160 WLX262160 WVR262160 WVT262160 N327696 P327696 JF327696 JH327696 TB327696 TD327696 ACX327696 ACZ327696 AMT327696 AMV327696 AWP327696 AWR327696 BGL327696 BGN327696 BQH327696 BQJ327696 CAD327696 CAF327696 CJZ327696 CKB327696 CTV327696 CTX327696 DDR327696 DDT327696 DNN327696 DNP327696 DXJ327696 DXL327696 EHF327696 EHH327696 ERB327696 ERD327696 FAX327696 FAZ327696 FKT327696 FKV327696 FUP327696 FUR327696 GEL327696 GEN327696 GOH327696 GOJ327696 GYD327696 GYF327696 HHZ327696 HIB327696 HRV327696 HRX327696 IBR327696 IBT327696 ILN327696 ILP327696 IVJ327696 IVL327696 JFF327696 JFH327696 JPB327696 JPD327696 JYX327696 JYZ327696 KIT327696 KIV327696 KSP327696 KSR327696 LCL327696 LCN327696 LMH327696 LMJ327696 LWD327696 LWF327696 MFZ327696 MGB327696 MPV327696 MPX327696 MZR327696 MZT327696 NJN327696 NJP327696 NTJ327696 NTL327696 ODF327696 ODH327696 ONB327696 OND327696 OWX327696 OWZ327696 PGT327696 PGV327696 PQP327696 PQR327696 QAL327696 QAN327696 QKH327696 QKJ327696 QUD327696 QUF327696 RDZ327696 REB327696 RNV327696 RNX327696 RXR327696 RXT327696 SHN327696 SHP327696 SRJ327696 SRL327696 TBF327696 TBH327696 TLB327696 TLD327696 TUX327696 TUZ327696 UET327696 UEV327696 UOP327696 UOR327696 UYL327696 UYN327696 VIH327696 VIJ327696 VSD327696 VSF327696 WBZ327696 WCB327696 WLV327696 WLX327696 WVR327696 WVT327696 N393232 P393232 JF393232 JH393232 TB393232 TD393232 ACX393232 ACZ393232 AMT393232 AMV393232 AWP393232 AWR393232 BGL393232 BGN393232 BQH393232 BQJ393232 CAD393232 CAF393232 CJZ393232 CKB393232 CTV393232 CTX393232 DDR393232 DDT393232 DNN393232 DNP393232 DXJ393232 DXL393232 EHF393232 EHH393232 ERB393232 ERD393232 FAX393232 FAZ393232 FKT393232 FKV393232 FUP393232 FUR393232 GEL393232 GEN393232 GOH393232 GOJ393232 GYD393232 GYF393232 HHZ393232 HIB393232 HRV393232 HRX393232 IBR393232 IBT393232 ILN393232 ILP393232 IVJ393232 IVL393232 JFF393232 JFH393232 JPB393232 JPD393232 JYX393232 JYZ393232 KIT393232 KIV393232 KSP393232 KSR393232 LCL393232 LCN393232 LMH393232 LMJ393232 LWD393232 LWF393232 MFZ393232 MGB393232 MPV393232 MPX393232 MZR393232 MZT393232 NJN393232 NJP393232 NTJ393232 NTL393232 ODF393232 ODH393232 ONB393232 OND393232 OWX393232 OWZ393232 PGT393232 PGV393232 PQP393232 PQR393232 QAL393232 QAN393232 QKH393232 QKJ393232 QUD393232 QUF393232 RDZ393232 REB393232 RNV393232 RNX393232 RXR393232 RXT393232 SHN393232 SHP393232 SRJ393232 SRL393232 TBF393232 TBH393232 TLB393232 TLD393232 TUX393232 TUZ393232 UET393232 UEV393232 UOP393232 UOR393232 UYL393232 UYN393232 VIH393232 VIJ393232 VSD393232 VSF393232 WBZ393232 WCB393232 WLV393232 WLX393232 WVR393232 WVT393232 N458768 P458768 JF458768 JH458768 TB458768 TD458768 ACX458768 ACZ458768 AMT458768 AMV458768 AWP458768 AWR458768 BGL458768 BGN458768 BQH458768 BQJ458768 CAD458768 CAF458768 CJZ458768 CKB458768 CTV458768 CTX458768 DDR458768 DDT458768 DNN458768 DNP458768 DXJ458768 DXL458768 EHF458768 EHH458768 ERB458768 ERD458768 FAX458768 FAZ458768 FKT458768 FKV458768 FUP458768 FUR458768 GEL458768 GEN458768 GOH458768 GOJ458768 GYD458768 GYF458768 HHZ458768 HIB458768 HRV458768 HRX458768 IBR458768 IBT458768 ILN458768 ILP458768 IVJ458768 IVL458768 JFF458768 JFH458768 JPB458768 JPD458768 JYX458768 JYZ458768 KIT458768 KIV458768 KSP458768 KSR458768 LCL458768 LCN458768 LMH458768 LMJ458768 LWD458768 LWF458768 MFZ458768 MGB458768 MPV458768 MPX458768 MZR458768 MZT458768 NJN458768 NJP458768 NTJ458768 NTL458768 ODF458768 ODH458768 ONB458768 OND458768 OWX458768 OWZ458768 PGT458768 PGV458768 PQP458768 PQR458768 QAL458768 QAN458768 QKH458768 QKJ458768 QUD458768 QUF458768 RDZ458768 REB458768 RNV458768 RNX458768 RXR458768 RXT458768 SHN458768 SHP458768 SRJ458768 SRL458768 TBF458768 TBH458768 TLB458768 TLD458768 TUX458768 TUZ458768 UET458768 UEV458768 UOP458768 UOR458768 UYL458768 UYN458768 VIH458768 VIJ458768 VSD458768 VSF458768 WBZ458768 WCB458768 WLV458768 WLX458768 WVR458768 WVT458768 N524304 P524304 JF524304 JH524304 TB524304 TD524304 ACX524304 ACZ524304 AMT524304 AMV524304 AWP524304 AWR524304 BGL524304 BGN524304 BQH524304 BQJ524304 CAD524304 CAF524304 CJZ524304 CKB524304 CTV524304 CTX524304 DDR524304 DDT524304 DNN524304 DNP524304 DXJ524304 DXL524304 EHF524304 EHH524304 ERB524304 ERD524304 FAX524304 FAZ524304 FKT524304 FKV524304 FUP524304 FUR524304 GEL524304 GEN524304 GOH524304 GOJ524304 GYD524304 GYF524304 HHZ524304 HIB524304 HRV524304 HRX524304 IBR524304 IBT524304 ILN524304 ILP524304 IVJ524304 IVL524304 JFF524304 JFH524304 JPB524304 JPD524304 JYX524304 JYZ524304 KIT524304 KIV524304 KSP524304 KSR524304 LCL524304 LCN524304 LMH524304 LMJ524304 LWD524304 LWF524304 MFZ524304 MGB524304 MPV524304 MPX524304 MZR524304 MZT524304 NJN524304 NJP524304 NTJ524304 NTL524304 ODF524304 ODH524304 ONB524304 OND524304 OWX524304 OWZ524304 PGT524304 PGV524304 PQP524304 PQR524304 QAL524304 QAN524304 QKH524304 QKJ524304 QUD524304 QUF524304 RDZ524304 REB524304 RNV524304 RNX524304 RXR524304 RXT524304 SHN524304 SHP524304 SRJ524304 SRL524304 TBF524304 TBH524304 TLB524304 TLD524304 TUX524304 TUZ524304 UET524304 UEV524304 UOP524304 UOR524304 UYL524304 UYN524304 VIH524304 VIJ524304 VSD524304 VSF524304 WBZ524304 WCB524304 WLV524304 WLX524304 WVR524304 WVT524304 N589840 P589840 JF589840 JH589840 TB589840 TD589840 ACX589840 ACZ589840 AMT589840 AMV589840 AWP589840 AWR589840 BGL589840 BGN589840 BQH589840 BQJ589840 CAD589840 CAF589840 CJZ589840 CKB589840 CTV589840 CTX589840 DDR589840 DDT589840 DNN589840 DNP589840 DXJ589840 DXL589840 EHF589840 EHH589840 ERB589840 ERD589840 FAX589840 FAZ589840 FKT589840 FKV589840 FUP589840 FUR589840 GEL589840 GEN589840 GOH589840 GOJ589840 GYD589840 GYF589840 HHZ589840 HIB589840 HRV589840 HRX589840 IBR589840 IBT589840 ILN589840 ILP589840 IVJ589840 IVL589840 JFF589840 JFH589840 JPB589840 JPD589840 JYX589840 JYZ589840 KIT589840 KIV589840 KSP589840 KSR589840 LCL589840 LCN589840 LMH589840 LMJ589840 LWD589840 LWF589840 MFZ589840 MGB589840 MPV589840 MPX589840 MZR589840 MZT589840 NJN589840 NJP589840 NTJ589840 NTL589840 ODF589840 ODH589840 ONB589840 OND589840 OWX589840 OWZ589840 PGT589840 PGV589840 PQP589840 PQR589840 QAL589840 QAN589840 QKH589840 QKJ589840 QUD589840 QUF589840 RDZ589840 REB589840 RNV589840 RNX589840 RXR589840 RXT589840 SHN589840 SHP589840 SRJ589840 SRL589840 TBF589840 TBH589840 TLB589840 TLD589840 TUX589840 TUZ589840 UET589840 UEV589840 UOP589840 UOR589840 UYL589840 UYN589840 VIH589840 VIJ589840 VSD589840 VSF589840 WBZ589840 WCB589840 WLV589840 WLX589840 WVR589840 WVT589840 N655376 P655376 JF655376 JH655376 TB655376 TD655376 ACX655376 ACZ655376 AMT655376 AMV655376 AWP655376 AWR655376 BGL655376 BGN655376 BQH655376 BQJ655376 CAD655376 CAF655376 CJZ655376 CKB655376 CTV655376 CTX655376 DDR655376 DDT655376 DNN655376 DNP655376 DXJ655376 DXL655376 EHF655376 EHH655376 ERB655376 ERD655376 FAX655376 FAZ655376 FKT655376 FKV655376 FUP655376 FUR655376 GEL655376 GEN655376 GOH655376 GOJ655376 GYD655376 GYF655376 HHZ655376 HIB655376 HRV655376 HRX655376 IBR655376 IBT655376 ILN655376 ILP655376 IVJ655376 IVL655376 JFF655376 JFH655376 JPB655376 JPD655376 JYX655376 JYZ655376 KIT655376 KIV655376 KSP655376 KSR655376 LCL655376 LCN655376 LMH655376 LMJ655376 LWD655376 LWF655376 MFZ655376 MGB655376 MPV655376 MPX655376 MZR655376 MZT655376 NJN655376 NJP655376 NTJ655376 NTL655376 ODF655376 ODH655376 ONB655376 OND655376 OWX655376 OWZ655376 PGT655376 PGV655376 PQP655376 PQR655376 QAL655376 QAN655376 QKH655376 QKJ655376 QUD655376 QUF655376 RDZ655376 REB655376 RNV655376 RNX655376 RXR655376 RXT655376 SHN655376 SHP655376 SRJ655376 SRL655376 TBF655376 TBH655376 TLB655376 TLD655376 TUX655376 TUZ655376 UET655376 UEV655376 UOP655376 UOR655376 UYL655376 UYN655376 VIH655376 VIJ655376 VSD655376 VSF655376 WBZ655376 WCB655376 WLV655376 WLX655376 WVR655376 WVT655376 N720912 P720912 JF720912 JH720912 TB720912 TD720912 ACX720912 ACZ720912 AMT720912 AMV720912 AWP720912 AWR720912 BGL720912 BGN720912 BQH720912 BQJ720912 CAD720912 CAF720912 CJZ720912 CKB720912 CTV720912 CTX720912 DDR720912 DDT720912 DNN720912 DNP720912 DXJ720912 DXL720912 EHF720912 EHH720912 ERB720912 ERD720912 FAX720912 FAZ720912 FKT720912 FKV720912 FUP720912 FUR720912 GEL720912 GEN720912 GOH720912 GOJ720912 GYD720912 GYF720912 HHZ720912 HIB720912 HRV720912 HRX720912 IBR720912 IBT720912 ILN720912 ILP720912 IVJ720912 IVL720912 JFF720912 JFH720912 JPB720912 JPD720912 JYX720912 JYZ720912 KIT720912 KIV720912 KSP720912 KSR720912 LCL720912 LCN720912 LMH720912 LMJ720912 LWD720912 LWF720912 MFZ720912 MGB720912 MPV720912 MPX720912 MZR720912 MZT720912 NJN720912 NJP720912 NTJ720912 NTL720912 ODF720912 ODH720912 ONB720912 OND720912 OWX720912 OWZ720912 PGT720912 PGV720912 PQP720912 PQR720912 QAL720912 QAN720912 QKH720912 QKJ720912 QUD720912 QUF720912 RDZ720912 REB720912 RNV720912 RNX720912 RXR720912 RXT720912 SHN720912 SHP720912 SRJ720912 SRL720912 TBF720912 TBH720912 TLB720912 TLD720912 TUX720912 TUZ720912 UET720912 UEV720912 UOP720912 UOR720912 UYL720912 UYN720912 VIH720912 VIJ720912 VSD720912 VSF720912 WBZ720912 WCB720912 WLV720912 WLX720912 WVR720912 WVT720912 N786448 P786448 JF786448 JH786448 TB786448 TD786448 ACX786448 ACZ786448 AMT786448 AMV786448 AWP786448 AWR786448 BGL786448 BGN786448 BQH786448 BQJ786448 CAD786448 CAF786448 CJZ786448 CKB786448 CTV786448 CTX786448 DDR786448 DDT786448 DNN786448 DNP786448 DXJ786448 DXL786448 EHF786448 EHH786448 ERB786448 ERD786448 FAX786448 FAZ786448 FKT786448 FKV786448 FUP786448 FUR786448 GEL786448 GEN786448 GOH786448 GOJ786448 GYD786448 GYF786448 HHZ786448 HIB786448 HRV786448 HRX786448 IBR786448 IBT786448 ILN786448 ILP786448 IVJ786448 IVL786448 JFF786448 JFH786448 JPB786448 JPD786448 JYX786448 JYZ786448 KIT786448 KIV786448 KSP786448 KSR786448 LCL786448 LCN786448 LMH786448 LMJ786448 LWD786448 LWF786448 MFZ786448 MGB786448 MPV786448 MPX786448 MZR786448 MZT786448 NJN786448 NJP786448 NTJ786448 NTL786448 ODF786448 ODH786448 ONB786448 OND786448 OWX786448 OWZ786448 PGT786448 PGV786448 PQP786448 PQR786448 QAL786448 QAN786448 QKH786448 QKJ786448 QUD786448 QUF786448 RDZ786448 REB786448 RNV786448 RNX786448 RXR786448 RXT786448 SHN786448 SHP786448 SRJ786448 SRL786448 TBF786448 TBH786448 TLB786448 TLD786448 TUX786448 TUZ786448 UET786448 UEV786448 UOP786448 UOR786448 UYL786448 UYN786448 VIH786448 VIJ786448 VSD786448 VSF786448 WBZ786448 WCB786448 WLV786448 WLX786448 WVR786448 WVT786448 N851984 P851984 JF851984 JH851984 TB851984 TD851984 ACX851984 ACZ851984 AMT851984 AMV851984 AWP851984 AWR851984 BGL851984 BGN851984 BQH851984 BQJ851984 CAD851984 CAF851984 CJZ851984 CKB851984 CTV851984 CTX851984 DDR851984 DDT851984 DNN851984 DNP851984 DXJ851984 DXL851984 EHF851984 EHH851984 ERB851984 ERD851984 FAX851984 FAZ851984 FKT851984 FKV851984 FUP851984 FUR851984 GEL851984 GEN851984 GOH851984 GOJ851984 GYD851984 GYF851984 HHZ851984 HIB851984 HRV851984 HRX851984 IBR851984 IBT851984 ILN851984 ILP851984 IVJ851984 IVL851984 JFF851984 JFH851984 JPB851984 JPD851984 JYX851984 JYZ851984 KIT851984 KIV851984 KSP851984 KSR851984 LCL851984 LCN851984 LMH851984 LMJ851984 LWD851984 LWF851984 MFZ851984 MGB851984 MPV851984 MPX851984 MZR851984 MZT851984 NJN851984 NJP851984 NTJ851984 NTL851984 ODF851984 ODH851984 ONB851984 OND851984 OWX851984 OWZ851984 PGT851984 PGV851984 PQP851984 PQR851984 QAL851984 QAN851984 QKH851984 QKJ851984 QUD851984 QUF851984 RDZ851984 REB851984 RNV851984 RNX851984 RXR851984 RXT851984 SHN851984 SHP851984 SRJ851984 SRL851984 TBF851984 TBH851984 TLB851984 TLD851984 TUX851984 TUZ851984 UET851984 UEV851984 UOP851984 UOR851984 UYL851984 UYN851984 VIH851984 VIJ851984 VSD851984 VSF851984 WBZ851984 WCB851984 WLV851984 WLX851984 WVR851984 WVT851984 N917520 P917520 JF917520 JH917520 TB917520 TD917520 ACX917520 ACZ917520 AMT917520 AMV917520 AWP917520 AWR917520 BGL917520 BGN917520 BQH917520 BQJ917520 CAD917520 CAF917520 CJZ917520 CKB917520 CTV917520 CTX917520 DDR917520 DDT917520 DNN917520 DNP917520 DXJ917520 DXL917520 EHF917520 EHH917520 ERB917520 ERD917520 FAX917520 FAZ917520 FKT917520 FKV917520 FUP917520 FUR917520 GEL917520 GEN917520 GOH917520 GOJ917520 GYD917520 GYF917520 HHZ917520 HIB917520 HRV917520 HRX917520 IBR917520 IBT917520 ILN917520 ILP917520 IVJ917520 IVL917520 JFF917520 JFH917520 JPB917520 JPD917520 JYX917520 JYZ917520 KIT917520 KIV917520 KSP917520 KSR917520 LCL917520 LCN917520 LMH917520 LMJ917520 LWD917520 LWF917520 MFZ917520 MGB917520 MPV917520 MPX917520 MZR917520 MZT917520 NJN917520 NJP917520 NTJ917520 NTL917520 ODF917520 ODH917520 ONB917520 OND917520 OWX917520 OWZ917520 PGT917520 PGV917520 PQP917520 PQR917520 QAL917520 QAN917520 QKH917520 QKJ917520 QUD917520 QUF917520 RDZ917520 REB917520 RNV917520 RNX917520 RXR917520 RXT917520 SHN917520 SHP917520 SRJ917520 SRL917520 TBF917520 TBH917520 TLB917520 TLD917520 TUX917520 TUZ917520 UET917520 UEV917520 UOP917520 UOR917520 UYL917520 UYN917520 VIH917520 VIJ917520 VSD917520 VSF917520 WBZ917520 WCB917520 WLV917520 WLX917520 WVR917520 WVT917520 N983056 P983056 JF983056 JH983056 TB983056 TD983056 ACX983056 ACZ983056 AMT983056 AMV983056 AWP983056 AWR983056 BGL983056 BGN983056 BQH983056 BQJ983056 CAD983056 CAF983056 CJZ983056 CKB983056 CTV983056 CTX983056 DDR983056 DDT983056 DNN983056 DNP983056 DXJ983056 DXL983056 EHF983056 EHH983056 ERB983056 ERD983056 FAX983056 FAZ983056 FKT983056 FKV983056 FUP983056 FUR983056 GEL983056 GEN983056 GOH983056 GOJ983056 GYD983056 GYF983056 HHZ983056 HIB983056 HRV983056 HRX983056 IBR983056 IBT983056 ILN983056 ILP983056 IVJ983056 IVL983056 JFF983056 JFH983056 JPB983056 JPD983056 JYX983056 JYZ983056 KIT983056 KIV983056 KSP983056 KSR983056 LCL983056 LCN983056 LMH983056 LMJ983056 LWD983056 LWF983056 MFZ983056 MGB983056 MPV983056 MPX983056 MZR983056 MZT983056 NJN983056 NJP983056 NTJ983056 NTL983056 ODF983056 ODH983056 ONB983056 OND983056 OWX983056 OWZ983056 PGT983056 PGV983056 PQP983056 PQR983056 QAL983056 QAN983056 QKH983056 QKJ983056 QUD983056 QUF983056 RDZ983056 REB983056 RNV983056 RNX983056 RXR983056 RXT983056 SHN983056 SHP983056 SRJ983056 SRL983056 TBF983056 TBH983056 TLB983056 TLD983056 TUX983056 TUZ983056 UET983056 UEV983056 UOP983056 UOR983056 UYL983056 UYN983056 VIH983056 VIJ983056 VSD983056 VSF983056 WBZ983056 WCB983056 WLV983056 WLX983056 WVR983056 WVT983056">
      <formula1>$M$91:$M$95</formula1>
    </dataValidation>
    <dataValidation type="list" allowBlank="1" showInputMessage="1" showErrorMessage="1" sqref="M21:P21 JE21:JH21 TA21:TD21 ACW21:ACZ21 AMS21:AMV21 AWO21:AWR21 BGK21:BGN21 BQG21:BQJ21 CAC21:CAF21 CJY21:CKB21 CTU21:CTX21 DDQ21:DDT21 DNM21:DNP21 DXI21:DXL21 EHE21:EHH21 ERA21:ERD21 FAW21:FAZ21 FKS21:FKV21 FUO21:FUR21 GEK21:GEN21 GOG21:GOJ21 GYC21:GYF21 HHY21:HIB21 HRU21:HRX21 IBQ21:IBT21 ILM21:ILP21 IVI21:IVL21 JFE21:JFH21 JPA21:JPD21 JYW21:JYZ21 KIS21:KIV21 KSO21:KSR21 LCK21:LCN21 LMG21:LMJ21 LWC21:LWF21 MFY21:MGB21 MPU21:MPX21 MZQ21:MZT21 NJM21:NJP21 NTI21:NTL21 ODE21:ODH21 ONA21:OND21 OWW21:OWZ21 PGS21:PGV21 PQO21:PQR21 QAK21:QAN21 QKG21:QKJ21 QUC21:QUF21 RDY21:REB21 RNU21:RNX21 RXQ21:RXT21 SHM21:SHP21 SRI21:SRL21 TBE21:TBH21 TLA21:TLD21 TUW21:TUZ21 UES21:UEV21 UOO21:UOR21 UYK21:UYN21 VIG21:VIJ21 VSC21:VSF21 WBY21:WCB21 WLU21:WLX21 WVQ21:WVT21 M65553:P65553 JE65553:JH65553 TA65553:TD65553 ACW65553:ACZ65553 AMS65553:AMV65553 AWO65553:AWR65553 BGK65553:BGN65553 BQG65553:BQJ65553 CAC65553:CAF65553 CJY65553:CKB65553 CTU65553:CTX65553 DDQ65553:DDT65553 DNM65553:DNP65553 DXI65553:DXL65553 EHE65553:EHH65553 ERA65553:ERD65553 FAW65553:FAZ65553 FKS65553:FKV65553 FUO65553:FUR65553 GEK65553:GEN65553 GOG65553:GOJ65553 GYC65553:GYF65553 HHY65553:HIB65553 HRU65553:HRX65553 IBQ65553:IBT65553 ILM65553:ILP65553 IVI65553:IVL65553 JFE65553:JFH65553 JPA65553:JPD65553 JYW65553:JYZ65553 KIS65553:KIV65553 KSO65553:KSR65553 LCK65553:LCN65553 LMG65553:LMJ65553 LWC65553:LWF65553 MFY65553:MGB65553 MPU65553:MPX65553 MZQ65553:MZT65553 NJM65553:NJP65553 NTI65553:NTL65553 ODE65553:ODH65553 ONA65553:OND65553 OWW65553:OWZ65553 PGS65553:PGV65553 PQO65553:PQR65553 QAK65553:QAN65553 QKG65553:QKJ65553 QUC65553:QUF65553 RDY65553:REB65553 RNU65553:RNX65553 RXQ65553:RXT65553 SHM65553:SHP65553 SRI65553:SRL65553 TBE65553:TBH65553 TLA65553:TLD65553 TUW65553:TUZ65553 UES65553:UEV65553 UOO65553:UOR65553 UYK65553:UYN65553 VIG65553:VIJ65553 VSC65553:VSF65553 WBY65553:WCB65553 WLU65553:WLX65553 WVQ65553:WVT65553 M131089:P131089 JE131089:JH131089 TA131089:TD131089 ACW131089:ACZ131089 AMS131089:AMV131089 AWO131089:AWR131089 BGK131089:BGN131089 BQG131089:BQJ131089 CAC131089:CAF131089 CJY131089:CKB131089 CTU131089:CTX131089 DDQ131089:DDT131089 DNM131089:DNP131089 DXI131089:DXL131089 EHE131089:EHH131089 ERA131089:ERD131089 FAW131089:FAZ131089 FKS131089:FKV131089 FUO131089:FUR131089 GEK131089:GEN131089 GOG131089:GOJ131089 GYC131089:GYF131089 HHY131089:HIB131089 HRU131089:HRX131089 IBQ131089:IBT131089 ILM131089:ILP131089 IVI131089:IVL131089 JFE131089:JFH131089 JPA131089:JPD131089 JYW131089:JYZ131089 KIS131089:KIV131089 KSO131089:KSR131089 LCK131089:LCN131089 LMG131089:LMJ131089 LWC131089:LWF131089 MFY131089:MGB131089 MPU131089:MPX131089 MZQ131089:MZT131089 NJM131089:NJP131089 NTI131089:NTL131089 ODE131089:ODH131089 ONA131089:OND131089 OWW131089:OWZ131089 PGS131089:PGV131089 PQO131089:PQR131089 QAK131089:QAN131089 QKG131089:QKJ131089 QUC131089:QUF131089 RDY131089:REB131089 RNU131089:RNX131089 RXQ131089:RXT131089 SHM131089:SHP131089 SRI131089:SRL131089 TBE131089:TBH131089 TLA131089:TLD131089 TUW131089:TUZ131089 UES131089:UEV131089 UOO131089:UOR131089 UYK131089:UYN131089 VIG131089:VIJ131089 VSC131089:VSF131089 WBY131089:WCB131089 WLU131089:WLX131089 WVQ131089:WVT131089 M196625:P196625 JE196625:JH196625 TA196625:TD196625 ACW196625:ACZ196625 AMS196625:AMV196625 AWO196625:AWR196625 BGK196625:BGN196625 BQG196625:BQJ196625 CAC196625:CAF196625 CJY196625:CKB196625 CTU196625:CTX196625 DDQ196625:DDT196625 DNM196625:DNP196625 DXI196625:DXL196625 EHE196625:EHH196625 ERA196625:ERD196625 FAW196625:FAZ196625 FKS196625:FKV196625 FUO196625:FUR196625 GEK196625:GEN196625 GOG196625:GOJ196625 GYC196625:GYF196625 HHY196625:HIB196625 HRU196625:HRX196625 IBQ196625:IBT196625 ILM196625:ILP196625 IVI196625:IVL196625 JFE196625:JFH196625 JPA196625:JPD196625 JYW196625:JYZ196625 KIS196625:KIV196625 KSO196625:KSR196625 LCK196625:LCN196625 LMG196625:LMJ196625 LWC196625:LWF196625 MFY196625:MGB196625 MPU196625:MPX196625 MZQ196625:MZT196625 NJM196625:NJP196625 NTI196625:NTL196625 ODE196625:ODH196625 ONA196625:OND196625 OWW196625:OWZ196625 PGS196625:PGV196625 PQO196625:PQR196625 QAK196625:QAN196625 QKG196625:QKJ196625 QUC196625:QUF196625 RDY196625:REB196625 RNU196625:RNX196625 RXQ196625:RXT196625 SHM196625:SHP196625 SRI196625:SRL196625 TBE196625:TBH196625 TLA196625:TLD196625 TUW196625:TUZ196625 UES196625:UEV196625 UOO196625:UOR196625 UYK196625:UYN196625 VIG196625:VIJ196625 VSC196625:VSF196625 WBY196625:WCB196625 WLU196625:WLX196625 WVQ196625:WVT196625 M262161:P262161 JE262161:JH262161 TA262161:TD262161 ACW262161:ACZ262161 AMS262161:AMV262161 AWO262161:AWR262161 BGK262161:BGN262161 BQG262161:BQJ262161 CAC262161:CAF262161 CJY262161:CKB262161 CTU262161:CTX262161 DDQ262161:DDT262161 DNM262161:DNP262161 DXI262161:DXL262161 EHE262161:EHH262161 ERA262161:ERD262161 FAW262161:FAZ262161 FKS262161:FKV262161 FUO262161:FUR262161 GEK262161:GEN262161 GOG262161:GOJ262161 GYC262161:GYF262161 HHY262161:HIB262161 HRU262161:HRX262161 IBQ262161:IBT262161 ILM262161:ILP262161 IVI262161:IVL262161 JFE262161:JFH262161 JPA262161:JPD262161 JYW262161:JYZ262161 KIS262161:KIV262161 KSO262161:KSR262161 LCK262161:LCN262161 LMG262161:LMJ262161 LWC262161:LWF262161 MFY262161:MGB262161 MPU262161:MPX262161 MZQ262161:MZT262161 NJM262161:NJP262161 NTI262161:NTL262161 ODE262161:ODH262161 ONA262161:OND262161 OWW262161:OWZ262161 PGS262161:PGV262161 PQO262161:PQR262161 QAK262161:QAN262161 QKG262161:QKJ262161 QUC262161:QUF262161 RDY262161:REB262161 RNU262161:RNX262161 RXQ262161:RXT262161 SHM262161:SHP262161 SRI262161:SRL262161 TBE262161:TBH262161 TLA262161:TLD262161 TUW262161:TUZ262161 UES262161:UEV262161 UOO262161:UOR262161 UYK262161:UYN262161 VIG262161:VIJ262161 VSC262161:VSF262161 WBY262161:WCB262161 WLU262161:WLX262161 WVQ262161:WVT262161 M327697:P327697 JE327697:JH327697 TA327697:TD327697 ACW327697:ACZ327697 AMS327697:AMV327697 AWO327697:AWR327697 BGK327697:BGN327697 BQG327697:BQJ327697 CAC327697:CAF327697 CJY327697:CKB327697 CTU327697:CTX327697 DDQ327697:DDT327697 DNM327697:DNP327697 DXI327697:DXL327697 EHE327697:EHH327697 ERA327697:ERD327697 FAW327697:FAZ327697 FKS327697:FKV327697 FUO327697:FUR327697 GEK327697:GEN327697 GOG327697:GOJ327697 GYC327697:GYF327697 HHY327697:HIB327697 HRU327697:HRX327697 IBQ327697:IBT327697 ILM327697:ILP327697 IVI327697:IVL327697 JFE327697:JFH327697 JPA327697:JPD327697 JYW327697:JYZ327697 KIS327697:KIV327697 KSO327697:KSR327697 LCK327697:LCN327697 LMG327697:LMJ327697 LWC327697:LWF327697 MFY327697:MGB327697 MPU327697:MPX327697 MZQ327697:MZT327697 NJM327697:NJP327697 NTI327697:NTL327697 ODE327697:ODH327697 ONA327697:OND327697 OWW327697:OWZ327697 PGS327697:PGV327697 PQO327697:PQR327697 QAK327697:QAN327697 QKG327697:QKJ327697 QUC327697:QUF327697 RDY327697:REB327697 RNU327697:RNX327697 RXQ327697:RXT327697 SHM327697:SHP327697 SRI327697:SRL327697 TBE327697:TBH327697 TLA327697:TLD327697 TUW327697:TUZ327697 UES327697:UEV327697 UOO327697:UOR327697 UYK327697:UYN327697 VIG327697:VIJ327697 VSC327697:VSF327697 WBY327697:WCB327697 WLU327697:WLX327697 WVQ327697:WVT327697 M393233:P393233 JE393233:JH393233 TA393233:TD393233 ACW393233:ACZ393233 AMS393233:AMV393233 AWO393233:AWR393233 BGK393233:BGN393233 BQG393233:BQJ393233 CAC393233:CAF393233 CJY393233:CKB393233 CTU393233:CTX393233 DDQ393233:DDT393233 DNM393233:DNP393233 DXI393233:DXL393233 EHE393233:EHH393233 ERA393233:ERD393233 FAW393233:FAZ393233 FKS393233:FKV393233 FUO393233:FUR393233 GEK393233:GEN393233 GOG393233:GOJ393233 GYC393233:GYF393233 HHY393233:HIB393233 HRU393233:HRX393233 IBQ393233:IBT393233 ILM393233:ILP393233 IVI393233:IVL393233 JFE393233:JFH393233 JPA393233:JPD393233 JYW393233:JYZ393233 KIS393233:KIV393233 KSO393233:KSR393233 LCK393233:LCN393233 LMG393233:LMJ393233 LWC393233:LWF393233 MFY393233:MGB393233 MPU393233:MPX393233 MZQ393233:MZT393233 NJM393233:NJP393233 NTI393233:NTL393233 ODE393233:ODH393233 ONA393233:OND393233 OWW393233:OWZ393233 PGS393233:PGV393233 PQO393233:PQR393233 QAK393233:QAN393233 QKG393233:QKJ393233 QUC393233:QUF393233 RDY393233:REB393233 RNU393233:RNX393233 RXQ393233:RXT393233 SHM393233:SHP393233 SRI393233:SRL393233 TBE393233:TBH393233 TLA393233:TLD393233 TUW393233:TUZ393233 UES393233:UEV393233 UOO393233:UOR393233 UYK393233:UYN393233 VIG393233:VIJ393233 VSC393233:VSF393233 WBY393233:WCB393233 WLU393233:WLX393233 WVQ393233:WVT393233 M458769:P458769 JE458769:JH458769 TA458769:TD458769 ACW458769:ACZ458769 AMS458769:AMV458769 AWO458769:AWR458769 BGK458769:BGN458769 BQG458769:BQJ458769 CAC458769:CAF458769 CJY458769:CKB458769 CTU458769:CTX458769 DDQ458769:DDT458769 DNM458769:DNP458769 DXI458769:DXL458769 EHE458769:EHH458769 ERA458769:ERD458769 FAW458769:FAZ458769 FKS458769:FKV458769 FUO458769:FUR458769 GEK458769:GEN458769 GOG458769:GOJ458769 GYC458769:GYF458769 HHY458769:HIB458769 HRU458769:HRX458769 IBQ458769:IBT458769 ILM458769:ILP458769 IVI458769:IVL458769 JFE458769:JFH458769 JPA458769:JPD458769 JYW458769:JYZ458769 KIS458769:KIV458769 KSO458769:KSR458769 LCK458769:LCN458769 LMG458769:LMJ458769 LWC458769:LWF458769 MFY458769:MGB458769 MPU458769:MPX458769 MZQ458769:MZT458769 NJM458769:NJP458769 NTI458769:NTL458769 ODE458769:ODH458769 ONA458769:OND458769 OWW458769:OWZ458769 PGS458769:PGV458769 PQO458769:PQR458769 QAK458769:QAN458769 QKG458769:QKJ458769 QUC458769:QUF458769 RDY458769:REB458769 RNU458769:RNX458769 RXQ458769:RXT458769 SHM458769:SHP458769 SRI458769:SRL458769 TBE458769:TBH458769 TLA458769:TLD458769 TUW458769:TUZ458769 UES458769:UEV458769 UOO458769:UOR458769 UYK458769:UYN458769 VIG458769:VIJ458769 VSC458769:VSF458769 WBY458769:WCB458769 WLU458769:WLX458769 WVQ458769:WVT458769 M524305:P524305 JE524305:JH524305 TA524305:TD524305 ACW524305:ACZ524305 AMS524305:AMV524305 AWO524305:AWR524305 BGK524305:BGN524305 BQG524305:BQJ524305 CAC524305:CAF524305 CJY524305:CKB524305 CTU524305:CTX524305 DDQ524305:DDT524305 DNM524305:DNP524305 DXI524305:DXL524305 EHE524305:EHH524305 ERA524305:ERD524305 FAW524305:FAZ524305 FKS524305:FKV524305 FUO524305:FUR524305 GEK524305:GEN524305 GOG524305:GOJ524305 GYC524305:GYF524305 HHY524305:HIB524305 HRU524305:HRX524305 IBQ524305:IBT524305 ILM524305:ILP524305 IVI524305:IVL524305 JFE524305:JFH524305 JPA524305:JPD524305 JYW524305:JYZ524305 KIS524305:KIV524305 KSO524305:KSR524305 LCK524305:LCN524305 LMG524305:LMJ524305 LWC524305:LWF524305 MFY524305:MGB524305 MPU524305:MPX524305 MZQ524305:MZT524305 NJM524305:NJP524305 NTI524305:NTL524305 ODE524305:ODH524305 ONA524305:OND524305 OWW524305:OWZ524305 PGS524305:PGV524305 PQO524305:PQR524305 QAK524305:QAN524305 QKG524305:QKJ524305 QUC524305:QUF524305 RDY524305:REB524305 RNU524305:RNX524305 RXQ524305:RXT524305 SHM524305:SHP524305 SRI524305:SRL524305 TBE524305:TBH524305 TLA524305:TLD524305 TUW524305:TUZ524305 UES524305:UEV524305 UOO524305:UOR524305 UYK524305:UYN524305 VIG524305:VIJ524305 VSC524305:VSF524305 WBY524305:WCB524305 WLU524305:WLX524305 WVQ524305:WVT524305 M589841:P589841 JE589841:JH589841 TA589841:TD589841 ACW589841:ACZ589841 AMS589841:AMV589841 AWO589841:AWR589841 BGK589841:BGN589841 BQG589841:BQJ589841 CAC589841:CAF589841 CJY589841:CKB589841 CTU589841:CTX589841 DDQ589841:DDT589841 DNM589841:DNP589841 DXI589841:DXL589841 EHE589841:EHH589841 ERA589841:ERD589841 FAW589841:FAZ589841 FKS589841:FKV589841 FUO589841:FUR589841 GEK589841:GEN589841 GOG589841:GOJ589841 GYC589841:GYF589841 HHY589841:HIB589841 HRU589841:HRX589841 IBQ589841:IBT589841 ILM589841:ILP589841 IVI589841:IVL589841 JFE589841:JFH589841 JPA589841:JPD589841 JYW589841:JYZ589841 KIS589841:KIV589841 KSO589841:KSR589841 LCK589841:LCN589841 LMG589841:LMJ589841 LWC589841:LWF589841 MFY589841:MGB589841 MPU589841:MPX589841 MZQ589841:MZT589841 NJM589841:NJP589841 NTI589841:NTL589841 ODE589841:ODH589841 ONA589841:OND589841 OWW589841:OWZ589841 PGS589841:PGV589841 PQO589841:PQR589841 QAK589841:QAN589841 QKG589841:QKJ589841 QUC589841:QUF589841 RDY589841:REB589841 RNU589841:RNX589841 RXQ589841:RXT589841 SHM589841:SHP589841 SRI589841:SRL589841 TBE589841:TBH589841 TLA589841:TLD589841 TUW589841:TUZ589841 UES589841:UEV589841 UOO589841:UOR589841 UYK589841:UYN589841 VIG589841:VIJ589841 VSC589841:VSF589841 WBY589841:WCB589841 WLU589841:WLX589841 WVQ589841:WVT589841 M655377:P655377 JE655377:JH655377 TA655377:TD655377 ACW655377:ACZ655377 AMS655377:AMV655377 AWO655377:AWR655377 BGK655377:BGN655377 BQG655377:BQJ655377 CAC655377:CAF655377 CJY655377:CKB655377 CTU655377:CTX655377 DDQ655377:DDT655377 DNM655377:DNP655377 DXI655377:DXL655377 EHE655377:EHH655377 ERA655377:ERD655377 FAW655377:FAZ655377 FKS655377:FKV655377 FUO655377:FUR655377 GEK655377:GEN655377 GOG655377:GOJ655377 GYC655377:GYF655377 HHY655377:HIB655377 HRU655377:HRX655377 IBQ655377:IBT655377 ILM655377:ILP655377 IVI655377:IVL655377 JFE655377:JFH655377 JPA655377:JPD655377 JYW655377:JYZ655377 KIS655377:KIV655377 KSO655377:KSR655377 LCK655377:LCN655377 LMG655377:LMJ655377 LWC655377:LWF655377 MFY655377:MGB655377 MPU655377:MPX655377 MZQ655377:MZT655377 NJM655377:NJP655377 NTI655377:NTL655377 ODE655377:ODH655377 ONA655377:OND655377 OWW655377:OWZ655377 PGS655377:PGV655377 PQO655377:PQR655377 QAK655377:QAN655377 QKG655377:QKJ655377 QUC655377:QUF655377 RDY655377:REB655377 RNU655377:RNX655377 RXQ655377:RXT655377 SHM655377:SHP655377 SRI655377:SRL655377 TBE655377:TBH655377 TLA655377:TLD655377 TUW655377:TUZ655377 UES655377:UEV655377 UOO655377:UOR655377 UYK655377:UYN655377 VIG655377:VIJ655377 VSC655377:VSF655377 WBY655377:WCB655377 WLU655377:WLX655377 WVQ655377:WVT655377 M720913:P720913 JE720913:JH720913 TA720913:TD720913 ACW720913:ACZ720913 AMS720913:AMV720913 AWO720913:AWR720913 BGK720913:BGN720913 BQG720913:BQJ720913 CAC720913:CAF720913 CJY720913:CKB720913 CTU720913:CTX720913 DDQ720913:DDT720913 DNM720913:DNP720913 DXI720913:DXL720913 EHE720913:EHH720913 ERA720913:ERD720913 FAW720913:FAZ720913 FKS720913:FKV720913 FUO720913:FUR720913 GEK720913:GEN720913 GOG720913:GOJ720913 GYC720913:GYF720913 HHY720913:HIB720913 HRU720913:HRX720913 IBQ720913:IBT720913 ILM720913:ILP720913 IVI720913:IVL720913 JFE720913:JFH720913 JPA720913:JPD720913 JYW720913:JYZ720913 KIS720913:KIV720913 KSO720913:KSR720913 LCK720913:LCN720913 LMG720913:LMJ720913 LWC720913:LWF720913 MFY720913:MGB720913 MPU720913:MPX720913 MZQ720913:MZT720913 NJM720913:NJP720913 NTI720913:NTL720913 ODE720913:ODH720913 ONA720913:OND720913 OWW720913:OWZ720913 PGS720913:PGV720913 PQO720913:PQR720913 QAK720913:QAN720913 QKG720913:QKJ720913 QUC720913:QUF720913 RDY720913:REB720913 RNU720913:RNX720913 RXQ720913:RXT720913 SHM720913:SHP720913 SRI720913:SRL720913 TBE720913:TBH720913 TLA720913:TLD720913 TUW720913:TUZ720913 UES720913:UEV720913 UOO720913:UOR720913 UYK720913:UYN720913 VIG720913:VIJ720913 VSC720913:VSF720913 WBY720913:WCB720913 WLU720913:WLX720913 WVQ720913:WVT720913 M786449:P786449 JE786449:JH786449 TA786449:TD786449 ACW786449:ACZ786449 AMS786449:AMV786449 AWO786449:AWR786449 BGK786449:BGN786449 BQG786449:BQJ786449 CAC786449:CAF786449 CJY786449:CKB786449 CTU786449:CTX786449 DDQ786449:DDT786449 DNM786449:DNP786449 DXI786449:DXL786449 EHE786449:EHH786449 ERA786449:ERD786449 FAW786449:FAZ786449 FKS786449:FKV786449 FUO786449:FUR786449 GEK786449:GEN786449 GOG786449:GOJ786449 GYC786449:GYF786449 HHY786449:HIB786449 HRU786449:HRX786449 IBQ786449:IBT786449 ILM786449:ILP786449 IVI786449:IVL786449 JFE786449:JFH786449 JPA786449:JPD786449 JYW786449:JYZ786449 KIS786449:KIV786449 KSO786449:KSR786449 LCK786449:LCN786449 LMG786449:LMJ786449 LWC786449:LWF786449 MFY786449:MGB786449 MPU786449:MPX786449 MZQ786449:MZT786449 NJM786449:NJP786449 NTI786449:NTL786449 ODE786449:ODH786449 ONA786449:OND786449 OWW786449:OWZ786449 PGS786449:PGV786449 PQO786449:PQR786449 QAK786449:QAN786449 QKG786449:QKJ786449 QUC786449:QUF786449 RDY786449:REB786449 RNU786449:RNX786449 RXQ786449:RXT786449 SHM786449:SHP786449 SRI786449:SRL786449 TBE786449:TBH786449 TLA786449:TLD786449 TUW786449:TUZ786449 UES786449:UEV786449 UOO786449:UOR786449 UYK786449:UYN786449 VIG786449:VIJ786449 VSC786449:VSF786449 WBY786449:WCB786449 WLU786449:WLX786449 WVQ786449:WVT786449 M851985:P851985 JE851985:JH851985 TA851985:TD851985 ACW851985:ACZ851985 AMS851985:AMV851985 AWO851985:AWR851985 BGK851985:BGN851985 BQG851985:BQJ851985 CAC851985:CAF851985 CJY851985:CKB851985 CTU851985:CTX851985 DDQ851985:DDT851985 DNM851985:DNP851985 DXI851985:DXL851985 EHE851985:EHH851985 ERA851985:ERD851985 FAW851985:FAZ851985 FKS851985:FKV851985 FUO851985:FUR851985 GEK851985:GEN851985 GOG851985:GOJ851985 GYC851985:GYF851985 HHY851985:HIB851985 HRU851985:HRX851985 IBQ851985:IBT851985 ILM851985:ILP851985 IVI851985:IVL851985 JFE851985:JFH851985 JPA851985:JPD851985 JYW851985:JYZ851985 KIS851985:KIV851985 KSO851985:KSR851985 LCK851985:LCN851985 LMG851985:LMJ851985 LWC851985:LWF851985 MFY851985:MGB851985 MPU851985:MPX851985 MZQ851985:MZT851985 NJM851985:NJP851985 NTI851985:NTL851985 ODE851985:ODH851985 ONA851985:OND851985 OWW851985:OWZ851985 PGS851985:PGV851985 PQO851985:PQR851985 QAK851985:QAN851985 QKG851985:QKJ851985 QUC851985:QUF851985 RDY851985:REB851985 RNU851985:RNX851985 RXQ851985:RXT851985 SHM851985:SHP851985 SRI851985:SRL851985 TBE851985:TBH851985 TLA851985:TLD851985 TUW851985:TUZ851985 UES851985:UEV851985 UOO851985:UOR851985 UYK851985:UYN851985 VIG851985:VIJ851985 VSC851985:VSF851985 WBY851985:WCB851985 WLU851985:WLX851985 WVQ851985:WVT851985 M917521:P917521 JE917521:JH917521 TA917521:TD917521 ACW917521:ACZ917521 AMS917521:AMV917521 AWO917521:AWR917521 BGK917521:BGN917521 BQG917521:BQJ917521 CAC917521:CAF917521 CJY917521:CKB917521 CTU917521:CTX917521 DDQ917521:DDT917521 DNM917521:DNP917521 DXI917521:DXL917521 EHE917521:EHH917521 ERA917521:ERD917521 FAW917521:FAZ917521 FKS917521:FKV917521 FUO917521:FUR917521 GEK917521:GEN917521 GOG917521:GOJ917521 GYC917521:GYF917521 HHY917521:HIB917521 HRU917521:HRX917521 IBQ917521:IBT917521 ILM917521:ILP917521 IVI917521:IVL917521 JFE917521:JFH917521 JPA917521:JPD917521 JYW917521:JYZ917521 KIS917521:KIV917521 KSO917521:KSR917521 LCK917521:LCN917521 LMG917521:LMJ917521 LWC917521:LWF917521 MFY917521:MGB917521 MPU917521:MPX917521 MZQ917521:MZT917521 NJM917521:NJP917521 NTI917521:NTL917521 ODE917521:ODH917521 ONA917521:OND917521 OWW917521:OWZ917521 PGS917521:PGV917521 PQO917521:PQR917521 QAK917521:QAN917521 QKG917521:QKJ917521 QUC917521:QUF917521 RDY917521:REB917521 RNU917521:RNX917521 RXQ917521:RXT917521 SHM917521:SHP917521 SRI917521:SRL917521 TBE917521:TBH917521 TLA917521:TLD917521 TUW917521:TUZ917521 UES917521:UEV917521 UOO917521:UOR917521 UYK917521:UYN917521 VIG917521:VIJ917521 VSC917521:VSF917521 WBY917521:WCB917521 WLU917521:WLX917521 WVQ917521:WVT917521 M983057:P983057 JE983057:JH983057 TA983057:TD983057 ACW983057:ACZ983057 AMS983057:AMV983057 AWO983057:AWR983057 BGK983057:BGN983057 BQG983057:BQJ983057 CAC983057:CAF983057 CJY983057:CKB983057 CTU983057:CTX983057 DDQ983057:DDT983057 DNM983057:DNP983057 DXI983057:DXL983057 EHE983057:EHH983057 ERA983057:ERD983057 FAW983057:FAZ983057 FKS983057:FKV983057 FUO983057:FUR983057 GEK983057:GEN983057 GOG983057:GOJ983057 GYC983057:GYF983057 HHY983057:HIB983057 HRU983057:HRX983057 IBQ983057:IBT983057 ILM983057:ILP983057 IVI983057:IVL983057 JFE983057:JFH983057 JPA983057:JPD983057 JYW983057:JYZ983057 KIS983057:KIV983057 KSO983057:KSR983057 LCK983057:LCN983057 LMG983057:LMJ983057 LWC983057:LWF983057 MFY983057:MGB983057 MPU983057:MPX983057 MZQ983057:MZT983057 NJM983057:NJP983057 NTI983057:NTL983057 ODE983057:ODH983057 ONA983057:OND983057 OWW983057:OWZ983057 PGS983057:PGV983057 PQO983057:PQR983057 QAK983057:QAN983057 QKG983057:QKJ983057 QUC983057:QUF983057 RDY983057:REB983057 RNU983057:RNX983057 RXQ983057:RXT983057 SHM983057:SHP983057 SRI983057:SRL983057 TBE983057:TBH983057 TLA983057:TLD983057 TUW983057:TUZ983057 UES983057:UEV983057 UOO983057:UOR983057 UYK983057:UYN983057 VIG983057:VIJ983057 VSC983057:VSF983057 WBY983057:WCB983057 WLU983057:WLX983057 WVQ983057:WVT983057">
      <formula1>$M$96:$M$97</formula1>
    </dataValidation>
    <dataValidation type="list" allowBlank="1" showInputMessage="1" showErrorMessage="1" sqref="M22:P22 JE22:JH22 TA22:TD22 ACW22:ACZ22 AMS22:AMV22 AWO22:AWR22 BGK22:BGN22 BQG22:BQJ22 CAC22:CAF22 CJY22:CKB22 CTU22:CTX22 DDQ22:DDT22 DNM22:DNP22 DXI22:DXL22 EHE22:EHH22 ERA22:ERD22 FAW22:FAZ22 FKS22:FKV22 FUO22:FUR22 GEK22:GEN22 GOG22:GOJ22 GYC22:GYF22 HHY22:HIB22 HRU22:HRX22 IBQ22:IBT22 ILM22:ILP22 IVI22:IVL22 JFE22:JFH22 JPA22:JPD22 JYW22:JYZ22 KIS22:KIV22 KSO22:KSR22 LCK22:LCN22 LMG22:LMJ22 LWC22:LWF22 MFY22:MGB22 MPU22:MPX22 MZQ22:MZT22 NJM22:NJP22 NTI22:NTL22 ODE22:ODH22 ONA22:OND22 OWW22:OWZ22 PGS22:PGV22 PQO22:PQR22 QAK22:QAN22 QKG22:QKJ22 QUC22:QUF22 RDY22:REB22 RNU22:RNX22 RXQ22:RXT22 SHM22:SHP22 SRI22:SRL22 TBE22:TBH22 TLA22:TLD22 TUW22:TUZ22 UES22:UEV22 UOO22:UOR22 UYK22:UYN22 VIG22:VIJ22 VSC22:VSF22 WBY22:WCB22 WLU22:WLX22 WVQ22:WVT22 M65554:P65554 JE65554:JH65554 TA65554:TD65554 ACW65554:ACZ65554 AMS65554:AMV65554 AWO65554:AWR65554 BGK65554:BGN65554 BQG65554:BQJ65554 CAC65554:CAF65554 CJY65554:CKB65554 CTU65554:CTX65554 DDQ65554:DDT65554 DNM65554:DNP65554 DXI65554:DXL65554 EHE65554:EHH65554 ERA65554:ERD65554 FAW65554:FAZ65554 FKS65554:FKV65554 FUO65554:FUR65554 GEK65554:GEN65554 GOG65554:GOJ65554 GYC65554:GYF65554 HHY65554:HIB65554 HRU65554:HRX65554 IBQ65554:IBT65554 ILM65554:ILP65554 IVI65554:IVL65554 JFE65554:JFH65554 JPA65554:JPD65554 JYW65554:JYZ65554 KIS65554:KIV65554 KSO65554:KSR65554 LCK65554:LCN65554 LMG65554:LMJ65554 LWC65554:LWF65554 MFY65554:MGB65554 MPU65554:MPX65554 MZQ65554:MZT65554 NJM65554:NJP65554 NTI65554:NTL65554 ODE65554:ODH65554 ONA65554:OND65554 OWW65554:OWZ65554 PGS65554:PGV65554 PQO65554:PQR65554 QAK65554:QAN65554 QKG65554:QKJ65554 QUC65554:QUF65554 RDY65554:REB65554 RNU65554:RNX65554 RXQ65554:RXT65554 SHM65554:SHP65554 SRI65554:SRL65554 TBE65554:TBH65554 TLA65554:TLD65554 TUW65554:TUZ65554 UES65554:UEV65554 UOO65554:UOR65554 UYK65554:UYN65554 VIG65554:VIJ65554 VSC65554:VSF65554 WBY65554:WCB65554 WLU65554:WLX65554 WVQ65554:WVT65554 M131090:P131090 JE131090:JH131090 TA131090:TD131090 ACW131090:ACZ131090 AMS131090:AMV131090 AWO131090:AWR131090 BGK131090:BGN131090 BQG131090:BQJ131090 CAC131090:CAF131090 CJY131090:CKB131090 CTU131090:CTX131090 DDQ131090:DDT131090 DNM131090:DNP131090 DXI131090:DXL131090 EHE131090:EHH131090 ERA131090:ERD131090 FAW131090:FAZ131090 FKS131090:FKV131090 FUO131090:FUR131090 GEK131090:GEN131090 GOG131090:GOJ131090 GYC131090:GYF131090 HHY131090:HIB131090 HRU131090:HRX131090 IBQ131090:IBT131090 ILM131090:ILP131090 IVI131090:IVL131090 JFE131090:JFH131090 JPA131090:JPD131090 JYW131090:JYZ131090 KIS131090:KIV131090 KSO131090:KSR131090 LCK131090:LCN131090 LMG131090:LMJ131090 LWC131090:LWF131090 MFY131090:MGB131090 MPU131090:MPX131090 MZQ131090:MZT131090 NJM131090:NJP131090 NTI131090:NTL131090 ODE131090:ODH131090 ONA131090:OND131090 OWW131090:OWZ131090 PGS131090:PGV131090 PQO131090:PQR131090 QAK131090:QAN131090 QKG131090:QKJ131090 QUC131090:QUF131090 RDY131090:REB131090 RNU131090:RNX131090 RXQ131090:RXT131090 SHM131090:SHP131090 SRI131090:SRL131090 TBE131090:TBH131090 TLA131090:TLD131090 TUW131090:TUZ131090 UES131090:UEV131090 UOO131090:UOR131090 UYK131090:UYN131090 VIG131090:VIJ131090 VSC131090:VSF131090 WBY131090:WCB131090 WLU131090:WLX131090 WVQ131090:WVT131090 M196626:P196626 JE196626:JH196626 TA196626:TD196626 ACW196626:ACZ196626 AMS196626:AMV196626 AWO196626:AWR196626 BGK196626:BGN196626 BQG196626:BQJ196626 CAC196626:CAF196626 CJY196626:CKB196626 CTU196626:CTX196626 DDQ196626:DDT196626 DNM196626:DNP196626 DXI196626:DXL196626 EHE196626:EHH196626 ERA196626:ERD196626 FAW196626:FAZ196626 FKS196626:FKV196626 FUO196626:FUR196626 GEK196626:GEN196626 GOG196626:GOJ196626 GYC196626:GYF196626 HHY196626:HIB196626 HRU196626:HRX196626 IBQ196626:IBT196626 ILM196626:ILP196626 IVI196626:IVL196626 JFE196626:JFH196626 JPA196626:JPD196626 JYW196626:JYZ196626 KIS196626:KIV196626 KSO196626:KSR196626 LCK196626:LCN196626 LMG196626:LMJ196626 LWC196626:LWF196626 MFY196626:MGB196626 MPU196626:MPX196626 MZQ196626:MZT196626 NJM196626:NJP196626 NTI196626:NTL196626 ODE196626:ODH196626 ONA196626:OND196626 OWW196626:OWZ196626 PGS196626:PGV196626 PQO196626:PQR196626 QAK196626:QAN196626 QKG196626:QKJ196626 QUC196626:QUF196626 RDY196626:REB196626 RNU196626:RNX196626 RXQ196626:RXT196626 SHM196626:SHP196626 SRI196626:SRL196626 TBE196626:TBH196626 TLA196626:TLD196626 TUW196626:TUZ196626 UES196626:UEV196626 UOO196626:UOR196626 UYK196626:UYN196626 VIG196626:VIJ196626 VSC196626:VSF196626 WBY196626:WCB196626 WLU196626:WLX196626 WVQ196626:WVT196626 M262162:P262162 JE262162:JH262162 TA262162:TD262162 ACW262162:ACZ262162 AMS262162:AMV262162 AWO262162:AWR262162 BGK262162:BGN262162 BQG262162:BQJ262162 CAC262162:CAF262162 CJY262162:CKB262162 CTU262162:CTX262162 DDQ262162:DDT262162 DNM262162:DNP262162 DXI262162:DXL262162 EHE262162:EHH262162 ERA262162:ERD262162 FAW262162:FAZ262162 FKS262162:FKV262162 FUO262162:FUR262162 GEK262162:GEN262162 GOG262162:GOJ262162 GYC262162:GYF262162 HHY262162:HIB262162 HRU262162:HRX262162 IBQ262162:IBT262162 ILM262162:ILP262162 IVI262162:IVL262162 JFE262162:JFH262162 JPA262162:JPD262162 JYW262162:JYZ262162 KIS262162:KIV262162 KSO262162:KSR262162 LCK262162:LCN262162 LMG262162:LMJ262162 LWC262162:LWF262162 MFY262162:MGB262162 MPU262162:MPX262162 MZQ262162:MZT262162 NJM262162:NJP262162 NTI262162:NTL262162 ODE262162:ODH262162 ONA262162:OND262162 OWW262162:OWZ262162 PGS262162:PGV262162 PQO262162:PQR262162 QAK262162:QAN262162 QKG262162:QKJ262162 QUC262162:QUF262162 RDY262162:REB262162 RNU262162:RNX262162 RXQ262162:RXT262162 SHM262162:SHP262162 SRI262162:SRL262162 TBE262162:TBH262162 TLA262162:TLD262162 TUW262162:TUZ262162 UES262162:UEV262162 UOO262162:UOR262162 UYK262162:UYN262162 VIG262162:VIJ262162 VSC262162:VSF262162 WBY262162:WCB262162 WLU262162:WLX262162 WVQ262162:WVT262162 M327698:P327698 JE327698:JH327698 TA327698:TD327698 ACW327698:ACZ327698 AMS327698:AMV327698 AWO327698:AWR327698 BGK327698:BGN327698 BQG327698:BQJ327698 CAC327698:CAF327698 CJY327698:CKB327698 CTU327698:CTX327698 DDQ327698:DDT327698 DNM327698:DNP327698 DXI327698:DXL327698 EHE327698:EHH327698 ERA327698:ERD327698 FAW327698:FAZ327698 FKS327698:FKV327698 FUO327698:FUR327698 GEK327698:GEN327698 GOG327698:GOJ327698 GYC327698:GYF327698 HHY327698:HIB327698 HRU327698:HRX327698 IBQ327698:IBT327698 ILM327698:ILP327698 IVI327698:IVL327698 JFE327698:JFH327698 JPA327698:JPD327698 JYW327698:JYZ327698 KIS327698:KIV327698 KSO327698:KSR327698 LCK327698:LCN327698 LMG327698:LMJ327698 LWC327698:LWF327698 MFY327698:MGB327698 MPU327698:MPX327698 MZQ327698:MZT327698 NJM327698:NJP327698 NTI327698:NTL327698 ODE327698:ODH327698 ONA327698:OND327698 OWW327698:OWZ327698 PGS327698:PGV327698 PQO327698:PQR327698 QAK327698:QAN327698 QKG327698:QKJ327698 QUC327698:QUF327698 RDY327698:REB327698 RNU327698:RNX327698 RXQ327698:RXT327698 SHM327698:SHP327698 SRI327698:SRL327698 TBE327698:TBH327698 TLA327698:TLD327698 TUW327698:TUZ327698 UES327698:UEV327698 UOO327698:UOR327698 UYK327698:UYN327698 VIG327698:VIJ327698 VSC327698:VSF327698 WBY327698:WCB327698 WLU327698:WLX327698 WVQ327698:WVT327698 M393234:P393234 JE393234:JH393234 TA393234:TD393234 ACW393234:ACZ393234 AMS393234:AMV393234 AWO393234:AWR393234 BGK393234:BGN393234 BQG393234:BQJ393234 CAC393234:CAF393234 CJY393234:CKB393234 CTU393234:CTX393234 DDQ393234:DDT393234 DNM393234:DNP393234 DXI393234:DXL393234 EHE393234:EHH393234 ERA393234:ERD393234 FAW393234:FAZ393234 FKS393234:FKV393234 FUO393234:FUR393234 GEK393234:GEN393234 GOG393234:GOJ393234 GYC393234:GYF393234 HHY393234:HIB393234 HRU393234:HRX393234 IBQ393234:IBT393234 ILM393234:ILP393234 IVI393234:IVL393234 JFE393234:JFH393234 JPA393234:JPD393234 JYW393234:JYZ393234 KIS393234:KIV393234 KSO393234:KSR393234 LCK393234:LCN393234 LMG393234:LMJ393234 LWC393234:LWF393234 MFY393234:MGB393234 MPU393234:MPX393234 MZQ393234:MZT393234 NJM393234:NJP393234 NTI393234:NTL393234 ODE393234:ODH393234 ONA393234:OND393234 OWW393234:OWZ393234 PGS393234:PGV393234 PQO393234:PQR393234 QAK393234:QAN393234 QKG393234:QKJ393234 QUC393234:QUF393234 RDY393234:REB393234 RNU393234:RNX393234 RXQ393234:RXT393234 SHM393234:SHP393234 SRI393234:SRL393234 TBE393234:TBH393234 TLA393234:TLD393234 TUW393234:TUZ393234 UES393234:UEV393234 UOO393234:UOR393234 UYK393234:UYN393234 VIG393234:VIJ393234 VSC393234:VSF393234 WBY393234:WCB393234 WLU393234:WLX393234 WVQ393234:WVT393234 M458770:P458770 JE458770:JH458770 TA458770:TD458770 ACW458770:ACZ458770 AMS458770:AMV458770 AWO458770:AWR458770 BGK458770:BGN458770 BQG458770:BQJ458770 CAC458770:CAF458770 CJY458770:CKB458770 CTU458770:CTX458770 DDQ458770:DDT458770 DNM458770:DNP458770 DXI458770:DXL458770 EHE458770:EHH458770 ERA458770:ERD458770 FAW458770:FAZ458770 FKS458770:FKV458770 FUO458770:FUR458770 GEK458770:GEN458770 GOG458770:GOJ458770 GYC458770:GYF458770 HHY458770:HIB458770 HRU458770:HRX458770 IBQ458770:IBT458770 ILM458770:ILP458770 IVI458770:IVL458770 JFE458770:JFH458770 JPA458770:JPD458770 JYW458770:JYZ458770 KIS458770:KIV458770 KSO458770:KSR458770 LCK458770:LCN458770 LMG458770:LMJ458770 LWC458770:LWF458770 MFY458770:MGB458770 MPU458770:MPX458770 MZQ458770:MZT458770 NJM458770:NJP458770 NTI458770:NTL458770 ODE458770:ODH458770 ONA458770:OND458770 OWW458770:OWZ458770 PGS458770:PGV458770 PQO458770:PQR458770 QAK458770:QAN458770 QKG458770:QKJ458770 QUC458770:QUF458770 RDY458770:REB458770 RNU458770:RNX458770 RXQ458770:RXT458770 SHM458770:SHP458770 SRI458770:SRL458770 TBE458770:TBH458770 TLA458770:TLD458770 TUW458770:TUZ458770 UES458770:UEV458770 UOO458770:UOR458770 UYK458770:UYN458770 VIG458770:VIJ458770 VSC458770:VSF458770 WBY458770:WCB458770 WLU458770:WLX458770 WVQ458770:WVT458770 M524306:P524306 JE524306:JH524306 TA524306:TD524306 ACW524306:ACZ524306 AMS524306:AMV524306 AWO524306:AWR524306 BGK524306:BGN524306 BQG524306:BQJ524306 CAC524306:CAF524306 CJY524306:CKB524306 CTU524306:CTX524306 DDQ524306:DDT524306 DNM524306:DNP524306 DXI524306:DXL524306 EHE524306:EHH524306 ERA524306:ERD524306 FAW524306:FAZ524306 FKS524306:FKV524306 FUO524306:FUR524306 GEK524306:GEN524306 GOG524306:GOJ524306 GYC524306:GYF524306 HHY524306:HIB524306 HRU524306:HRX524306 IBQ524306:IBT524306 ILM524306:ILP524306 IVI524306:IVL524306 JFE524306:JFH524306 JPA524306:JPD524306 JYW524306:JYZ524306 KIS524306:KIV524306 KSO524306:KSR524306 LCK524306:LCN524306 LMG524306:LMJ524306 LWC524306:LWF524306 MFY524306:MGB524306 MPU524306:MPX524306 MZQ524306:MZT524306 NJM524306:NJP524306 NTI524306:NTL524306 ODE524306:ODH524306 ONA524306:OND524306 OWW524306:OWZ524306 PGS524306:PGV524306 PQO524306:PQR524306 QAK524306:QAN524306 QKG524306:QKJ524306 QUC524306:QUF524306 RDY524306:REB524306 RNU524306:RNX524306 RXQ524306:RXT524306 SHM524306:SHP524306 SRI524306:SRL524306 TBE524306:TBH524306 TLA524306:TLD524306 TUW524306:TUZ524306 UES524306:UEV524306 UOO524306:UOR524306 UYK524306:UYN524306 VIG524306:VIJ524306 VSC524306:VSF524306 WBY524306:WCB524306 WLU524306:WLX524306 WVQ524306:WVT524306 M589842:P589842 JE589842:JH589842 TA589842:TD589842 ACW589842:ACZ589842 AMS589842:AMV589842 AWO589842:AWR589842 BGK589842:BGN589842 BQG589842:BQJ589842 CAC589842:CAF589842 CJY589842:CKB589842 CTU589842:CTX589842 DDQ589842:DDT589842 DNM589842:DNP589842 DXI589842:DXL589842 EHE589842:EHH589842 ERA589842:ERD589842 FAW589842:FAZ589842 FKS589842:FKV589842 FUO589842:FUR589842 GEK589842:GEN589842 GOG589842:GOJ589842 GYC589842:GYF589842 HHY589842:HIB589842 HRU589842:HRX589842 IBQ589842:IBT589842 ILM589842:ILP589842 IVI589842:IVL589842 JFE589842:JFH589842 JPA589842:JPD589842 JYW589842:JYZ589842 KIS589842:KIV589842 KSO589842:KSR589842 LCK589842:LCN589842 LMG589842:LMJ589842 LWC589842:LWF589842 MFY589842:MGB589842 MPU589842:MPX589842 MZQ589842:MZT589842 NJM589842:NJP589842 NTI589842:NTL589842 ODE589842:ODH589842 ONA589842:OND589842 OWW589842:OWZ589842 PGS589842:PGV589842 PQO589842:PQR589842 QAK589842:QAN589842 QKG589842:QKJ589842 QUC589842:QUF589842 RDY589842:REB589842 RNU589842:RNX589842 RXQ589842:RXT589842 SHM589842:SHP589842 SRI589842:SRL589842 TBE589842:TBH589842 TLA589842:TLD589842 TUW589842:TUZ589842 UES589842:UEV589842 UOO589842:UOR589842 UYK589842:UYN589842 VIG589842:VIJ589842 VSC589842:VSF589842 WBY589842:WCB589842 WLU589842:WLX589842 WVQ589842:WVT589842 M655378:P655378 JE655378:JH655378 TA655378:TD655378 ACW655378:ACZ655378 AMS655378:AMV655378 AWO655378:AWR655378 BGK655378:BGN655378 BQG655378:BQJ655378 CAC655378:CAF655378 CJY655378:CKB655378 CTU655378:CTX655378 DDQ655378:DDT655378 DNM655378:DNP655378 DXI655378:DXL655378 EHE655378:EHH655378 ERA655378:ERD655378 FAW655378:FAZ655378 FKS655378:FKV655378 FUO655378:FUR655378 GEK655378:GEN655378 GOG655378:GOJ655378 GYC655378:GYF655378 HHY655378:HIB655378 HRU655378:HRX655378 IBQ655378:IBT655378 ILM655378:ILP655378 IVI655378:IVL655378 JFE655378:JFH655378 JPA655378:JPD655378 JYW655378:JYZ655378 KIS655378:KIV655378 KSO655378:KSR655378 LCK655378:LCN655378 LMG655378:LMJ655378 LWC655378:LWF655378 MFY655378:MGB655378 MPU655378:MPX655378 MZQ655378:MZT655378 NJM655378:NJP655378 NTI655378:NTL655378 ODE655378:ODH655378 ONA655378:OND655378 OWW655378:OWZ655378 PGS655378:PGV655378 PQO655378:PQR655378 QAK655378:QAN655378 QKG655378:QKJ655378 QUC655378:QUF655378 RDY655378:REB655378 RNU655378:RNX655378 RXQ655378:RXT655378 SHM655378:SHP655378 SRI655378:SRL655378 TBE655378:TBH655378 TLA655378:TLD655378 TUW655378:TUZ655378 UES655378:UEV655378 UOO655378:UOR655378 UYK655378:UYN655378 VIG655378:VIJ655378 VSC655378:VSF655378 WBY655378:WCB655378 WLU655378:WLX655378 WVQ655378:WVT655378 M720914:P720914 JE720914:JH720914 TA720914:TD720914 ACW720914:ACZ720914 AMS720914:AMV720914 AWO720914:AWR720914 BGK720914:BGN720914 BQG720914:BQJ720914 CAC720914:CAF720914 CJY720914:CKB720914 CTU720914:CTX720914 DDQ720914:DDT720914 DNM720914:DNP720914 DXI720914:DXL720914 EHE720914:EHH720914 ERA720914:ERD720914 FAW720914:FAZ720914 FKS720914:FKV720914 FUO720914:FUR720914 GEK720914:GEN720914 GOG720914:GOJ720914 GYC720914:GYF720914 HHY720914:HIB720914 HRU720914:HRX720914 IBQ720914:IBT720914 ILM720914:ILP720914 IVI720914:IVL720914 JFE720914:JFH720914 JPA720914:JPD720914 JYW720914:JYZ720914 KIS720914:KIV720914 KSO720914:KSR720914 LCK720914:LCN720914 LMG720914:LMJ720914 LWC720914:LWF720914 MFY720914:MGB720914 MPU720914:MPX720914 MZQ720914:MZT720914 NJM720914:NJP720914 NTI720914:NTL720914 ODE720914:ODH720914 ONA720914:OND720914 OWW720914:OWZ720914 PGS720914:PGV720914 PQO720914:PQR720914 QAK720914:QAN720914 QKG720914:QKJ720914 QUC720914:QUF720914 RDY720914:REB720914 RNU720914:RNX720914 RXQ720914:RXT720914 SHM720914:SHP720914 SRI720914:SRL720914 TBE720914:TBH720914 TLA720914:TLD720914 TUW720914:TUZ720914 UES720914:UEV720914 UOO720914:UOR720914 UYK720914:UYN720914 VIG720914:VIJ720914 VSC720914:VSF720914 WBY720914:WCB720914 WLU720914:WLX720914 WVQ720914:WVT720914 M786450:P786450 JE786450:JH786450 TA786450:TD786450 ACW786450:ACZ786450 AMS786450:AMV786450 AWO786450:AWR786450 BGK786450:BGN786450 BQG786450:BQJ786450 CAC786450:CAF786450 CJY786450:CKB786450 CTU786450:CTX786450 DDQ786450:DDT786450 DNM786450:DNP786450 DXI786450:DXL786450 EHE786450:EHH786450 ERA786450:ERD786450 FAW786450:FAZ786450 FKS786450:FKV786450 FUO786450:FUR786450 GEK786450:GEN786450 GOG786450:GOJ786450 GYC786450:GYF786450 HHY786450:HIB786450 HRU786450:HRX786450 IBQ786450:IBT786450 ILM786450:ILP786450 IVI786450:IVL786450 JFE786450:JFH786450 JPA786450:JPD786450 JYW786450:JYZ786450 KIS786450:KIV786450 KSO786450:KSR786450 LCK786450:LCN786450 LMG786450:LMJ786450 LWC786450:LWF786450 MFY786450:MGB786450 MPU786450:MPX786450 MZQ786450:MZT786450 NJM786450:NJP786450 NTI786450:NTL786450 ODE786450:ODH786450 ONA786450:OND786450 OWW786450:OWZ786450 PGS786450:PGV786450 PQO786450:PQR786450 QAK786450:QAN786450 QKG786450:QKJ786450 QUC786450:QUF786450 RDY786450:REB786450 RNU786450:RNX786450 RXQ786450:RXT786450 SHM786450:SHP786450 SRI786450:SRL786450 TBE786450:TBH786450 TLA786450:TLD786450 TUW786450:TUZ786450 UES786450:UEV786450 UOO786450:UOR786450 UYK786450:UYN786450 VIG786450:VIJ786450 VSC786450:VSF786450 WBY786450:WCB786450 WLU786450:WLX786450 WVQ786450:WVT786450 M851986:P851986 JE851986:JH851986 TA851986:TD851986 ACW851986:ACZ851986 AMS851986:AMV851986 AWO851986:AWR851986 BGK851986:BGN851986 BQG851986:BQJ851986 CAC851986:CAF851986 CJY851986:CKB851986 CTU851986:CTX851986 DDQ851986:DDT851986 DNM851986:DNP851986 DXI851986:DXL851986 EHE851986:EHH851986 ERA851986:ERD851986 FAW851986:FAZ851986 FKS851986:FKV851986 FUO851986:FUR851986 GEK851986:GEN851986 GOG851986:GOJ851986 GYC851986:GYF851986 HHY851986:HIB851986 HRU851986:HRX851986 IBQ851986:IBT851986 ILM851986:ILP851986 IVI851986:IVL851986 JFE851986:JFH851986 JPA851986:JPD851986 JYW851986:JYZ851986 KIS851986:KIV851986 KSO851986:KSR851986 LCK851986:LCN851986 LMG851986:LMJ851986 LWC851986:LWF851986 MFY851986:MGB851986 MPU851986:MPX851986 MZQ851986:MZT851986 NJM851986:NJP851986 NTI851986:NTL851986 ODE851986:ODH851986 ONA851986:OND851986 OWW851986:OWZ851986 PGS851986:PGV851986 PQO851986:PQR851986 QAK851986:QAN851986 QKG851986:QKJ851986 QUC851986:QUF851986 RDY851986:REB851986 RNU851986:RNX851986 RXQ851986:RXT851986 SHM851986:SHP851986 SRI851986:SRL851986 TBE851986:TBH851986 TLA851986:TLD851986 TUW851986:TUZ851986 UES851986:UEV851986 UOO851986:UOR851986 UYK851986:UYN851986 VIG851986:VIJ851986 VSC851986:VSF851986 WBY851986:WCB851986 WLU851986:WLX851986 WVQ851986:WVT851986 M917522:P917522 JE917522:JH917522 TA917522:TD917522 ACW917522:ACZ917522 AMS917522:AMV917522 AWO917522:AWR917522 BGK917522:BGN917522 BQG917522:BQJ917522 CAC917522:CAF917522 CJY917522:CKB917522 CTU917522:CTX917522 DDQ917522:DDT917522 DNM917522:DNP917522 DXI917522:DXL917522 EHE917522:EHH917522 ERA917522:ERD917522 FAW917522:FAZ917522 FKS917522:FKV917522 FUO917522:FUR917522 GEK917522:GEN917522 GOG917522:GOJ917522 GYC917522:GYF917522 HHY917522:HIB917522 HRU917522:HRX917522 IBQ917522:IBT917522 ILM917522:ILP917522 IVI917522:IVL917522 JFE917522:JFH917522 JPA917522:JPD917522 JYW917522:JYZ917522 KIS917522:KIV917522 KSO917522:KSR917522 LCK917522:LCN917522 LMG917522:LMJ917522 LWC917522:LWF917522 MFY917522:MGB917522 MPU917522:MPX917522 MZQ917522:MZT917522 NJM917522:NJP917522 NTI917522:NTL917522 ODE917522:ODH917522 ONA917522:OND917522 OWW917522:OWZ917522 PGS917522:PGV917522 PQO917522:PQR917522 QAK917522:QAN917522 QKG917522:QKJ917522 QUC917522:QUF917522 RDY917522:REB917522 RNU917522:RNX917522 RXQ917522:RXT917522 SHM917522:SHP917522 SRI917522:SRL917522 TBE917522:TBH917522 TLA917522:TLD917522 TUW917522:TUZ917522 UES917522:UEV917522 UOO917522:UOR917522 UYK917522:UYN917522 VIG917522:VIJ917522 VSC917522:VSF917522 WBY917522:WCB917522 WLU917522:WLX917522 WVQ917522:WVT917522 M983058:P983058 JE983058:JH983058 TA983058:TD983058 ACW983058:ACZ983058 AMS983058:AMV983058 AWO983058:AWR983058 BGK983058:BGN983058 BQG983058:BQJ983058 CAC983058:CAF983058 CJY983058:CKB983058 CTU983058:CTX983058 DDQ983058:DDT983058 DNM983058:DNP983058 DXI983058:DXL983058 EHE983058:EHH983058 ERA983058:ERD983058 FAW983058:FAZ983058 FKS983058:FKV983058 FUO983058:FUR983058 GEK983058:GEN983058 GOG983058:GOJ983058 GYC983058:GYF983058 HHY983058:HIB983058 HRU983058:HRX983058 IBQ983058:IBT983058 ILM983058:ILP983058 IVI983058:IVL983058 JFE983058:JFH983058 JPA983058:JPD983058 JYW983058:JYZ983058 KIS983058:KIV983058 KSO983058:KSR983058 LCK983058:LCN983058 LMG983058:LMJ983058 LWC983058:LWF983058 MFY983058:MGB983058 MPU983058:MPX983058 MZQ983058:MZT983058 NJM983058:NJP983058 NTI983058:NTL983058 ODE983058:ODH983058 ONA983058:OND983058 OWW983058:OWZ983058 PGS983058:PGV983058 PQO983058:PQR983058 QAK983058:QAN983058 QKG983058:QKJ983058 QUC983058:QUF983058 RDY983058:REB983058 RNU983058:RNX983058 RXQ983058:RXT983058 SHM983058:SHP983058 SRI983058:SRL983058 TBE983058:TBH983058 TLA983058:TLD983058 TUW983058:TUZ983058 UES983058:UEV983058 UOO983058:UOR983058 UYK983058:UYN983058 VIG983058:VIJ983058 VSC983058:VSF983058 WBY983058:WCB983058 WLU983058:WLX983058 WVQ983058:WVT983058">
      <formula1>$D$97:$D$100</formula1>
    </dataValidation>
    <dataValidation type="list" allowBlank="1" showInputMessage="1" showErrorMessage="1" sqref="M24:P24 JE24:JH24 TA24:TD24 ACW24:ACZ24 AMS24:AMV24 AWO24:AWR24 BGK24:BGN24 BQG24:BQJ24 CAC24:CAF24 CJY24:CKB24 CTU24:CTX24 DDQ24:DDT24 DNM24:DNP24 DXI24:DXL24 EHE24:EHH24 ERA24:ERD24 FAW24:FAZ24 FKS24:FKV24 FUO24:FUR24 GEK24:GEN24 GOG24:GOJ24 GYC24:GYF24 HHY24:HIB24 HRU24:HRX24 IBQ24:IBT24 ILM24:ILP24 IVI24:IVL24 JFE24:JFH24 JPA24:JPD24 JYW24:JYZ24 KIS24:KIV24 KSO24:KSR24 LCK24:LCN24 LMG24:LMJ24 LWC24:LWF24 MFY24:MGB24 MPU24:MPX24 MZQ24:MZT24 NJM24:NJP24 NTI24:NTL24 ODE24:ODH24 ONA24:OND24 OWW24:OWZ24 PGS24:PGV24 PQO24:PQR24 QAK24:QAN24 QKG24:QKJ24 QUC24:QUF24 RDY24:REB24 RNU24:RNX24 RXQ24:RXT24 SHM24:SHP24 SRI24:SRL24 TBE24:TBH24 TLA24:TLD24 TUW24:TUZ24 UES24:UEV24 UOO24:UOR24 UYK24:UYN24 VIG24:VIJ24 VSC24:VSF24 WBY24:WCB24 WLU24:WLX24 WVQ24:WVT24 M65556:P65556 JE65556:JH65556 TA65556:TD65556 ACW65556:ACZ65556 AMS65556:AMV65556 AWO65556:AWR65556 BGK65556:BGN65556 BQG65556:BQJ65556 CAC65556:CAF65556 CJY65556:CKB65556 CTU65556:CTX65556 DDQ65556:DDT65556 DNM65556:DNP65556 DXI65556:DXL65556 EHE65556:EHH65556 ERA65556:ERD65556 FAW65556:FAZ65556 FKS65556:FKV65556 FUO65556:FUR65556 GEK65556:GEN65556 GOG65556:GOJ65556 GYC65556:GYF65556 HHY65556:HIB65556 HRU65556:HRX65556 IBQ65556:IBT65556 ILM65556:ILP65556 IVI65556:IVL65556 JFE65556:JFH65556 JPA65556:JPD65556 JYW65556:JYZ65556 KIS65556:KIV65556 KSO65556:KSR65556 LCK65556:LCN65556 LMG65556:LMJ65556 LWC65556:LWF65556 MFY65556:MGB65556 MPU65556:MPX65556 MZQ65556:MZT65556 NJM65556:NJP65556 NTI65556:NTL65556 ODE65556:ODH65556 ONA65556:OND65556 OWW65556:OWZ65556 PGS65556:PGV65556 PQO65556:PQR65556 QAK65556:QAN65556 QKG65556:QKJ65556 QUC65556:QUF65556 RDY65556:REB65556 RNU65556:RNX65556 RXQ65556:RXT65556 SHM65556:SHP65556 SRI65556:SRL65556 TBE65556:TBH65556 TLA65556:TLD65556 TUW65556:TUZ65556 UES65556:UEV65556 UOO65556:UOR65556 UYK65556:UYN65556 VIG65556:VIJ65556 VSC65556:VSF65556 WBY65556:WCB65556 WLU65556:WLX65556 WVQ65556:WVT65556 M131092:P131092 JE131092:JH131092 TA131092:TD131092 ACW131092:ACZ131092 AMS131092:AMV131092 AWO131092:AWR131092 BGK131092:BGN131092 BQG131092:BQJ131092 CAC131092:CAF131092 CJY131092:CKB131092 CTU131092:CTX131092 DDQ131092:DDT131092 DNM131092:DNP131092 DXI131092:DXL131092 EHE131092:EHH131092 ERA131092:ERD131092 FAW131092:FAZ131092 FKS131092:FKV131092 FUO131092:FUR131092 GEK131092:GEN131092 GOG131092:GOJ131092 GYC131092:GYF131092 HHY131092:HIB131092 HRU131092:HRX131092 IBQ131092:IBT131092 ILM131092:ILP131092 IVI131092:IVL131092 JFE131092:JFH131092 JPA131092:JPD131092 JYW131092:JYZ131092 KIS131092:KIV131092 KSO131092:KSR131092 LCK131092:LCN131092 LMG131092:LMJ131092 LWC131092:LWF131092 MFY131092:MGB131092 MPU131092:MPX131092 MZQ131092:MZT131092 NJM131092:NJP131092 NTI131092:NTL131092 ODE131092:ODH131092 ONA131092:OND131092 OWW131092:OWZ131092 PGS131092:PGV131092 PQO131092:PQR131092 QAK131092:QAN131092 QKG131092:QKJ131092 QUC131092:QUF131092 RDY131092:REB131092 RNU131092:RNX131092 RXQ131092:RXT131092 SHM131092:SHP131092 SRI131092:SRL131092 TBE131092:TBH131092 TLA131092:TLD131092 TUW131092:TUZ131092 UES131092:UEV131092 UOO131092:UOR131092 UYK131092:UYN131092 VIG131092:VIJ131092 VSC131092:VSF131092 WBY131092:WCB131092 WLU131092:WLX131092 WVQ131092:WVT131092 M196628:P196628 JE196628:JH196628 TA196628:TD196628 ACW196628:ACZ196628 AMS196628:AMV196628 AWO196628:AWR196628 BGK196628:BGN196628 BQG196628:BQJ196628 CAC196628:CAF196628 CJY196628:CKB196628 CTU196628:CTX196628 DDQ196628:DDT196628 DNM196628:DNP196628 DXI196628:DXL196628 EHE196628:EHH196628 ERA196628:ERD196628 FAW196628:FAZ196628 FKS196628:FKV196628 FUO196628:FUR196628 GEK196628:GEN196628 GOG196628:GOJ196628 GYC196628:GYF196628 HHY196628:HIB196628 HRU196628:HRX196628 IBQ196628:IBT196628 ILM196628:ILP196628 IVI196628:IVL196628 JFE196628:JFH196628 JPA196628:JPD196628 JYW196628:JYZ196628 KIS196628:KIV196628 KSO196628:KSR196628 LCK196628:LCN196628 LMG196628:LMJ196628 LWC196628:LWF196628 MFY196628:MGB196628 MPU196628:MPX196628 MZQ196628:MZT196628 NJM196628:NJP196628 NTI196628:NTL196628 ODE196628:ODH196628 ONA196628:OND196628 OWW196628:OWZ196628 PGS196628:PGV196628 PQO196628:PQR196628 QAK196628:QAN196628 QKG196628:QKJ196628 QUC196628:QUF196628 RDY196628:REB196628 RNU196628:RNX196628 RXQ196628:RXT196628 SHM196628:SHP196628 SRI196628:SRL196628 TBE196628:TBH196628 TLA196628:TLD196628 TUW196628:TUZ196628 UES196628:UEV196628 UOO196628:UOR196628 UYK196628:UYN196628 VIG196628:VIJ196628 VSC196628:VSF196628 WBY196628:WCB196628 WLU196628:WLX196628 WVQ196628:WVT196628 M262164:P262164 JE262164:JH262164 TA262164:TD262164 ACW262164:ACZ262164 AMS262164:AMV262164 AWO262164:AWR262164 BGK262164:BGN262164 BQG262164:BQJ262164 CAC262164:CAF262164 CJY262164:CKB262164 CTU262164:CTX262164 DDQ262164:DDT262164 DNM262164:DNP262164 DXI262164:DXL262164 EHE262164:EHH262164 ERA262164:ERD262164 FAW262164:FAZ262164 FKS262164:FKV262164 FUO262164:FUR262164 GEK262164:GEN262164 GOG262164:GOJ262164 GYC262164:GYF262164 HHY262164:HIB262164 HRU262164:HRX262164 IBQ262164:IBT262164 ILM262164:ILP262164 IVI262164:IVL262164 JFE262164:JFH262164 JPA262164:JPD262164 JYW262164:JYZ262164 KIS262164:KIV262164 KSO262164:KSR262164 LCK262164:LCN262164 LMG262164:LMJ262164 LWC262164:LWF262164 MFY262164:MGB262164 MPU262164:MPX262164 MZQ262164:MZT262164 NJM262164:NJP262164 NTI262164:NTL262164 ODE262164:ODH262164 ONA262164:OND262164 OWW262164:OWZ262164 PGS262164:PGV262164 PQO262164:PQR262164 QAK262164:QAN262164 QKG262164:QKJ262164 QUC262164:QUF262164 RDY262164:REB262164 RNU262164:RNX262164 RXQ262164:RXT262164 SHM262164:SHP262164 SRI262164:SRL262164 TBE262164:TBH262164 TLA262164:TLD262164 TUW262164:TUZ262164 UES262164:UEV262164 UOO262164:UOR262164 UYK262164:UYN262164 VIG262164:VIJ262164 VSC262164:VSF262164 WBY262164:WCB262164 WLU262164:WLX262164 WVQ262164:WVT262164 M327700:P327700 JE327700:JH327700 TA327700:TD327700 ACW327700:ACZ327700 AMS327700:AMV327700 AWO327700:AWR327700 BGK327700:BGN327700 BQG327700:BQJ327700 CAC327700:CAF327700 CJY327700:CKB327700 CTU327700:CTX327700 DDQ327700:DDT327700 DNM327700:DNP327700 DXI327700:DXL327700 EHE327700:EHH327700 ERA327700:ERD327700 FAW327700:FAZ327700 FKS327700:FKV327700 FUO327700:FUR327700 GEK327700:GEN327700 GOG327700:GOJ327700 GYC327700:GYF327700 HHY327700:HIB327700 HRU327700:HRX327700 IBQ327700:IBT327700 ILM327700:ILP327700 IVI327700:IVL327700 JFE327700:JFH327700 JPA327700:JPD327700 JYW327700:JYZ327700 KIS327700:KIV327700 KSO327700:KSR327700 LCK327700:LCN327700 LMG327700:LMJ327700 LWC327700:LWF327700 MFY327700:MGB327700 MPU327700:MPX327700 MZQ327700:MZT327700 NJM327700:NJP327700 NTI327700:NTL327700 ODE327700:ODH327700 ONA327700:OND327700 OWW327700:OWZ327700 PGS327700:PGV327700 PQO327700:PQR327700 QAK327700:QAN327700 QKG327700:QKJ327700 QUC327700:QUF327700 RDY327700:REB327700 RNU327700:RNX327700 RXQ327700:RXT327700 SHM327700:SHP327700 SRI327700:SRL327700 TBE327700:TBH327700 TLA327700:TLD327700 TUW327700:TUZ327700 UES327700:UEV327700 UOO327700:UOR327700 UYK327700:UYN327700 VIG327700:VIJ327700 VSC327700:VSF327700 WBY327700:WCB327700 WLU327700:WLX327700 WVQ327700:WVT327700 M393236:P393236 JE393236:JH393236 TA393236:TD393236 ACW393236:ACZ393236 AMS393236:AMV393236 AWO393236:AWR393236 BGK393236:BGN393236 BQG393236:BQJ393236 CAC393236:CAF393236 CJY393236:CKB393236 CTU393236:CTX393236 DDQ393236:DDT393236 DNM393236:DNP393236 DXI393236:DXL393236 EHE393236:EHH393236 ERA393236:ERD393236 FAW393236:FAZ393236 FKS393236:FKV393236 FUO393236:FUR393236 GEK393236:GEN393236 GOG393236:GOJ393236 GYC393236:GYF393236 HHY393236:HIB393236 HRU393236:HRX393236 IBQ393236:IBT393236 ILM393236:ILP393236 IVI393236:IVL393236 JFE393236:JFH393236 JPA393236:JPD393236 JYW393236:JYZ393236 KIS393236:KIV393236 KSO393236:KSR393236 LCK393236:LCN393236 LMG393236:LMJ393236 LWC393236:LWF393236 MFY393236:MGB393236 MPU393236:MPX393236 MZQ393236:MZT393236 NJM393236:NJP393236 NTI393236:NTL393236 ODE393236:ODH393236 ONA393236:OND393236 OWW393236:OWZ393236 PGS393236:PGV393236 PQO393236:PQR393236 QAK393236:QAN393236 QKG393236:QKJ393236 QUC393236:QUF393236 RDY393236:REB393236 RNU393236:RNX393236 RXQ393236:RXT393236 SHM393236:SHP393236 SRI393236:SRL393236 TBE393236:TBH393236 TLA393236:TLD393236 TUW393236:TUZ393236 UES393236:UEV393236 UOO393236:UOR393236 UYK393236:UYN393236 VIG393236:VIJ393236 VSC393236:VSF393236 WBY393236:WCB393236 WLU393236:WLX393236 WVQ393236:WVT393236 M458772:P458772 JE458772:JH458772 TA458772:TD458772 ACW458772:ACZ458772 AMS458772:AMV458772 AWO458772:AWR458772 BGK458772:BGN458772 BQG458772:BQJ458772 CAC458772:CAF458772 CJY458772:CKB458772 CTU458772:CTX458772 DDQ458772:DDT458772 DNM458772:DNP458772 DXI458772:DXL458772 EHE458772:EHH458772 ERA458772:ERD458772 FAW458772:FAZ458772 FKS458772:FKV458772 FUO458772:FUR458772 GEK458772:GEN458772 GOG458772:GOJ458772 GYC458772:GYF458772 HHY458772:HIB458772 HRU458772:HRX458772 IBQ458772:IBT458772 ILM458772:ILP458772 IVI458772:IVL458772 JFE458772:JFH458772 JPA458772:JPD458772 JYW458772:JYZ458772 KIS458772:KIV458772 KSO458772:KSR458772 LCK458772:LCN458772 LMG458772:LMJ458772 LWC458772:LWF458772 MFY458772:MGB458772 MPU458772:MPX458772 MZQ458772:MZT458772 NJM458772:NJP458772 NTI458772:NTL458772 ODE458772:ODH458772 ONA458772:OND458772 OWW458772:OWZ458772 PGS458772:PGV458772 PQO458772:PQR458772 QAK458772:QAN458772 QKG458772:QKJ458772 QUC458772:QUF458772 RDY458772:REB458772 RNU458772:RNX458772 RXQ458772:RXT458772 SHM458772:SHP458772 SRI458772:SRL458772 TBE458772:TBH458772 TLA458772:TLD458772 TUW458772:TUZ458772 UES458772:UEV458772 UOO458772:UOR458772 UYK458772:UYN458772 VIG458772:VIJ458772 VSC458772:VSF458772 WBY458772:WCB458772 WLU458772:WLX458772 WVQ458772:WVT458772 M524308:P524308 JE524308:JH524308 TA524308:TD524308 ACW524308:ACZ524308 AMS524308:AMV524308 AWO524308:AWR524308 BGK524308:BGN524308 BQG524308:BQJ524308 CAC524308:CAF524308 CJY524308:CKB524308 CTU524308:CTX524308 DDQ524308:DDT524308 DNM524308:DNP524308 DXI524308:DXL524308 EHE524308:EHH524308 ERA524308:ERD524308 FAW524308:FAZ524308 FKS524308:FKV524308 FUO524308:FUR524308 GEK524308:GEN524308 GOG524308:GOJ524308 GYC524308:GYF524308 HHY524308:HIB524308 HRU524308:HRX524308 IBQ524308:IBT524308 ILM524308:ILP524308 IVI524308:IVL524308 JFE524308:JFH524308 JPA524308:JPD524308 JYW524308:JYZ524308 KIS524308:KIV524308 KSO524308:KSR524308 LCK524308:LCN524308 LMG524308:LMJ524308 LWC524308:LWF524308 MFY524308:MGB524308 MPU524308:MPX524308 MZQ524308:MZT524308 NJM524308:NJP524308 NTI524308:NTL524308 ODE524308:ODH524308 ONA524308:OND524308 OWW524308:OWZ524308 PGS524308:PGV524308 PQO524308:PQR524308 QAK524308:QAN524308 QKG524308:QKJ524308 QUC524308:QUF524308 RDY524308:REB524308 RNU524308:RNX524308 RXQ524308:RXT524308 SHM524308:SHP524308 SRI524308:SRL524308 TBE524308:TBH524308 TLA524308:TLD524308 TUW524308:TUZ524308 UES524308:UEV524308 UOO524308:UOR524308 UYK524308:UYN524308 VIG524308:VIJ524308 VSC524308:VSF524308 WBY524308:WCB524308 WLU524308:WLX524308 WVQ524308:WVT524308 M589844:P589844 JE589844:JH589844 TA589844:TD589844 ACW589844:ACZ589844 AMS589844:AMV589844 AWO589844:AWR589844 BGK589844:BGN589844 BQG589844:BQJ589844 CAC589844:CAF589844 CJY589844:CKB589844 CTU589844:CTX589844 DDQ589844:DDT589844 DNM589844:DNP589844 DXI589844:DXL589844 EHE589844:EHH589844 ERA589844:ERD589844 FAW589844:FAZ589844 FKS589844:FKV589844 FUO589844:FUR589844 GEK589844:GEN589844 GOG589844:GOJ589844 GYC589844:GYF589844 HHY589844:HIB589844 HRU589844:HRX589844 IBQ589844:IBT589844 ILM589844:ILP589844 IVI589844:IVL589844 JFE589844:JFH589844 JPA589844:JPD589844 JYW589844:JYZ589844 KIS589844:KIV589844 KSO589844:KSR589844 LCK589844:LCN589844 LMG589844:LMJ589844 LWC589844:LWF589844 MFY589844:MGB589844 MPU589844:MPX589844 MZQ589844:MZT589844 NJM589844:NJP589844 NTI589844:NTL589844 ODE589844:ODH589844 ONA589844:OND589844 OWW589844:OWZ589844 PGS589844:PGV589844 PQO589844:PQR589844 QAK589844:QAN589844 QKG589844:QKJ589844 QUC589844:QUF589844 RDY589844:REB589844 RNU589844:RNX589844 RXQ589844:RXT589844 SHM589844:SHP589844 SRI589844:SRL589844 TBE589844:TBH589844 TLA589844:TLD589844 TUW589844:TUZ589844 UES589844:UEV589844 UOO589844:UOR589844 UYK589844:UYN589844 VIG589844:VIJ589844 VSC589844:VSF589844 WBY589844:WCB589844 WLU589844:WLX589844 WVQ589844:WVT589844 M655380:P655380 JE655380:JH655380 TA655380:TD655380 ACW655380:ACZ655380 AMS655380:AMV655380 AWO655380:AWR655380 BGK655380:BGN655380 BQG655380:BQJ655380 CAC655380:CAF655380 CJY655380:CKB655380 CTU655380:CTX655380 DDQ655380:DDT655380 DNM655380:DNP655380 DXI655380:DXL655380 EHE655380:EHH655380 ERA655380:ERD655380 FAW655380:FAZ655380 FKS655380:FKV655380 FUO655380:FUR655380 GEK655380:GEN655380 GOG655380:GOJ655380 GYC655380:GYF655380 HHY655380:HIB655380 HRU655380:HRX655380 IBQ655380:IBT655380 ILM655380:ILP655380 IVI655380:IVL655380 JFE655380:JFH655380 JPA655380:JPD655380 JYW655380:JYZ655380 KIS655380:KIV655380 KSO655380:KSR655380 LCK655380:LCN655380 LMG655380:LMJ655380 LWC655380:LWF655380 MFY655380:MGB655380 MPU655380:MPX655380 MZQ655380:MZT655380 NJM655380:NJP655380 NTI655380:NTL655380 ODE655380:ODH655380 ONA655380:OND655380 OWW655380:OWZ655380 PGS655380:PGV655380 PQO655380:PQR655380 QAK655380:QAN655380 QKG655380:QKJ655380 QUC655380:QUF655380 RDY655380:REB655380 RNU655380:RNX655380 RXQ655380:RXT655380 SHM655380:SHP655380 SRI655380:SRL655380 TBE655380:TBH655380 TLA655380:TLD655380 TUW655380:TUZ655380 UES655380:UEV655380 UOO655380:UOR655380 UYK655380:UYN655380 VIG655380:VIJ655380 VSC655380:VSF655380 WBY655380:WCB655380 WLU655380:WLX655380 WVQ655380:WVT655380 M720916:P720916 JE720916:JH720916 TA720916:TD720916 ACW720916:ACZ720916 AMS720916:AMV720916 AWO720916:AWR720916 BGK720916:BGN720916 BQG720916:BQJ720916 CAC720916:CAF720916 CJY720916:CKB720916 CTU720916:CTX720916 DDQ720916:DDT720916 DNM720916:DNP720916 DXI720916:DXL720916 EHE720916:EHH720916 ERA720916:ERD720916 FAW720916:FAZ720916 FKS720916:FKV720916 FUO720916:FUR720916 GEK720916:GEN720916 GOG720916:GOJ720916 GYC720916:GYF720916 HHY720916:HIB720916 HRU720916:HRX720916 IBQ720916:IBT720916 ILM720916:ILP720916 IVI720916:IVL720916 JFE720916:JFH720916 JPA720916:JPD720916 JYW720916:JYZ720916 KIS720916:KIV720916 KSO720916:KSR720916 LCK720916:LCN720916 LMG720916:LMJ720916 LWC720916:LWF720916 MFY720916:MGB720916 MPU720916:MPX720916 MZQ720916:MZT720916 NJM720916:NJP720916 NTI720916:NTL720916 ODE720916:ODH720916 ONA720916:OND720916 OWW720916:OWZ720916 PGS720916:PGV720916 PQO720916:PQR720916 QAK720916:QAN720916 QKG720916:QKJ720916 QUC720916:QUF720916 RDY720916:REB720916 RNU720916:RNX720916 RXQ720916:RXT720916 SHM720916:SHP720916 SRI720916:SRL720916 TBE720916:TBH720916 TLA720916:TLD720916 TUW720916:TUZ720916 UES720916:UEV720916 UOO720916:UOR720916 UYK720916:UYN720916 VIG720916:VIJ720916 VSC720916:VSF720916 WBY720916:WCB720916 WLU720916:WLX720916 WVQ720916:WVT720916 M786452:P786452 JE786452:JH786452 TA786452:TD786452 ACW786452:ACZ786452 AMS786452:AMV786452 AWO786452:AWR786452 BGK786452:BGN786452 BQG786452:BQJ786452 CAC786452:CAF786452 CJY786452:CKB786452 CTU786452:CTX786452 DDQ786452:DDT786452 DNM786452:DNP786452 DXI786452:DXL786452 EHE786452:EHH786452 ERA786452:ERD786452 FAW786452:FAZ786452 FKS786452:FKV786452 FUO786452:FUR786452 GEK786452:GEN786452 GOG786452:GOJ786452 GYC786452:GYF786452 HHY786452:HIB786452 HRU786452:HRX786452 IBQ786452:IBT786452 ILM786452:ILP786452 IVI786452:IVL786452 JFE786452:JFH786452 JPA786452:JPD786452 JYW786452:JYZ786452 KIS786452:KIV786452 KSO786452:KSR786452 LCK786452:LCN786452 LMG786452:LMJ786452 LWC786452:LWF786452 MFY786452:MGB786452 MPU786452:MPX786452 MZQ786452:MZT786452 NJM786452:NJP786452 NTI786452:NTL786452 ODE786452:ODH786452 ONA786452:OND786452 OWW786452:OWZ786452 PGS786452:PGV786452 PQO786452:PQR786452 QAK786452:QAN786452 QKG786452:QKJ786452 QUC786452:QUF786452 RDY786452:REB786452 RNU786452:RNX786452 RXQ786452:RXT786452 SHM786452:SHP786452 SRI786452:SRL786452 TBE786452:TBH786452 TLA786452:TLD786452 TUW786452:TUZ786452 UES786452:UEV786452 UOO786452:UOR786452 UYK786452:UYN786452 VIG786452:VIJ786452 VSC786452:VSF786452 WBY786452:WCB786452 WLU786452:WLX786452 WVQ786452:WVT786452 M851988:P851988 JE851988:JH851988 TA851988:TD851988 ACW851988:ACZ851988 AMS851988:AMV851988 AWO851988:AWR851988 BGK851988:BGN851988 BQG851988:BQJ851988 CAC851988:CAF851988 CJY851988:CKB851988 CTU851988:CTX851988 DDQ851988:DDT851988 DNM851988:DNP851988 DXI851988:DXL851988 EHE851988:EHH851988 ERA851988:ERD851988 FAW851988:FAZ851988 FKS851988:FKV851988 FUO851988:FUR851988 GEK851988:GEN851988 GOG851988:GOJ851988 GYC851988:GYF851988 HHY851988:HIB851988 HRU851988:HRX851988 IBQ851988:IBT851988 ILM851988:ILP851988 IVI851988:IVL851988 JFE851988:JFH851988 JPA851988:JPD851988 JYW851988:JYZ851988 KIS851988:KIV851988 KSO851988:KSR851988 LCK851988:LCN851988 LMG851988:LMJ851988 LWC851988:LWF851988 MFY851988:MGB851988 MPU851988:MPX851988 MZQ851988:MZT851988 NJM851988:NJP851988 NTI851988:NTL851988 ODE851988:ODH851988 ONA851988:OND851988 OWW851988:OWZ851988 PGS851988:PGV851988 PQO851988:PQR851988 QAK851988:QAN851988 QKG851988:QKJ851988 QUC851988:QUF851988 RDY851988:REB851988 RNU851988:RNX851988 RXQ851988:RXT851988 SHM851988:SHP851988 SRI851988:SRL851988 TBE851988:TBH851988 TLA851988:TLD851988 TUW851988:TUZ851988 UES851988:UEV851988 UOO851988:UOR851988 UYK851988:UYN851988 VIG851988:VIJ851988 VSC851988:VSF851988 WBY851988:WCB851988 WLU851988:WLX851988 WVQ851988:WVT851988 M917524:P917524 JE917524:JH917524 TA917524:TD917524 ACW917524:ACZ917524 AMS917524:AMV917524 AWO917524:AWR917524 BGK917524:BGN917524 BQG917524:BQJ917524 CAC917524:CAF917524 CJY917524:CKB917524 CTU917524:CTX917524 DDQ917524:DDT917524 DNM917524:DNP917524 DXI917524:DXL917524 EHE917524:EHH917524 ERA917524:ERD917524 FAW917524:FAZ917524 FKS917524:FKV917524 FUO917524:FUR917524 GEK917524:GEN917524 GOG917524:GOJ917524 GYC917524:GYF917524 HHY917524:HIB917524 HRU917524:HRX917524 IBQ917524:IBT917524 ILM917524:ILP917524 IVI917524:IVL917524 JFE917524:JFH917524 JPA917524:JPD917524 JYW917524:JYZ917524 KIS917524:KIV917524 KSO917524:KSR917524 LCK917524:LCN917524 LMG917524:LMJ917524 LWC917524:LWF917524 MFY917524:MGB917524 MPU917524:MPX917524 MZQ917524:MZT917524 NJM917524:NJP917524 NTI917524:NTL917524 ODE917524:ODH917524 ONA917524:OND917524 OWW917524:OWZ917524 PGS917524:PGV917524 PQO917524:PQR917524 QAK917524:QAN917524 QKG917524:QKJ917524 QUC917524:QUF917524 RDY917524:REB917524 RNU917524:RNX917524 RXQ917524:RXT917524 SHM917524:SHP917524 SRI917524:SRL917524 TBE917524:TBH917524 TLA917524:TLD917524 TUW917524:TUZ917524 UES917524:UEV917524 UOO917524:UOR917524 UYK917524:UYN917524 VIG917524:VIJ917524 VSC917524:VSF917524 WBY917524:WCB917524 WLU917524:WLX917524 WVQ917524:WVT917524 M983060:P983060 JE983060:JH983060 TA983060:TD983060 ACW983060:ACZ983060 AMS983060:AMV983060 AWO983060:AWR983060 BGK983060:BGN983060 BQG983060:BQJ983060 CAC983060:CAF983060 CJY983060:CKB983060 CTU983060:CTX983060 DDQ983060:DDT983060 DNM983060:DNP983060 DXI983060:DXL983060 EHE983060:EHH983060 ERA983060:ERD983060 FAW983060:FAZ983060 FKS983060:FKV983060 FUO983060:FUR983060 GEK983060:GEN983060 GOG983060:GOJ983060 GYC983060:GYF983060 HHY983060:HIB983060 HRU983060:HRX983060 IBQ983060:IBT983060 ILM983060:ILP983060 IVI983060:IVL983060 JFE983060:JFH983060 JPA983060:JPD983060 JYW983060:JYZ983060 KIS983060:KIV983060 KSO983060:KSR983060 LCK983060:LCN983060 LMG983060:LMJ983060 LWC983060:LWF983060 MFY983060:MGB983060 MPU983060:MPX983060 MZQ983060:MZT983060 NJM983060:NJP983060 NTI983060:NTL983060 ODE983060:ODH983060 ONA983060:OND983060 OWW983060:OWZ983060 PGS983060:PGV983060 PQO983060:PQR983060 QAK983060:QAN983060 QKG983060:QKJ983060 QUC983060:QUF983060 RDY983060:REB983060 RNU983060:RNX983060 RXQ983060:RXT983060 SHM983060:SHP983060 SRI983060:SRL983060 TBE983060:TBH983060 TLA983060:TLD983060 TUW983060:TUZ983060 UES983060:UEV983060 UOO983060:UOR983060 UYK983060:UYN983060 VIG983060:VIJ983060 VSC983060:VSF983060 WBY983060:WCB983060 WLU983060:WLX983060 WVQ983060:WVT983060">
      <formula1>$D$109:$D$112</formula1>
    </dataValidation>
    <dataValidation type="list" allowBlank="1" showInputMessage="1" showErrorMessage="1" sqref="M25:P25 JE25:JH25 TA25:TD25 ACW25:ACZ25 AMS25:AMV25 AWO25:AWR25 BGK25:BGN25 BQG25:BQJ25 CAC25:CAF25 CJY25:CKB25 CTU25:CTX25 DDQ25:DDT25 DNM25:DNP25 DXI25:DXL25 EHE25:EHH25 ERA25:ERD25 FAW25:FAZ25 FKS25:FKV25 FUO25:FUR25 GEK25:GEN25 GOG25:GOJ25 GYC25:GYF25 HHY25:HIB25 HRU25:HRX25 IBQ25:IBT25 ILM25:ILP25 IVI25:IVL25 JFE25:JFH25 JPA25:JPD25 JYW25:JYZ25 KIS25:KIV25 KSO25:KSR25 LCK25:LCN25 LMG25:LMJ25 LWC25:LWF25 MFY25:MGB25 MPU25:MPX25 MZQ25:MZT25 NJM25:NJP25 NTI25:NTL25 ODE25:ODH25 ONA25:OND25 OWW25:OWZ25 PGS25:PGV25 PQO25:PQR25 QAK25:QAN25 QKG25:QKJ25 QUC25:QUF25 RDY25:REB25 RNU25:RNX25 RXQ25:RXT25 SHM25:SHP25 SRI25:SRL25 TBE25:TBH25 TLA25:TLD25 TUW25:TUZ25 UES25:UEV25 UOO25:UOR25 UYK25:UYN25 VIG25:VIJ25 VSC25:VSF25 WBY25:WCB25 WLU25:WLX25 WVQ25:WVT25 M65557:P65557 JE65557:JH65557 TA65557:TD65557 ACW65557:ACZ65557 AMS65557:AMV65557 AWO65557:AWR65557 BGK65557:BGN65557 BQG65557:BQJ65557 CAC65557:CAF65557 CJY65557:CKB65557 CTU65557:CTX65557 DDQ65557:DDT65557 DNM65557:DNP65557 DXI65557:DXL65557 EHE65557:EHH65557 ERA65557:ERD65557 FAW65557:FAZ65557 FKS65557:FKV65557 FUO65557:FUR65557 GEK65557:GEN65557 GOG65557:GOJ65557 GYC65557:GYF65557 HHY65557:HIB65557 HRU65557:HRX65557 IBQ65557:IBT65557 ILM65557:ILP65557 IVI65557:IVL65557 JFE65557:JFH65557 JPA65557:JPD65557 JYW65557:JYZ65557 KIS65557:KIV65557 KSO65557:KSR65557 LCK65557:LCN65557 LMG65557:LMJ65557 LWC65557:LWF65557 MFY65557:MGB65557 MPU65557:MPX65557 MZQ65557:MZT65557 NJM65557:NJP65557 NTI65557:NTL65557 ODE65557:ODH65557 ONA65557:OND65557 OWW65557:OWZ65557 PGS65557:PGV65557 PQO65557:PQR65557 QAK65557:QAN65557 QKG65557:QKJ65557 QUC65557:QUF65557 RDY65557:REB65557 RNU65557:RNX65557 RXQ65557:RXT65557 SHM65557:SHP65557 SRI65557:SRL65557 TBE65557:TBH65557 TLA65557:TLD65557 TUW65557:TUZ65557 UES65557:UEV65557 UOO65557:UOR65557 UYK65557:UYN65557 VIG65557:VIJ65557 VSC65557:VSF65557 WBY65557:WCB65557 WLU65557:WLX65557 WVQ65557:WVT65557 M131093:P131093 JE131093:JH131093 TA131093:TD131093 ACW131093:ACZ131093 AMS131093:AMV131093 AWO131093:AWR131093 BGK131093:BGN131093 BQG131093:BQJ131093 CAC131093:CAF131093 CJY131093:CKB131093 CTU131093:CTX131093 DDQ131093:DDT131093 DNM131093:DNP131093 DXI131093:DXL131093 EHE131093:EHH131093 ERA131093:ERD131093 FAW131093:FAZ131093 FKS131093:FKV131093 FUO131093:FUR131093 GEK131093:GEN131093 GOG131093:GOJ131093 GYC131093:GYF131093 HHY131093:HIB131093 HRU131093:HRX131093 IBQ131093:IBT131093 ILM131093:ILP131093 IVI131093:IVL131093 JFE131093:JFH131093 JPA131093:JPD131093 JYW131093:JYZ131093 KIS131093:KIV131093 KSO131093:KSR131093 LCK131093:LCN131093 LMG131093:LMJ131093 LWC131093:LWF131093 MFY131093:MGB131093 MPU131093:MPX131093 MZQ131093:MZT131093 NJM131093:NJP131093 NTI131093:NTL131093 ODE131093:ODH131093 ONA131093:OND131093 OWW131093:OWZ131093 PGS131093:PGV131093 PQO131093:PQR131093 QAK131093:QAN131093 QKG131093:QKJ131093 QUC131093:QUF131093 RDY131093:REB131093 RNU131093:RNX131093 RXQ131093:RXT131093 SHM131093:SHP131093 SRI131093:SRL131093 TBE131093:TBH131093 TLA131093:TLD131093 TUW131093:TUZ131093 UES131093:UEV131093 UOO131093:UOR131093 UYK131093:UYN131093 VIG131093:VIJ131093 VSC131093:VSF131093 WBY131093:WCB131093 WLU131093:WLX131093 WVQ131093:WVT131093 M196629:P196629 JE196629:JH196629 TA196629:TD196629 ACW196629:ACZ196629 AMS196629:AMV196629 AWO196629:AWR196629 BGK196629:BGN196629 BQG196629:BQJ196629 CAC196629:CAF196629 CJY196629:CKB196629 CTU196629:CTX196629 DDQ196629:DDT196629 DNM196629:DNP196629 DXI196629:DXL196629 EHE196629:EHH196629 ERA196629:ERD196629 FAW196629:FAZ196629 FKS196629:FKV196629 FUO196629:FUR196629 GEK196629:GEN196629 GOG196629:GOJ196629 GYC196629:GYF196629 HHY196629:HIB196629 HRU196629:HRX196629 IBQ196629:IBT196629 ILM196629:ILP196629 IVI196629:IVL196629 JFE196629:JFH196629 JPA196629:JPD196629 JYW196629:JYZ196629 KIS196629:KIV196629 KSO196629:KSR196629 LCK196629:LCN196629 LMG196629:LMJ196629 LWC196629:LWF196629 MFY196629:MGB196629 MPU196629:MPX196629 MZQ196629:MZT196629 NJM196629:NJP196629 NTI196629:NTL196629 ODE196629:ODH196629 ONA196629:OND196629 OWW196629:OWZ196629 PGS196629:PGV196629 PQO196629:PQR196629 QAK196629:QAN196629 QKG196629:QKJ196629 QUC196629:QUF196629 RDY196629:REB196629 RNU196629:RNX196629 RXQ196629:RXT196629 SHM196629:SHP196629 SRI196629:SRL196629 TBE196629:TBH196629 TLA196629:TLD196629 TUW196629:TUZ196629 UES196629:UEV196629 UOO196629:UOR196629 UYK196629:UYN196629 VIG196629:VIJ196629 VSC196629:VSF196629 WBY196629:WCB196629 WLU196629:WLX196629 WVQ196629:WVT196629 M262165:P262165 JE262165:JH262165 TA262165:TD262165 ACW262165:ACZ262165 AMS262165:AMV262165 AWO262165:AWR262165 BGK262165:BGN262165 BQG262165:BQJ262165 CAC262165:CAF262165 CJY262165:CKB262165 CTU262165:CTX262165 DDQ262165:DDT262165 DNM262165:DNP262165 DXI262165:DXL262165 EHE262165:EHH262165 ERA262165:ERD262165 FAW262165:FAZ262165 FKS262165:FKV262165 FUO262165:FUR262165 GEK262165:GEN262165 GOG262165:GOJ262165 GYC262165:GYF262165 HHY262165:HIB262165 HRU262165:HRX262165 IBQ262165:IBT262165 ILM262165:ILP262165 IVI262165:IVL262165 JFE262165:JFH262165 JPA262165:JPD262165 JYW262165:JYZ262165 KIS262165:KIV262165 KSO262165:KSR262165 LCK262165:LCN262165 LMG262165:LMJ262165 LWC262165:LWF262165 MFY262165:MGB262165 MPU262165:MPX262165 MZQ262165:MZT262165 NJM262165:NJP262165 NTI262165:NTL262165 ODE262165:ODH262165 ONA262165:OND262165 OWW262165:OWZ262165 PGS262165:PGV262165 PQO262165:PQR262165 QAK262165:QAN262165 QKG262165:QKJ262165 QUC262165:QUF262165 RDY262165:REB262165 RNU262165:RNX262165 RXQ262165:RXT262165 SHM262165:SHP262165 SRI262165:SRL262165 TBE262165:TBH262165 TLA262165:TLD262165 TUW262165:TUZ262165 UES262165:UEV262165 UOO262165:UOR262165 UYK262165:UYN262165 VIG262165:VIJ262165 VSC262165:VSF262165 WBY262165:WCB262165 WLU262165:WLX262165 WVQ262165:WVT262165 M327701:P327701 JE327701:JH327701 TA327701:TD327701 ACW327701:ACZ327701 AMS327701:AMV327701 AWO327701:AWR327701 BGK327701:BGN327701 BQG327701:BQJ327701 CAC327701:CAF327701 CJY327701:CKB327701 CTU327701:CTX327701 DDQ327701:DDT327701 DNM327701:DNP327701 DXI327701:DXL327701 EHE327701:EHH327701 ERA327701:ERD327701 FAW327701:FAZ327701 FKS327701:FKV327701 FUO327701:FUR327701 GEK327701:GEN327701 GOG327701:GOJ327701 GYC327701:GYF327701 HHY327701:HIB327701 HRU327701:HRX327701 IBQ327701:IBT327701 ILM327701:ILP327701 IVI327701:IVL327701 JFE327701:JFH327701 JPA327701:JPD327701 JYW327701:JYZ327701 KIS327701:KIV327701 KSO327701:KSR327701 LCK327701:LCN327701 LMG327701:LMJ327701 LWC327701:LWF327701 MFY327701:MGB327701 MPU327701:MPX327701 MZQ327701:MZT327701 NJM327701:NJP327701 NTI327701:NTL327701 ODE327701:ODH327701 ONA327701:OND327701 OWW327701:OWZ327701 PGS327701:PGV327701 PQO327701:PQR327701 QAK327701:QAN327701 QKG327701:QKJ327701 QUC327701:QUF327701 RDY327701:REB327701 RNU327701:RNX327701 RXQ327701:RXT327701 SHM327701:SHP327701 SRI327701:SRL327701 TBE327701:TBH327701 TLA327701:TLD327701 TUW327701:TUZ327701 UES327701:UEV327701 UOO327701:UOR327701 UYK327701:UYN327701 VIG327701:VIJ327701 VSC327701:VSF327701 WBY327701:WCB327701 WLU327701:WLX327701 WVQ327701:WVT327701 M393237:P393237 JE393237:JH393237 TA393237:TD393237 ACW393237:ACZ393237 AMS393237:AMV393237 AWO393237:AWR393237 BGK393237:BGN393237 BQG393237:BQJ393237 CAC393237:CAF393237 CJY393237:CKB393237 CTU393237:CTX393237 DDQ393237:DDT393237 DNM393237:DNP393237 DXI393237:DXL393237 EHE393237:EHH393237 ERA393237:ERD393237 FAW393237:FAZ393237 FKS393237:FKV393237 FUO393237:FUR393237 GEK393237:GEN393237 GOG393237:GOJ393237 GYC393237:GYF393237 HHY393237:HIB393237 HRU393237:HRX393237 IBQ393237:IBT393237 ILM393237:ILP393237 IVI393237:IVL393237 JFE393237:JFH393237 JPA393237:JPD393237 JYW393237:JYZ393237 KIS393237:KIV393237 KSO393237:KSR393237 LCK393237:LCN393237 LMG393237:LMJ393237 LWC393237:LWF393237 MFY393237:MGB393237 MPU393237:MPX393237 MZQ393237:MZT393237 NJM393237:NJP393237 NTI393237:NTL393237 ODE393237:ODH393237 ONA393237:OND393237 OWW393237:OWZ393237 PGS393237:PGV393237 PQO393237:PQR393237 QAK393237:QAN393237 QKG393237:QKJ393237 QUC393237:QUF393237 RDY393237:REB393237 RNU393237:RNX393237 RXQ393237:RXT393237 SHM393237:SHP393237 SRI393237:SRL393237 TBE393237:TBH393237 TLA393237:TLD393237 TUW393237:TUZ393237 UES393237:UEV393237 UOO393237:UOR393237 UYK393237:UYN393237 VIG393237:VIJ393237 VSC393237:VSF393237 WBY393237:WCB393237 WLU393237:WLX393237 WVQ393237:WVT393237 M458773:P458773 JE458773:JH458773 TA458773:TD458773 ACW458773:ACZ458773 AMS458773:AMV458773 AWO458773:AWR458773 BGK458773:BGN458773 BQG458773:BQJ458773 CAC458773:CAF458773 CJY458773:CKB458773 CTU458773:CTX458773 DDQ458773:DDT458773 DNM458773:DNP458773 DXI458773:DXL458773 EHE458773:EHH458773 ERA458773:ERD458773 FAW458773:FAZ458773 FKS458773:FKV458773 FUO458773:FUR458773 GEK458773:GEN458773 GOG458773:GOJ458773 GYC458773:GYF458773 HHY458773:HIB458773 HRU458773:HRX458773 IBQ458773:IBT458773 ILM458773:ILP458773 IVI458773:IVL458773 JFE458773:JFH458773 JPA458773:JPD458773 JYW458773:JYZ458773 KIS458773:KIV458773 KSO458773:KSR458773 LCK458773:LCN458773 LMG458773:LMJ458773 LWC458773:LWF458773 MFY458773:MGB458773 MPU458773:MPX458773 MZQ458773:MZT458773 NJM458773:NJP458773 NTI458773:NTL458773 ODE458773:ODH458773 ONA458773:OND458773 OWW458773:OWZ458773 PGS458773:PGV458773 PQO458773:PQR458773 QAK458773:QAN458773 QKG458773:QKJ458773 QUC458773:QUF458773 RDY458773:REB458773 RNU458773:RNX458773 RXQ458773:RXT458773 SHM458773:SHP458773 SRI458773:SRL458773 TBE458773:TBH458773 TLA458773:TLD458773 TUW458773:TUZ458773 UES458773:UEV458773 UOO458773:UOR458773 UYK458773:UYN458773 VIG458773:VIJ458773 VSC458773:VSF458773 WBY458773:WCB458773 WLU458773:WLX458773 WVQ458773:WVT458773 M524309:P524309 JE524309:JH524309 TA524309:TD524309 ACW524309:ACZ524309 AMS524309:AMV524309 AWO524309:AWR524309 BGK524309:BGN524309 BQG524309:BQJ524309 CAC524309:CAF524309 CJY524309:CKB524309 CTU524309:CTX524309 DDQ524309:DDT524309 DNM524309:DNP524309 DXI524309:DXL524309 EHE524309:EHH524309 ERA524309:ERD524309 FAW524309:FAZ524309 FKS524309:FKV524309 FUO524309:FUR524309 GEK524309:GEN524309 GOG524309:GOJ524309 GYC524309:GYF524309 HHY524309:HIB524309 HRU524309:HRX524309 IBQ524309:IBT524309 ILM524309:ILP524309 IVI524309:IVL524309 JFE524309:JFH524309 JPA524309:JPD524309 JYW524309:JYZ524309 KIS524309:KIV524309 KSO524309:KSR524309 LCK524309:LCN524309 LMG524309:LMJ524309 LWC524309:LWF524309 MFY524309:MGB524309 MPU524309:MPX524309 MZQ524309:MZT524309 NJM524309:NJP524309 NTI524309:NTL524309 ODE524309:ODH524309 ONA524309:OND524309 OWW524309:OWZ524309 PGS524309:PGV524309 PQO524309:PQR524309 QAK524309:QAN524309 QKG524309:QKJ524309 QUC524309:QUF524309 RDY524309:REB524309 RNU524309:RNX524309 RXQ524309:RXT524309 SHM524309:SHP524309 SRI524309:SRL524309 TBE524309:TBH524309 TLA524309:TLD524309 TUW524309:TUZ524309 UES524309:UEV524309 UOO524309:UOR524309 UYK524309:UYN524309 VIG524309:VIJ524309 VSC524309:VSF524309 WBY524309:WCB524309 WLU524309:WLX524309 WVQ524309:WVT524309 M589845:P589845 JE589845:JH589845 TA589845:TD589845 ACW589845:ACZ589845 AMS589845:AMV589845 AWO589845:AWR589845 BGK589845:BGN589845 BQG589845:BQJ589845 CAC589845:CAF589845 CJY589845:CKB589845 CTU589845:CTX589845 DDQ589845:DDT589845 DNM589845:DNP589845 DXI589845:DXL589845 EHE589845:EHH589845 ERA589845:ERD589845 FAW589845:FAZ589845 FKS589845:FKV589845 FUO589845:FUR589845 GEK589845:GEN589845 GOG589845:GOJ589845 GYC589845:GYF589845 HHY589845:HIB589845 HRU589845:HRX589845 IBQ589845:IBT589845 ILM589845:ILP589845 IVI589845:IVL589845 JFE589845:JFH589845 JPA589845:JPD589845 JYW589845:JYZ589845 KIS589845:KIV589845 KSO589845:KSR589845 LCK589845:LCN589845 LMG589845:LMJ589845 LWC589845:LWF589845 MFY589845:MGB589845 MPU589845:MPX589845 MZQ589845:MZT589845 NJM589845:NJP589845 NTI589845:NTL589845 ODE589845:ODH589845 ONA589845:OND589845 OWW589845:OWZ589845 PGS589845:PGV589845 PQO589845:PQR589845 QAK589845:QAN589845 QKG589845:QKJ589845 QUC589845:QUF589845 RDY589845:REB589845 RNU589845:RNX589845 RXQ589845:RXT589845 SHM589845:SHP589845 SRI589845:SRL589845 TBE589845:TBH589845 TLA589845:TLD589845 TUW589845:TUZ589845 UES589845:UEV589845 UOO589845:UOR589845 UYK589845:UYN589845 VIG589845:VIJ589845 VSC589845:VSF589845 WBY589845:WCB589845 WLU589845:WLX589845 WVQ589845:WVT589845 M655381:P655381 JE655381:JH655381 TA655381:TD655381 ACW655381:ACZ655381 AMS655381:AMV655381 AWO655381:AWR655381 BGK655381:BGN655381 BQG655381:BQJ655381 CAC655381:CAF655381 CJY655381:CKB655381 CTU655381:CTX655381 DDQ655381:DDT655381 DNM655381:DNP655381 DXI655381:DXL655381 EHE655381:EHH655381 ERA655381:ERD655381 FAW655381:FAZ655381 FKS655381:FKV655381 FUO655381:FUR655381 GEK655381:GEN655381 GOG655381:GOJ655381 GYC655381:GYF655381 HHY655381:HIB655381 HRU655381:HRX655381 IBQ655381:IBT655381 ILM655381:ILP655381 IVI655381:IVL655381 JFE655381:JFH655381 JPA655381:JPD655381 JYW655381:JYZ655381 KIS655381:KIV655381 KSO655381:KSR655381 LCK655381:LCN655381 LMG655381:LMJ655381 LWC655381:LWF655381 MFY655381:MGB655381 MPU655381:MPX655381 MZQ655381:MZT655381 NJM655381:NJP655381 NTI655381:NTL655381 ODE655381:ODH655381 ONA655381:OND655381 OWW655381:OWZ655381 PGS655381:PGV655381 PQO655381:PQR655381 QAK655381:QAN655381 QKG655381:QKJ655381 QUC655381:QUF655381 RDY655381:REB655381 RNU655381:RNX655381 RXQ655381:RXT655381 SHM655381:SHP655381 SRI655381:SRL655381 TBE655381:TBH655381 TLA655381:TLD655381 TUW655381:TUZ655381 UES655381:UEV655381 UOO655381:UOR655381 UYK655381:UYN655381 VIG655381:VIJ655381 VSC655381:VSF655381 WBY655381:WCB655381 WLU655381:WLX655381 WVQ655381:WVT655381 M720917:P720917 JE720917:JH720917 TA720917:TD720917 ACW720917:ACZ720917 AMS720917:AMV720917 AWO720917:AWR720917 BGK720917:BGN720917 BQG720917:BQJ720917 CAC720917:CAF720917 CJY720917:CKB720917 CTU720917:CTX720917 DDQ720917:DDT720917 DNM720917:DNP720917 DXI720917:DXL720917 EHE720917:EHH720917 ERA720917:ERD720917 FAW720917:FAZ720917 FKS720917:FKV720917 FUO720917:FUR720917 GEK720917:GEN720917 GOG720917:GOJ720917 GYC720917:GYF720917 HHY720917:HIB720917 HRU720917:HRX720917 IBQ720917:IBT720917 ILM720917:ILP720917 IVI720917:IVL720917 JFE720917:JFH720917 JPA720917:JPD720917 JYW720917:JYZ720917 KIS720917:KIV720917 KSO720917:KSR720917 LCK720917:LCN720917 LMG720917:LMJ720917 LWC720917:LWF720917 MFY720917:MGB720917 MPU720917:MPX720917 MZQ720917:MZT720917 NJM720917:NJP720917 NTI720917:NTL720917 ODE720917:ODH720917 ONA720917:OND720917 OWW720917:OWZ720917 PGS720917:PGV720917 PQO720917:PQR720917 QAK720917:QAN720917 QKG720917:QKJ720917 QUC720917:QUF720917 RDY720917:REB720917 RNU720917:RNX720917 RXQ720917:RXT720917 SHM720917:SHP720917 SRI720917:SRL720917 TBE720917:TBH720917 TLA720917:TLD720917 TUW720917:TUZ720917 UES720917:UEV720917 UOO720917:UOR720917 UYK720917:UYN720917 VIG720917:VIJ720917 VSC720917:VSF720917 WBY720917:WCB720917 WLU720917:WLX720917 WVQ720917:WVT720917 M786453:P786453 JE786453:JH786453 TA786453:TD786453 ACW786453:ACZ786453 AMS786453:AMV786453 AWO786453:AWR786453 BGK786453:BGN786453 BQG786453:BQJ786453 CAC786453:CAF786453 CJY786453:CKB786453 CTU786453:CTX786453 DDQ786453:DDT786453 DNM786453:DNP786453 DXI786453:DXL786453 EHE786453:EHH786453 ERA786453:ERD786453 FAW786453:FAZ786453 FKS786453:FKV786453 FUO786453:FUR786453 GEK786453:GEN786453 GOG786453:GOJ786453 GYC786453:GYF786453 HHY786453:HIB786453 HRU786453:HRX786453 IBQ786453:IBT786453 ILM786453:ILP786453 IVI786453:IVL786453 JFE786453:JFH786453 JPA786453:JPD786453 JYW786453:JYZ786453 KIS786453:KIV786453 KSO786453:KSR786453 LCK786453:LCN786453 LMG786453:LMJ786453 LWC786453:LWF786453 MFY786453:MGB786453 MPU786453:MPX786453 MZQ786453:MZT786453 NJM786453:NJP786453 NTI786453:NTL786453 ODE786453:ODH786453 ONA786453:OND786453 OWW786453:OWZ786453 PGS786453:PGV786453 PQO786453:PQR786453 QAK786453:QAN786453 QKG786453:QKJ786453 QUC786453:QUF786453 RDY786453:REB786453 RNU786453:RNX786453 RXQ786453:RXT786453 SHM786453:SHP786453 SRI786453:SRL786453 TBE786453:TBH786453 TLA786453:TLD786453 TUW786453:TUZ786453 UES786453:UEV786453 UOO786453:UOR786453 UYK786453:UYN786453 VIG786453:VIJ786453 VSC786453:VSF786453 WBY786453:WCB786453 WLU786453:WLX786453 WVQ786453:WVT786453 M851989:P851989 JE851989:JH851989 TA851989:TD851989 ACW851989:ACZ851989 AMS851989:AMV851989 AWO851989:AWR851989 BGK851989:BGN851989 BQG851989:BQJ851989 CAC851989:CAF851989 CJY851989:CKB851989 CTU851989:CTX851989 DDQ851989:DDT851989 DNM851989:DNP851989 DXI851989:DXL851989 EHE851989:EHH851989 ERA851989:ERD851989 FAW851989:FAZ851989 FKS851989:FKV851989 FUO851989:FUR851989 GEK851989:GEN851989 GOG851989:GOJ851989 GYC851989:GYF851989 HHY851989:HIB851989 HRU851989:HRX851989 IBQ851989:IBT851989 ILM851989:ILP851989 IVI851989:IVL851989 JFE851989:JFH851989 JPA851989:JPD851989 JYW851989:JYZ851989 KIS851989:KIV851989 KSO851989:KSR851989 LCK851989:LCN851989 LMG851989:LMJ851989 LWC851989:LWF851989 MFY851989:MGB851989 MPU851989:MPX851989 MZQ851989:MZT851989 NJM851989:NJP851989 NTI851989:NTL851989 ODE851989:ODH851989 ONA851989:OND851989 OWW851989:OWZ851989 PGS851989:PGV851989 PQO851989:PQR851989 QAK851989:QAN851989 QKG851989:QKJ851989 QUC851989:QUF851989 RDY851989:REB851989 RNU851989:RNX851989 RXQ851989:RXT851989 SHM851989:SHP851989 SRI851989:SRL851989 TBE851989:TBH851989 TLA851989:TLD851989 TUW851989:TUZ851989 UES851989:UEV851989 UOO851989:UOR851989 UYK851989:UYN851989 VIG851989:VIJ851989 VSC851989:VSF851989 WBY851989:WCB851989 WLU851989:WLX851989 WVQ851989:WVT851989 M917525:P917525 JE917525:JH917525 TA917525:TD917525 ACW917525:ACZ917525 AMS917525:AMV917525 AWO917525:AWR917525 BGK917525:BGN917525 BQG917525:BQJ917525 CAC917525:CAF917525 CJY917525:CKB917525 CTU917525:CTX917525 DDQ917525:DDT917525 DNM917525:DNP917525 DXI917525:DXL917525 EHE917525:EHH917525 ERA917525:ERD917525 FAW917525:FAZ917525 FKS917525:FKV917525 FUO917525:FUR917525 GEK917525:GEN917525 GOG917525:GOJ917525 GYC917525:GYF917525 HHY917525:HIB917525 HRU917525:HRX917525 IBQ917525:IBT917525 ILM917525:ILP917525 IVI917525:IVL917525 JFE917525:JFH917525 JPA917525:JPD917525 JYW917525:JYZ917525 KIS917525:KIV917525 KSO917525:KSR917525 LCK917525:LCN917525 LMG917525:LMJ917525 LWC917525:LWF917525 MFY917525:MGB917525 MPU917525:MPX917525 MZQ917525:MZT917525 NJM917525:NJP917525 NTI917525:NTL917525 ODE917525:ODH917525 ONA917525:OND917525 OWW917525:OWZ917525 PGS917525:PGV917525 PQO917525:PQR917525 QAK917525:QAN917525 QKG917525:QKJ917525 QUC917525:QUF917525 RDY917525:REB917525 RNU917525:RNX917525 RXQ917525:RXT917525 SHM917525:SHP917525 SRI917525:SRL917525 TBE917525:TBH917525 TLA917525:TLD917525 TUW917525:TUZ917525 UES917525:UEV917525 UOO917525:UOR917525 UYK917525:UYN917525 VIG917525:VIJ917525 VSC917525:VSF917525 WBY917525:WCB917525 WLU917525:WLX917525 WVQ917525:WVT917525 M983061:P983061 JE983061:JH983061 TA983061:TD983061 ACW983061:ACZ983061 AMS983061:AMV983061 AWO983061:AWR983061 BGK983061:BGN983061 BQG983061:BQJ983061 CAC983061:CAF983061 CJY983061:CKB983061 CTU983061:CTX983061 DDQ983061:DDT983061 DNM983061:DNP983061 DXI983061:DXL983061 EHE983061:EHH983061 ERA983061:ERD983061 FAW983061:FAZ983061 FKS983061:FKV983061 FUO983061:FUR983061 GEK983061:GEN983061 GOG983061:GOJ983061 GYC983061:GYF983061 HHY983061:HIB983061 HRU983061:HRX983061 IBQ983061:IBT983061 ILM983061:ILP983061 IVI983061:IVL983061 JFE983061:JFH983061 JPA983061:JPD983061 JYW983061:JYZ983061 KIS983061:KIV983061 KSO983061:KSR983061 LCK983061:LCN983061 LMG983061:LMJ983061 LWC983061:LWF983061 MFY983061:MGB983061 MPU983061:MPX983061 MZQ983061:MZT983061 NJM983061:NJP983061 NTI983061:NTL983061 ODE983061:ODH983061 ONA983061:OND983061 OWW983061:OWZ983061 PGS983061:PGV983061 PQO983061:PQR983061 QAK983061:QAN983061 QKG983061:QKJ983061 QUC983061:QUF983061 RDY983061:REB983061 RNU983061:RNX983061 RXQ983061:RXT983061 SHM983061:SHP983061 SRI983061:SRL983061 TBE983061:TBH983061 TLA983061:TLD983061 TUW983061:TUZ983061 UES983061:UEV983061 UOO983061:UOR983061 UYK983061:UYN983061 VIG983061:VIJ983061 VSC983061:VSF983061 WBY983061:WCB983061 WLU983061:WLX983061 WVQ983061:WVT983061">
      <formula1>$D$113:$D$116</formula1>
    </dataValidation>
    <dataValidation type="list" allowBlank="1" showInputMessage="1" showErrorMessage="1" sqref="M26:P26 JE26:JH26 TA26:TD26 ACW26:ACZ26 AMS26:AMV26 AWO26:AWR26 BGK26:BGN26 BQG26:BQJ26 CAC26:CAF26 CJY26:CKB26 CTU26:CTX26 DDQ26:DDT26 DNM26:DNP26 DXI26:DXL26 EHE26:EHH26 ERA26:ERD26 FAW26:FAZ26 FKS26:FKV26 FUO26:FUR26 GEK26:GEN26 GOG26:GOJ26 GYC26:GYF26 HHY26:HIB26 HRU26:HRX26 IBQ26:IBT26 ILM26:ILP26 IVI26:IVL26 JFE26:JFH26 JPA26:JPD26 JYW26:JYZ26 KIS26:KIV26 KSO26:KSR26 LCK26:LCN26 LMG26:LMJ26 LWC26:LWF26 MFY26:MGB26 MPU26:MPX26 MZQ26:MZT26 NJM26:NJP26 NTI26:NTL26 ODE26:ODH26 ONA26:OND26 OWW26:OWZ26 PGS26:PGV26 PQO26:PQR26 QAK26:QAN26 QKG26:QKJ26 QUC26:QUF26 RDY26:REB26 RNU26:RNX26 RXQ26:RXT26 SHM26:SHP26 SRI26:SRL26 TBE26:TBH26 TLA26:TLD26 TUW26:TUZ26 UES26:UEV26 UOO26:UOR26 UYK26:UYN26 VIG26:VIJ26 VSC26:VSF26 WBY26:WCB26 WLU26:WLX26 WVQ26:WVT26 M65558:P65558 JE65558:JH65558 TA65558:TD65558 ACW65558:ACZ65558 AMS65558:AMV65558 AWO65558:AWR65558 BGK65558:BGN65558 BQG65558:BQJ65558 CAC65558:CAF65558 CJY65558:CKB65558 CTU65558:CTX65558 DDQ65558:DDT65558 DNM65558:DNP65558 DXI65558:DXL65558 EHE65558:EHH65558 ERA65558:ERD65558 FAW65558:FAZ65558 FKS65558:FKV65558 FUO65558:FUR65558 GEK65558:GEN65558 GOG65558:GOJ65558 GYC65558:GYF65558 HHY65558:HIB65558 HRU65558:HRX65558 IBQ65558:IBT65558 ILM65558:ILP65558 IVI65558:IVL65558 JFE65558:JFH65558 JPA65558:JPD65558 JYW65558:JYZ65558 KIS65558:KIV65558 KSO65558:KSR65558 LCK65558:LCN65558 LMG65558:LMJ65558 LWC65558:LWF65558 MFY65558:MGB65558 MPU65558:MPX65558 MZQ65558:MZT65558 NJM65558:NJP65558 NTI65558:NTL65558 ODE65558:ODH65558 ONA65558:OND65558 OWW65558:OWZ65558 PGS65558:PGV65558 PQO65558:PQR65558 QAK65558:QAN65558 QKG65558:QKJ65558 QUC65558:QUF65558 RDY65558:REB65558 RNU65558:RNX65558 RXQ65558:RXT65558 SHM65558:SHP65558 SRI65558:SRL65558 TBE65558:TBH65558 TLA65558:TLD65558 TUW65558:TUZ65558 UES65558:UEV65558 UOO65558:UOR65558 UYK65558:UYN65558 VIG65558:VIJ65558 VSC65558:VSF65558 WBY65558:WCB65558 WLU65558:WLX65558 WVQ65558:WVT65558 M131094:P131094 JE131094:JH131094 TA131094:TD131094 ACW131094:ACZ131094 AMS131094:AMV131094 AWO131094:AWR131094 BGK131094:BGN131094 BQG131094:BQJ131094 CAC131094:CAF131094 CJY131094:CKB131094 CTU131094:CTX131094 DDQ131094:DDT131094 DNM131094:DNP131094 DXI131094:DXL131094 EHE131094:EHH131094 ERA131094:ERD131094 FAW131094:FAZ131094 FKS131094:FKV131094 FUO131094:FUR131094 GEK131094:GEN131094 GOG131094:GOJ131094 GYC131094:GYF131094 HHY131094:HIB131094 HRU131094:HRX131094 IBQ131094:IBT131094 ILM131094:ILP131094 IVI131094:IVL131094 JFE131094:JFH131094 JPA131094:JPD131094 JYW131094:JYZ131094 KIS131094:KIV131094 KSO131094:KSR131094 LCK131094:LCN131094 LMG131094:LMJ131094 LWC131094:LWF131094 MFY131094:MGB131094 MPU131094:MPX131094 MZQ131094:MZT131094 NJM131094:NJP131094 NTI131094:NTL131094 ODE131094:ODH131094 ONA131094:OND131094 OWW131094:OWZ131094 PGS131094:PGV131094 PQO131094:PQR131094 QAK131094:QAN131094 QKG131094:QKJ131094 QUC131094:QUF131094 RDY131094:REB131094 RNU131094:RNX131094 RXQ131094:RXT131094 SHM131094:SHP131094 SRI131094:SRL131094 TBE131094:TBH131094 TLA131094:TLD131094 TUW131094:TUZ131094 UES131094:UEV131094 UOO131094:UOR131094 UYK131094:UYN131094 VIG131094:VIJ131094 VSC131094:VSF131094 WBY131094:WCB131094 WLU131094:WLX131094 WVQ131094:WVT131094 M196630:P196630 JE196630:JH196630 TA196630:TD196630 ACW196630:ACZ196630 AMS196630:AMV196630 AWO196630:AWR196630 BGK196630:BGN196630 BQG196630:BQJ196630 CAC196630:CAF196630 CJY196630:CKB196630 CTU196630:CTX196630 DDQ196630:DDT196630 DNM196630:DNP196630 DXI196630:DXL196630 EHE196630:EHH196630 ERA196630:ERD196630 FAW196630:FAZ196630 FKS196630:FKV196630 FUO196630:FUR196630 GEK196630:GEN196630 GOG196630:GOJ196630 GYC196630:GYF196630 HHY196630:HIB196630 HRU196630:HRX196630 IBQ196630:IBT196630 ILM196630:ILP196630 IVI196630:IVL196630 JFE196630:JFH196630 JPA196630:JPD196630 JYW196630:JYZ196630 KIS196630:KIV196630 KSO196630:KSR196630 LCK196630:LCN196630 LMG196630:LMJ196630 LWC196630:LWF196630 MFY196630:MGB196630 MPU196630:MPX196630 MZQ196630:MZT196630 NJM196630:NJP196630 NTI196630:NTL196630 ODE196630:ODH196630 ONA196630:OND196630 OWW196630:OWZ196630 PGS196630:PGV196630 PQO196630:PQR196630 QAK196630:QAN196630 QKG196630:QKJ196630 QUC196630:QUF196630 RDY196630:REB196630 RNU196630:RNX196630 RXQ196630:RXT196630 SHM196630:SHP196630 SRI196630:SRL196630 TBE196630:TBH196630 TLA196630:TLD196630 TUW196630:TUZ196630 UES196630:UEV196630 UOO196630:UOR196630 UYK196630:UYN196630 VIG196630:VIJ196630 VSC196630:VSF196630 WBY196630:WCB196630 WLU196630:WLX196630 WVQ196630:WVT196630 M262166:P262166 JE262166:JH262166 TA262166:TD262166 ACW262166:ACZ262166 AMS262166:AMV262166 AWO262166:AWR262166 BGK262166:BGN262166 BQG262166:BQJ262166 CAC262166:CAF262166 CJY262166:CKB262166 CTU262166:CTX262166 DDQ262166:DDT262166 DNM262166:DNP262166 DXI262166:DXL262166 EHE262166:EHH262166 ERA262166:ERD262166 FAW262166:FAZ262166 FKS262166:FKV262166 FUO262166:FUR262166 GEK262166:GEN262166 GOG262166:GOJ262166 GYC262166:GYF262166 HHY262166:HIB262166 HRU262166:HRX262166 IBQ262166:IBT262166 ILM262166:ILP262166 IVI262166:IVL262166 JFE262166:JFH262166 JPA262166:JPD262166 JYW262166:JYZ262166 KIS262166:KIV262166 KSO262166:KSR262166 LCK262166:LCN262166 LMG262166:LMJ262166 LWC262166:LWF262166 MFY262166:MGB262166 MPU262166:MPX262166 MZQ262166:MZT262166 NJM262166:NJP262166 NTI262166:NTL262166 ODE262166:ODH262166 ONA262166:OND262166 OWW262166:OWZ262166 PGS262166:PGV262166 PQO262166:PQR262166 QAK262166:QAN262166 QKG262166:QKJ262166 QUC262166:QUF262166 RDY262166:REB262166 RNU262166:RNX262166 RXQ262166:RXT262166 SHM262166:SHP262166 SRI262166:SRL262166 TBE262166:TBH262166 TLA262166:TLD262166 TUW262166:TUZ262166 UES262166:UEV262166 UOO262166:UOR262166 UYK262166:UYN262166 VIG262166:VIJ262166 VSC262166:VSF262166 WBY262166:WCB262166 WLU262166:WLX262166 WVQ262166:WVT262166 M327702:P327702 JE327702:JH327702 TA327702:TD327702 ACW327702:ACZ327702 AMS327702:AMV327702 AWO327702:AWR327702 BGK327702:BGN327702 BQG327702:BQJ327702 CAC327702:CAF327702 CJY327702:CKB327702 CTU327702:CTX327702 DDQ327702:DDT327702 DNM327702:DNP327702 DXI327702:DXL327702 EHE327702:EHH327702 ERA327702:ERD327702 FAW327702:FAZ327702 FKS327702:FKV327702 FUO327702:FUR327702 GEK327702:GEN327702 GOG327702:GOJ327702 GYC327702:GYF327702 HHY327702:HIB327702 HRU327702:HRX327702 IBQ327702:IBT327702 ILM327702:ILP327702 IVI327702:IVL327702 JFE327702:JFH327702 JPA327702:JPD327702 JYW327702:JYZ327702 KIS327702:KIV327702 KSO327702:KSR327702 LCK327702:LCN327702 LMG327702:LMJ327702 LWC327702:LWF327702 MFY327702:MGB327702 MPU327702:MPX327702 MZQ327702:MZT327702 NJM327702:NJP327702 NTI327702:NTL327702 ODE327702:ODH327702 ONA327702:OND327702 OWW327702:OWZ327702 PGS327702:PGV327702 PQO327702:PQR327702 QAK327702:QAN327702 QKG327702:QKJ327702 QUC327702:QUF327702 RDY327702:REB327702 RNU327702:RNX327702 RXQ327702:RXT327702 SHM327702:SHP327702 SRI327702:SRL327702 TBE327702:TBH327702 TLA327702:TLD327702 TUW327702:TUZ327702 UES327702:UEV327702 UOO327702:UOR327702 UYK327702:UYN327702 VIG327702:VIJ327702 VSC327702:VSF327702 WBY327702:WCB327702 WLU327702:WLX327702 WVQ327702:WVT327702 M393238:P393238 JE393238:JH393238 TA393238:TD393238 ACW393238:ACZ393238 AMS393238:AMV393238 AWO393238:AWR393238 BGK393238:BGN393238 BQG393238:BQJ393238 CAC393238:CAF393238 CJY393238:CKB393238 CTU393238:CTX393238 DDQ393238:DDT393238 DNM393238:DNP393238 DXI393238:DXL393238 EHE393238:EHH393238 ERA393238:ERD393238 FAW393238:FAZ393238 FKS393238:FKV393238 FUO393238:FUR393238 GEK393238:GEN393238 GOG393238:GOJ393238 GYC393238:GYF393238 HHY393238:HIB393238 HRU393238:HRX393238 IBQ393238:IBT393238 ILM393238:ILP393238 IVI393238:IVL393238 JFE393238:JFH393238 JPA393238:JPD393238 JYW393238:JYZ393238 KIS393238:KIV393238 KSO393238:KSR393238 LCK393238:LCN393238 LMG393238:LMJ393238 LWC393238:LWF393238 MFY393238:MGB393238 MPU393238:MPX393238 MZQ393238:MZT393238 NJM393238:NJP393238 NTI393238:NTL393238 ODE393238:ODH393238 ONA393238:OND393238 OWW393238:OWZ393238 PGS393238:PGV393238 PQO393238:PQR393238 QAK393238:QAN393238 QKG393238:QKJ393238 QUC393238:QUF393238 RDY393238:REB393238 RNU393238:RNX393238 RXQ393238:RXT393238 SHM393238:SHP393238 SRI393238:SRL393238 TBE393238:TBH393238 TLA393238:TLD393238 TUW393238:TUZ393238 UES393238:UEV393238 UOO393238:UOR393238 UYK393238:UYN393238 VIG393238:VIJ393238 VSC393238:VSF393238 WBY393238:WCB393238 WLU393238:WLX393238 WVQ393238:WVT393238 M458774:P458774 JE458774:JH458774 TA458774:TD458774 ACW458774:ACZ458774 AMS458774:AMV458774 AWO458774:AWR458774 BGK458774:BGN458774 BQG458774:BQJ458774 CAC458774:CAF458774 CJY458774:CKB458774 CTU458774:CTX458774 DDQ458774:DDT458774 DNM458774:DNP458774 DXI458774:DXL458774 EHE458774:EHH458774 ERA458774:ERD458774 FAW458774:FAZ458774 FKS458774:FKV458774 FUO458774:FUR458774 GEK458774:GEN458774 GOG458774:GOJ458774 GYC458774:GYF458774 HHY458774:HIB458774 HRU458774:HRX458774 IBQ458774:IBT458774 ILM458774:ILP458774 IVI458774:IVL458774 JFE458774:JFH458774 JPA458774:JPD458774 JYW458774:JYZ458774 KIS458774:KIV458774 KSO458774:KSR458774 LCK458774:LCN458774 LMG458774:LMJ458774 LWC458774:LWF458774 MFY458774:MGB458774 MPU458774:MPX458774 MZQ458774:MZT458774 NJM458774:NJP458774 NTI458774:NTL458774 ODE458774:ODH458774 ONA458774:OND458774 OWW458774:OWZ458774 PGS458774:PGV458774 PQO458774:PQR458774 QAK458774:QAN458774 QKG458774:QKJ458774 QUC458774:QUF458774 RDY458774:REB458774 RNU458774:RNX458774 RXQ458774:RXT458774 SHM458774:SHP458774 SRI458774:SRL458774 TBE458774:TBH458774 TLA458774:TLD458774 TUW458774:TUZ458774 UES458774:UEV458774 UOO458774:UOR458774 UYK458774:UYN458774 VIG458774:VIJ458774 VSC458774:VSF458774 WBY458774:WCB458774 WLU458774:WLX458774 WVQ458774:WVT458774 M524310:P524310 JE524310:JH524310 TA524310:TD524310 ACW524310:ACZ524310 AMS524310:AMV524310 AWO524310:AWR524310 BGK524310:BGN524310 BQG524310:BQJ524310 CAC524310:CAF524310 CJY524310:CKB524310 CTU524310:CTX524310 DDQ524310:DDT524310 DNM524310:DNP524310 DXI524310:DXL524310 EHE524310:EHH524310 ERA524310:ERD524310 FAW524310:FAZ524310 FKS524310:FKV524310 FUO524310:FUR524310 GEK524310:GEN524310 GOG524310:GOJ524310 GYC524310:GYF524310 HHY524310:HIB524310 HRU524310:HRX524310 IBQ524310:IBT524310 ILM524310:ILP524310 IVI524310:IVL524310 JFE524310:JFH524310 JPA524310:JPD524310 JYW524310:JYZ524310 KIS524310:KIV524310 KSO524310:KSR524310 LCK524310:LCN524310 LMG524310:LMJ524310 LWC524310:LWF524310 MFY524310:MGB524310 MPU524310:MPX524310 MZQ524310:MZT524310 NJM524310:NJP524310 NTI524310:NTL524310 ODE524310:ODH524310 ONA524310:OND524310 OWW524310:OWZ524310 PGS524310:PGV524310 PQO524310:PQR524310 QAK524310:QAN524310 QKG524310:QKJ524310 QUC524310:QUF524310 RDY524310:REB524310 RNU524310:RNX524310 RXQ524310:RXT524310 SHM524310:SHP524310 SRI524310:SRL524310 TBE524310:TBH524310 TLA524310:TLD524310 TUW524310:TUZ524310 UES524310:UEV524310 UOO524310:UOR524310 UYK524310:UYN524310 VIG524310:VIJ524310 VSC524310:VSF524310 WBY524310:WCB524310 WLU524310:WLX524310 WVQ524310:WVT524310 M589846:P589846 JE589846:JH589846 TA589846:TD589846 ACW589846:ACZ589846 AMS589846:AMV589846 AWO589846:AWR589846 BGK589846:BGN589846 BQG589846:BQJ589846 CAC589846:CAF589846 CJY589846:CKB589846 CTU589846:CTX589846 DDQ589846:DDT589846 DNM589846:DNP589846 DXI589846:DXL589846 EHE589846:EHH589846 ERA589846:ERD589846 FAW589846:FAZ589846 FKS589846:FKV589846 FUO589846:FUR589846 GEK589846:GEN589846 GOG589846:GOJ589846 GYC589846:GYF589846 HHY589846:HIB589846 HRU589846:HRX589846 IBQ589846:IBT589846 ILM589846:ILP589846 IVI589846:IVL589846 JFE589846:JFH589846 JPA589846:JPD589846 JYW589846:JYZ589846 KIS589846:KIV589846 KSO589846:KSR589846 LCK589846:LCN589846 LMG589846:LMJ589846 LWC589846:LWF589846 MFY589846:MGB589846 MPU589846:MPX589846 MZQ589846:MZT589846 NJM589846:NJP589846 NTI589846:NTL589846 ODE589846:ODH589846 ONA589846:OND589846 OWW589846:OWZ589846 PGS589846:PGV589846 PQO589846:PQR589846 QAK589846:QAN589846 QKG589846:QKJ589846 QUC589846:QUF589846 RDY589846:REB589846 RNU589846:RNX589846 RXQ589846:RXT589846 SHM589846:SHP589846 SRI589846:SRL589846 TBE589846:TBH589846 TLA589846:TLD589846 TUW589846:TUZ589846 UES589846:UEV589846 UOO589846:UOR589846 UYK589846:UYN589846 VIG589846:VIJ589846 VSC589846:VSF589846 WBY589846:WCB589846 WLU589846:WLX589846 WVQ589846:WVT589846 M655382:P655382 JE655382:JH655382 TA655382:TD655382 ACW655382:ACZ655382 AMS655382:AMV655382 AWO655382:AWR655382 BGK655382:BGN655382 BQG655382:BQJ655382 CAC655382:CAF655382 CJY655382:CKB655382 CTU655382:CTX655382 DDQ655382:DDT655382 DNM655382:DNP655382 DXI655382:DXL655382 EHE655382:EHH655382 ERA655382:ERD655382 FAW655382:FAZ655382 FKS655382:FKV655382 FUO655382:FUR655382 GEK655382:GEN655382 GOG655382:GOJ655382 GYC655382:GYF655382 HHY655382:HIB655382 HRU655382:HRX655382 IBQ655382:IBT655382 ILM655382:ILP655382 IVI655382:IVL655382 JFE655382:JFH655382 JPA655382:JPD655382 JYW655382:JYZ655382 KIS655382:KIV655382 KSO655382:KSR655382 LCK655382:LCN655382 LMG655382:LMJ655382 LWC655382:LWF655382 MFY655382:MGB655382 MPU655382:MPX655382 MZQ655382:MZT655382 NJM655382:NJP655382 NTI655382:NTL655382 ODE655382:ODH655382 ONA655382:OND655382 OWW655382:OWZ655382 PGS655382:PGV655382 PQO655382:PQR655382 QAK655382:QAN655382 QKG655382:QKJ655382 QUC655382:QUF655382 RDY655382:REB655382 RNU655382:RNX655382 RXQ655382:RXT655382 SHM655382:SHP655382 SRI655382:SRL655382 TBE655382:TBH655382 TLA655382:TLD655382 TUW655382:TUZ655382 UES655382:UEV655382 UOO655382:UOR655382 UYK655382:UYN655382 VIG655382:VIJ655382 VSC655382:VSF655382 WBY655382:WCB655382 WLU655382:WLX655382 WVQ655382:WVT655382 M720918:P720918 JE720918:JH720918 TA720918:TD720918 ACW720918:ACZ720918 AMS720918:AMV720918 AWO720918:AWR720918 BGK720918:BGN720918 BQG720918:BQJ720918 CAC720918:CAF720918 CJY720918:CKB720918 CTU720918:CTX720918 DDQ720918:DDT720918 DNM720918:DNP720918 DXI720918:DXL720918 EHE720918:EHH720918 ERA720918:ERD720918 FAW720918:FAZ720918 FKS720918:FKV720918 FUO720918:FUR720918 GEK720918:GEN720918 GOG720918:GOJ720918 GYC720918:GYF720918 HHY720918:HIB720918 HRU720918:HRX720918 IBQ720918:IBT720918 ILM720918:ILP720918 IVI720918:IVL720918 JFE720918:JFH720918 JPA720918:JPD720918 JYW720918:JYZ720918 KIS720918:KIV720918 KSO720918:KSR720918 LCK720918:LCN720918 LMG720918:LMJ720918 LWC720918:LWF720918 MFY720918:MGB720918 MPU720918:MPX720918 MZQ720918:MZT720918 NJM720918:NJP720918 NTI720918:NTL720918 ODE720918:ODH720918 ONA720918:OND720918 OWW720918:OWZ720918 PGS720918:PGV720918 PQO720918:PQR720918 QAK720918:QAN720918 QKG720918:QKJ720918 QUC720918:QUF720918 RDY720918:REB720918 RNU720918:RNX720918 RXQ720918:RXT720918 SHM720918:SHP720918 SRI720918:SRL720918 TBE720918:TBH720918 TLA720918:TLD720918 TUW720918:TUZ720918 UES720918:UEV720918 UOO720918:UOR720918 UYK720918:UYN720918 VIG720918:VIJ720918 VSC720918:VSF720918 WBY720918:WCB720918 WLU720918:WLX720918 WVQ720918:WVT720918 M786454:P786454 JE786454:JH786454 TA786454:TD786454 ACW786454:ACZ786454 AMS786454:AMV786454 AWO786454:AWR786454 BGK786454:BGN786454 BQG786454:BQJ786454 CAC786454:CAF786454 CJY786454:CKB786454 CTU786454:CTX786454 DDQ786454:DDT786454 DNM786454:DNP786454 DXI786454:DXL786454 EHE786454:EHH786454 ERA786454:ERD786454 FAW786454:FAZ786454 FKS786454:FKV786454 FUO786454:FUR786454 GEK786454:GEN786454 GOG786454:GOJ786454 GYC786454:GYF786454 HHY786454:HIB786454 HRU786454:HRX786454 IBQ786454:IBT786454 ILM786454:ILP786454 IVI786454:IVL786454 JFE786454:JFH786454 JPA786454:JPD786454 JYW786454:JYZ786454 KIS786454:KIV786454 KSO786454:KSR786454 LCK786454:LCN786454 LMG786454:LMJ786454 LWC786454:LWF786454 MFY786454:MGB786454 MPU786454:MPX786454 MZQ786454:MZT786454 NJM786454:NJP786454 NTI786454:NTL786454 ODE786454:ODH786454 ONA786454:OND786454 OWW786454:OWZ786454 PGS786454:PGV786454 PQO786454:PQR786454 QAK786454:QAN786454 QKG786454:QKJ786454 QUC786454:QUF786454 RDY786454:REB786454 RNU786454:RNX786454 RXQ786454:RXT786454 SHM786454:SHP786454 SRI786454:SRL786454 TBE786454:TBH786454 TLA786454:TLD786454 TUW786454:TUZ786454 UES786454:UEV786454 UOO786454:UOR786454 UYK786454:UYN786454 VIG786454:VIJ786454 VSC786454:VSF786454 WBY786454:WCB786454 WLU786454:WLX786454 WVQ786454:WVT786454 M851990:P851990 JE851990:JH851990 TA851990:TD851990 ACW851990:ACZ851990 AMS851990:AMV851990 AWO851990:AWR851990 BGK851990:BGN851990 BQG851990:BQJ851990 CAC851990:CAF851990 CJY851990:CKB851990 CTU851990:CTX851990 DDQ851990:DDT851990 DNM851990:DNP851990 DXI851990:DXL851990 EHE851990:EHH851990 ERA851990:ERD851990 FAW851990:FAZ851990 FKS851990:FKV851990 FUO851990:FUR851990 GEK851990:GEN851990 GOG851990:GOJ851990 GYC851990:GYF851990 HHY851990:HIB851990 HRU851990:HRX851990 IBQ851990:IBT851990 ILM851990:ILP851990 IVI851990:IVL851990 JFE851990:JFH851990 JPA851990:JPD851990 JYW851990:JYZ851990 KIS851990:KIV851990 KSO851990:KSR851990 LCK851990:LCN851990 LMG851990:LMJ851990 LWC851990:LWF851990 MFY851990:MGB851990 MPU851990:MPX851990 MZQ851990:MZT851990 NJM851990:NJP851990 NTI851990:NTL851990 ODE851990:ODH851990 ONA851990:OND851990 OWW851990:OWZ851990 PGS851990:PGV851990 PQO851990:PQR851990 QAK851990:QAN851990 QKG851990:QKJ851990 QUC851990:QUF851990 RDY851990:REB851990 RNU851990:RNX851990 RXQ851990:RXT851990 SHM851990:SHP851990 SRI851990:SRL851990 TBE851990:TBH851990 TLA851990:TLD851990 TUW851990:TUZ851990 UES851990:UEV851990 UOO851990:UOR851990 UYK851990:UYN851990 VIG851990:VIJ851990 VSC851990:VSF851990 WBY851990:WCB851990 WLU851990:WLX851990 WVQ851990:WVT851990 M917526:P917526 JE917526:JH917526 TA917526:TD917526 ACW917526:ACZ917526 AMS917526:AMV917526 AWO917526:AWR917526 BGK917526:BGN917526 BQG917526:BQJ917526 CAC917526:CAF917526 CJY917526:CKB917526 CTU917526:CTX917526 DDQ917526:DDT917526 DNM917526:DNP917526 DXI917526:DXL917526 EHE917526:EHH917526 ERA917526:ERD917526 FAW917526:FAZ917526 FKS917526:FKV917526 FUO917526:FUR917526 GEK917526:GEN917526 GOG917526:GOJ917526 GYC917526:GYF917526 HHY917526:HIB917526 HRU917526:HRX917526 IBQ917526:IBT917526 ILM917526:ILP917526 IVI917526:IVL917526 JFE917526:JFH917526 JPA917526:JPD917526 JYW917526:JYZ917526 KIS917526:KIV917526 KSO917526:KSR917526 LCK917526:LCN917526 LMG917526:LMJ917526 LWC917526:LWF917526 MFY917526:MGB917526 MPU917526:MPX917526 MZQ917526:MZT917526 NJM917526:NJP917526 NTI917526:NTL917526 ODE917526:ODH917526 ONA917526:OND917526 OWW917526:OWZ917526 PGS917526:PGV917526 PQO917526:PQR917526 QAK917526:QAN917526 QKG917526:QKJ917526 QUC917526:QUF917526 RDY917526:REB917526 RNU917526:RNX917526 RXQ917526:RXT917526 SHM917526:SHP917526 SRI917526:SRL917526 TBE917526:TBH917526 TLA917526:TLD917526 TUW917526:TUZ917526 UES917526:UEV917526 UOO917526:UOR917526 UYK917526:UYN917526 VIG917526:VIJ917526 VSC917526:VSF917526 WBY917526:WCB917526 WLU917526:WLX917526 WVQ917526:WVT917526 M983062:P983062 JE983062:JH983062 TA983062:TD983062 ACW983062:ACZ983062 AMS983062:AMV983062 AWO983062:AWR983062 BGK983062:BGN983062 BQG983062:BQJ983062 CAC983062:CAF983062 CJY983062:CKB983062 CTU983062:CTX983062 DDQ983062:DDT983062 DNM983062:DNP983062 DXI983062:DXL983062 EHE983062:EHH983062 ERA983062:ERD983062 FAW983062:FAZ983062 FKS983062:FKV983062 FUO983062:FUR983062 GEK983062:GEN983062 GOG983062:GOJ983062 GYC983062:GYF983062 HHY983062:HIB983062 HRU983062:HRX983062 IBQ983062:IBT983062 ILM983062:ILP983062 IVI983062:IVL983062 JFE983062:JFH983062 JPA983062:JPD983062 JYW983062:JYZ983062 KIS983062:KIV983062 KSO983062:KSR983062 LCK983062:LCN983062 LMG983062:LMJ983062 LWC983062:LWF983062 MFY983062:MGB983062 MPU983062:MPX983062 MZQ983062:MZT983062 NJM983062:NJP983062 NTI983062:NTL983062 ODE983062:ODH983062 ONA983062:OND983062 OWW983062:OWZ983062 PGS983062:PGV983062 PQO983062:PQR983062 QAK983062:QAN983062 QKG983062:QKJ983062 QUC983062:QUF983062 RDY983062:REB983062 RNU983062:RNX983062 RXQ983062:RXT983062 SHM983062:SHP983062 SRI983062:SRL983062 TBE983062:TBH983062 TLA983062:TLD983062 TUW983062:TUZ983062 UES983062:UEV983062 UOO983062:UOR983062 UYK983062:UYN983062 VIG983062:VIJ983062 VSC983062:VSF983062 WBY983062:WCB983062 WLU983062:WLX983062 WVQ983062:WVT983062">
      <formula1>$C$120:$C$123</formula1>
    </dataValidation>
    <dataValidation type="list" allowBlank="1" showInputMessage="1" showErrorMessage="1" sqref="M29:P29 JE29:JH29 TA29:TD29 ACW29:ACZ29 AMS29:AMV29 AWO29:AWR29 BGK29:BGN29 BQG29:BQJ29 CAC29:CAF29 CJY29:CKB29 CTU29:CTX29 DDQ29:DDT29 DNM29:DNP29 DXI29:DXL29 EHE29:EHH29 ERA29:ERD29 FAW29:FAZ29 FKS29:FKV29 FUO29:FUR29 GEK29:GEN29 GOG29:GOJ29 GYC29:GYF29 HHY29:HIB29 HRU29:HRX29 IBQ29:IBT29 ILM29:ILP29 IVI29:IVL29 JFE29:JFH29 JPA29:JPD29 JYW29:JYZ29 KIS29:KIV29 KSO29:KSR29 LCK29:LCN29 LMG29:LMJ29 LWC29:LWF29 MFY29:MGB29 MPU29:MPX29 MZQ29:MZT29 NJM29:NJP29 NTI29:NTL29 ODE29:ODH29 ONA29:OND29 OWW29:OWZ29 PGS29:PGV29 PQO29:PQR29 QAK29:QAN29 QKG29:QKJ29 QUC29:QUF29 RDY29:REB29 RNU29:RNX29 RXQ29:RXT29 SHM29:SHP29 SRI29:SRL29 TBE29:TBH29 TLA29:TLD29 TUW29:TUZ29 UES29:UEV29 UOO29:UOR29 UYK29:UYN29 VIG29:VIJ29 VSC29:VSF29 WBY29:WCB29 WLU29:WLX29 WVQ29:WVT29 M65561:P65561 JE65561:JH65561 TA65561:TD65561 ACW65561:ACZ65561 AMS65561:AMV65561 AWO65561:AWR65561 BGK65561:BGN65561 BQG65561:BQJ65561 CAC65561:CAF65561 CJY65561:CKB65561 CTU65561:CTX65561 DDQ65561:DDT65561 DNM65561:DNP65561 DXI65561:DXL65561 EHE65561:EHH65561 ERA65561:ERD65561 FAW65561:FAZ65561 FKS65561:FKV65561 FUO65561:FUR65561 GEK65561:GEN65561 GOG65561:GOJ65561 GYC65561:GYF65561 HHY65561:HIB65561 HRU65561:HRX65561 IBQ65561:IBT65561 ILM65561:ILP65561 IVI65561:IVL65561 JFE65561:JFH65561 JPA65561:JPD65561 JYW65561:JYZ65561 KIS65561:KIV65561 KSO65561:KSR65561 LCK65561:LCN65561 LMG65561:LMJ65561 LWC65561:LWF65561 MFY65561:MGB65561 MPU65561:MPX65561 MZQ65561:MZT65561 NJM65561:NJP65561 NTI65561:NTL65561 ODE65561:ODH65561 ONA65561:OND65561 OWW65561:OWZ65561 PGS65561:PGV65561 PQO65561:PQR65561 QAK65561:QAN65561 QKG65561:QKJ65561 QUC65561:QUF65561 RDY65561:REB65561 RNU65561:RNX65561 RXQ65561:RXT65561 SHM65561:SHP65561 SRI65561:SRL65561 TBE65561:TBH65561 TLA65561:TLD65561 TUW65561:TUZ65561 UES65561:UEV65561 UOO65561:UOR65561 UYK65561:UYN65561 VIG65561:VIJ65561 VSC65561:VSF65561 WBY65561:WCB65561 WLU65561:WLX65561 WVQ65561:WVT65561 M131097:P131097 JE131097:JH131097 TA131097:TD131097 ACW131097:ACZ131097 AMS131097:AMV131097 AWO131097:AWR131097 BGK131097:BGN131097 BQG131097:BQJ131097 CAC131097:CAF131097 CJY131097:CKB131097 CTU131097:CTX131097 DDQ131097:DDT131097 DNM131097:DNP131097 DXI131097:DXL131097 EHE131097:EHH131097 ERA131097:ERD131097 FAW131097:FAZ131097 FKS131097:FKV131097 FUO131097:FUR131097 GEK131097:GEN131097 GOG131097:GOJ131097 GYC131097:GYF131097 HHY131097:HIB131097 HRU131097:HRX131097 IBQ131097:IBT131097 ILM131097:ILP131097 IVI131097:IVL131097 JFE131097:JFH131097 JPA131097:JPD131097 JYW131097:JYZ131097 KIS131097:KIV131097 KSO131097:KSR131097 LCK131097:LCN131097 LMG131097:LMJ131097 LWC131097:LWF131097 MFY131097:MGB131097 MPU131097:MPX131097 MZQ131097:MZT131097 NJM131097:NJP131097 NTI131097:NTL131097 ODE131097:ODH131097 ONA131097:OND131097 OWW131097:OWZ131097 PGS131097:PGV131097 PQO131097:PQR131097 QAK131097:QAN131097 QKG131097:QKJ131097 QUC131097:QUF131097 RDY131097:REB131097 RNU131097:RNX131097 RXQ131097:RXT131097 SHM131097:SHP131097 SRI131097:SRL131097 TBE131097:TBH131097 TLA131097:TLD131097 TUW131097:TUZ131097 UES131097:UEV131097 UOO131097:UOR131097 UYK131097:UYN131097 VIG131097:VIJ131097 VSC131097:VSF131097 WBY131097:WCB131097 WLU131097:WLX131097 WVQ131097:WVT131097 M196633:P196633 JE196633:JH196633 TA196633:TD196633 ACW196633:ACZ196633 AMS196633:AMV196633 AWO196633:AWR196633 BGK196633:BGN196633 BQG196633:BQJ196633 CAC196633:CAF196633 CJY196633:CKB196633 CTU196633:CTX196633 DDQ196633:DDT196633 DNM196633:DNP196633 DXI196633:DXL196633 EHE196633:EHH196633 ERA196633:ERD196633 FAW196633:FAZ196633 FKS196633:FKV196633 FUO196633:FUR196633 GEK196633:GEN196633 GOG196633:GOJ196633 GYC196633:GYF196633 HHY196633:HIB196633 HRU196633:HRX196633 IBQ196633:IBT196633 ILM196633:ILP196633 IVI196633:IVL196633 JFE196633:JFH196633 JPA196633:JPD196633 JYW196633:JYZ196633 KIS196633:KIV196633 KSO196633:KSR196633 LCK196633:LCN196633 LMG196633:LMJ196633 LWC196633:LWF196633 MFY196633:MGB196633 MPU196633:MPX196633 MZQ196633:MZT196633 NJM196633:NJP196633 NTI196633:NTL196633 ODE196633:ODH196633 ONA196633:OND196633 OWW196633:OWZ196633 PGS196633:PGV196633 PQO196633:PQR196633 QAK196633:QAN196633 QKG196633:QKJ196633 QUC196633:QUF196633 RDY196633:REB196633 RNU196633:RNX196633 RXQ196633:RXT196633 SHM196633:SHP196633 SRI196633:SRL196633 TBE196633:TBH196633 TLA196633:TLD196633 TUW196633:TUZ196633 UES196633:UEV196633 UOO196633:UOR196633 UYK196633:UYN196633 VIG196633:VIJ196633 VSC196633:VSF196633 WBY196633:WCB196633 WLU196633:WLX196633 WVQ196633:WVT196633 M262169:P262169 JE262169:JH262169 TA262169:TD262169 ACW262169:ACZ262169 AMS262169:AMV262169 AWO262169:AWR262169 BGK262169:BGN262169 BQG262169:BQJ262169 CAC262169:CAF262169 CJY262169:CKB262169 CTU262169:CTX262169 DDQ262169:DDT262169 DNM262169:DNP262169 DXI262169:DXL262169 EHE262169:EHH262169 ERA262169:ERD262169 FAW262169:FAZ262169 FKS262169:FKV262169 FUO262169:FUR262169 GEK262169:GEN262169 GOG262169:GOJ262169 GYC262169:GYF262169 HHY262169:HIB262169 HRU262169:HRX262169 IBQ262169:IBT262169 ILM262169:ILP262169 IVI262169:IVL262169 JFE262169:JFH262169 JPA262169:JPD262169 JYW262169:JYZ262169 KIS262169:KIV262169 KSO262169:KSR262169 LCK262169:LCN262169 LMG262169:LMJ262169 LWC262169:LWF262169 MFY262169:MGB262169 MPU262169:MPX262169 MZQ262169:MZT262169 NJM262169:NJP262169 NTI262169:NTL262169 ODE262169:ODH262169 ONA262169:OND262169 OWW262169:OWZ262169 PGS262169:PGV262169 PQO262169:PQR262169 QAK262169:QAN262169 QKG262169:QKJ262169 QUC262169:QUF262169 RDY262169:REB262169 RNU262169:RNX262169 RXQ262169:RXT262169 SHM262169:SHP262169 SRI262169:SRL262169 TBE262169:TBH262169 TLA262169:TLD262169 TUW262169:TUZ262169 UES262169:UEV262169 UOO262169:UOR262169 UYK262169:UYN262169 VIG262169:VIJ262169 VSC262169:VSF262169 WBY262169:WCB262169 WLU262169:WLX262169 WVQ262169:WVT262169 M327705:P327705 JE327705:JH327705 TA327705:TD327705 ACW327705:ACZ327705 AMS327705:AMV327705 AWO327705:AWR327705 BGK327705:BGN327705 BQG327705:BQJ327705 CAC327705:CAF327705 CJY327705:CKB327705 CTU327705:CTX327705 DDQ327705:DDT327705 DNM327705:DNP327705 DXI327705:DXL327705 EHE327705:EHH327705 ERA327705:ERD327705 FAW327705:FAZ327705 FKS327705:FKV327705 FUO327705:FUR327705 GEK327705:GEN327705 GOG327705:GOJ327705 GYC327705:GYF327705 HHY327705:HIB327705 HRU327705:HRX327705 IBQ327705:IBT327705 ILM327705:ILP327705 IVI327705:IVL327705 JFE327705:JFH327705 JPA327705:JPD327705 JYW327705:JYZ327705 KIS327705:KIV327705 KSO327705:KSR327705 LCK327705:LCN327705 LMG327705:LMJ327705 LWC327705:LWF327705 MFY327705:MGB327705 MPU327705:MPX327705 MZQ327705:MZT327705 NJM327705:NJP327705 NTI327705:NTL327705 ODE327705:ODH327705 ONA327705:OND327705 OWW327705:OWZ327705 PGS327705:PGV327705 PQO327705:PQR327705 QAK327705:QAN327705 QKG327705:QKJ327705 QUC327705:QUF327705 RDY327705:REB327705 RNU327705:RNX327705 RXQ327705:RXT327705 SHM327705:SHP327705 SRI327705:SRL327705 TBE327705:TBH327705 TLA327705:TLD327705 TUW327705:TUZ327705 UES327705:UEV327705 UOO327705:UOR327705 UYK327705:UYN327705 VIG327705:VIJ327705 VSC327705:VSF327705 WBY327705:WCB327705 WLU327705:WLX327705 WVQ327705:WVT327705 M393241:P393241 JE393241:JH393241 TA393241:TD393241 ACW393241:ACZ393241 AMS393241:AMV393241 AWO393241:AWR393241 BGK393241:BGN393241 BQG393241:BQJ393241 CAC393241:CAF393241 CJY393241:CKB393241 CTU393241:CTX393241 DDQ393241:DDT393241 DNM393241:DNP393241 DXI393241:DXL393241 EHE393241:EHH393241 ERA393241:ERD393241 FAW393241:FAZ393241 FKS393241:FKV393241 FUO393241:FUR393241 GEK393241:GEN393241 GOG393241:GOJ393241 GYC393241:GYF393241 HHY393241:HIB393241 HRU393241:HRX393241 IBQ393241:IBT393241 ILM393241:ILP393241 IVI393241:IVL393241 JFE393241:JFH393241 JPA393241:JPD393241 JYW393241:JYZ393241 KIS393241:KIV393241 KSO393241:KSR393241 LCK393241:LCN393241 LMG393241:LMJ393241 LWC393241:LWF393241 MFY393241:MGB393241 MPU393241:MPX393241 MZQ393241:MZT393241 NJM393241:NJP393241 NTI393241:NTL393241 ODE393241:ODH393241 ONA393241:OND393241 OWW393241:OWZ393241 PGS393241:PGV393241 PQO393241:PQR393241 QAK393241:QAN393241 QKG393241:QKJ393241 QUC393241:QUF393241 RDY393241:REB393241 RNU393241:RNX393241 RXQ393241:RXT393241 SHM393241:SHP393241 SRI393241:SRL393241 TBE393241:TBH393241 TLA393241:TLD393241 TUW393241:TUZ393241 UES393241:UEV393241 UOO393241:UOR393241 UYK393241:UYN393241 VIG393241:VIJ393241 VSC393241:VSF393241 WBY393241:WCB393241 WLU393241:WLX393241 WVQ393241:WVT393241 M458777:P458777 JE458777:JH458777 TA458777:TD458777 ACW458777:ACZ458777 AMS458777:AMV458777 AWO458777:AWR458777 BGK458777:BGN458777 BQG458777:BQJ458777 CAC458777:CAF458777 CJY458777:CKB458777 CTU458777:CTX458777 DDQ458777:DDT458777 DNM458777:DNP458777 DXI458777:DXL458777 EHE458777:EHH458777 ERA458777:ERD458777 FAW458777:FAZ458777 FKS458777:FKV458777 FUO458777:FUR458777 GEK458777:GEN458777 GOG458777:GOJ458777 GYC458777:GYF458777 HHY458777:HIB458777 HRU458777:HRX458777 IBQ458777:IBT458777 ILM458777:ILP458777 IVI458777:IVL458777 JFE458777:JFH458777 JPA458777:JPD458777 JYW458777:JYZ458777 KIS458777:KIV458777 KSO458777:KSR458777 LCK458777:LCN458777 LMG458777:LMJ458777 LWC458777:LWF458777 MFY458777:MGB458777 MPU458777:MPX458777 MZQ458777:MZT458777 NJM458777:NJP458777 NTI458777:NTL458777 ODE458777:ODH458777 ONA458777:OND458777 OWW458777:OWZ458777 PGS458777:PGV458777 PQO458777:PQR458777 QAK458777:QAN458777 QKG458777:QKJ458777 QUC458777:QUF458777 RDY458777:REB458777 RNU458777:RNX458777 RXQ458777:RXT458777 SHM458777:SHP458777 SRI458777:SRL458777 TBE458777:TBH458777 TLA458777:TLD458777 TUW458777:TUZ458777 UES458777:UEV458777 UOO458777:UOR458777 UYK458777:UYN458777 VIG458777:VIJ458777 VSC458777:VSF458777 WBY458777:WCB458777 WLU458777:WLX458777 WVQ458777:WVT458777 M524313:P524313 JE524313:JH524313 TA524313:TD524313 ACW524313:ACZ524313 AMS524313:AMV524313 AWO524313:AWR524313 BGK524313:BGN524313 BQG524313:BQJ524313 CAC524313:CAF524313 CJY524313:CKB524313 CTU524313:CTX524313 DDQ524313:DDT524313 DNM524313:DNP524313 DXI524313:DXL524313 EHE524313:EHH524313 ERA524313:ERD524313 FAW524313:FAZ524313 FKS524313:FKV524313 FUO524313:FUR524313 GEK524313:GEN524313 GOG524313:GOJ524313 GYC524313:GYF524313 HHY524313:HIB524313 HRU524313:HRX524313 IBQ524313:IBT524313 ILM524313:ILP524313 IVI524313:IVL524313 JFE524313:JFH524313 JPA524313:JPD524313 JYW524313:JYZ524313 KIS524313:KIV524313 KSO524313:KSR524313 LCK524313:LCN524313 LMG524313:LMJ524313 LWC524313:LWF524313 MFY524313:MGB524313 MPU524313:MPX524313 MZQ524313:MZT524313 NJM524313:NJP524313 NTI524313:NTL524313 ODE524313:ODH524313 ONA524313:OND524313 OWW524313:OWZ524313 PGS524313:PGV524313 PQO524313:PQR524313 QAK524313:QAN524313 QKG524313:QKJ524313 QUC524313:QUF524313 RDY524313:REB524313 RNU524313:RNX524313 RXQ524313:RXT524313 SHM524313:SHP524313 SRI524313:SRL524313 TBE524313:TBH524313 TLA524313:TLD524313 TUW524313:TUZ524313 UES524313:UEV524313 UOO524313:UOR524313 UYK524313:UYN524313 VIG524313:VIJ524313 VSC524313:VSF524313 WBY524313:WCB524313 WLU524313:WLX524313 WVQ524313:WVT524313 M589849:P589849 JE589849:JH589849 TA589849:TD589849 ACW589849:ACZ589849 AMS589849:AMV589849 AWO589849:AWR589849 BGK589849:BGN589849 BQG589849:BQJ589849 CAC589849:CAF589849 CJY589849:CKB589849 CTU589849:CTX589849 DDQ589849:DDT589849 DNM589849:DNP589849 DXI589849:DXL589849 EHE589849:EHH589849 ERA589849:ERD589849 FAW589849:FAZ589849 FKS589849:FKV589849 FUO589849:FUR589849 GEK589849:GEN589849 GOG589849:GOJ589849 GYC589849:GYF589849 HHY589849:HIB589849 HRU589849:HRX589849 IBQ589849:IBT589849 ILM589849:ILP589849 IVI589849:IVL589849 JFE589849:JFH589849 JPA589849:JPD589849 JYW589849:JYZ589849 KIS589849:KIV589849 KSO589849:KSR589849 LCK589849:LCN589849 LMG589849:LMJ589849 LWC589849:LWF589849 MFY589849:MGB589849 MPU589849:MPX589849 MZQ589849:MZT589849 NJM589849:NJP589849 NTI589849:NTL589849 ODE589849:ODH589849 ONA589849:OND589849 OWW589849:OWZ589849 PGS589849:PGV589849 PQO589849:PQR589849 QAK589849:QAN589849 QKG589849:QKJ589849 QUC589849:QUF589849 RDY589849:REB589849 RNU589849:RNX589849 RXQ589849:RXT589849 SHM589849:SHP589849 SRI589849:SRL589849 TBE589849:TBH589849 TLA589849:TLD589849 TUW589849:TUZ589849 UES589849:UEV589849 UOO589849:UOR589849 UYK589849:UYN589849 VIG589849:VIJ589849 VSC589849:VSF589849 WBY589849:WCB589849 WLU589849:WLX589849 WVQ589849:WVT589849 M655385:P655385 JE655385:JH655385 TA655385:TD655385 ACW655385:ACZ655385 AMS655385:AMV655385 AWO655385:AWR655385 BGK655385:BGN655385 BQG655385:BQJ655385 CAC655385:CAF655385 CJY655385:CKB655385 CTU655385:CTX655385 DDQ655385:DDT655385 DNM655385:DNP655385 DXI655385:DXL655385 EHE655385:EHH655385 ERA655385:ERD655385 FAW655385:FAZ655385 FKS655385:FKV655385 FUO655385:FUR655385 GEK655385:GEN655385 GOG655385:GOJ655385 GYC655385:GYF655385 HHY655385:HIB655385 HRU655385:HRX655385 IBQ655385:IBT655385 ILM655385:ILP655385 IVI655385:IVL655385 JFE655385:JFH655385 JPA655385:JPD655385 JYW655385:JYZ655385 KIS655385:KIV655385 KSO655385:KSR655385 LCK655385:LCN655385 LMG655385:LMJ655385 LWC655385:LWF655385 MFY655385:MGB655385 MPU655385:MPX655385 MZQ655385:MZT655385 NJM655385:NJP655385 NTI655385:NTL655385 ODE655385:ODH655385 ONA655385:OND655385 OWW655385:OWZ655385 PGS655385:PGV655385 PQO655385:PQR655385 QAK655385:QAN655385 QKG655385:QKJ655385 QUC655385:QUF655385 RDY655385:REB655385 RNU655385:RNX655385 RXQ655385:RXT655385 SHM655385:SHP655385 SRI655385:SRL655385 TBE655385:TBH655385 TLA655385:TLD655385 TUW655385:TUZ655385 UES655385:UEV655385 UOO655385:UOR655385 UYK655385:UYN655385 VIG655385:VIJ655385 VSC655385:VSF655385 WBY655385:WCB655385 WLU655385:WLX655385 WVQ655385:WVT655385 M720921:P720921 JE720921:JH720921 TA720921:TD720921 ACW720921:ACZ720921 AMS720921:AMV720921 AWO720921:AWR720921 BGK720921:BGN720921 BQG720921:BQJ720921 CAC720921:CAF720921 CJY720921:CKB720921 CTU720921:CTX720921 DDQ720921:DDT720921 DNM720921:DNP720921 DXI720921:DXL720921 EHE720921:EHH720921 ERA720921:ERD720921 FAW720921:FAZ720921 FKS720921:FKV720921 FUO720921:FUR720921 GEK720921:GEN720921 GOG720921:GOJ720921 GYC720921:GYF720921 HHY720921:HIB720921 HRU720921:HRX720921 IBQ720921:IBT720921 ILM720921:ILP720921 IVI720921:IVL720921 JFE720921:JFH720921 JPA720921:JPD720921 JYW720921:JYZ720921 KIS720921:KIV720921 KSO720921:KSR720921 LCK720921:LCN720921 LMG720921:LMJ720921 LWC720921:LWF720921 MFY720921:MGB720921 MPU720921:MPX720921 MZQ720921:MZT720921 NJM720921:NJP720921 NTI720921:NTL720921 ODE720921:ODH720921 ONA720921:OND720921 OWW720921:OWZ720921 PGS720921:PGV720921 PQO720921:PQR720921 QAK720921:QAN720921 QKG720921:QKJ720921 QUC720921:QUF720921 RDY720921:REB720921 RNU720921:RNX720921 RXQ720921:RXT720921 SHM720921:SHP720921 SRI720921:SRL720921 TBE720921:TBH720921 TLA720921:TLD720921 TUW720921:TUZ720921 UES720921:UEV720921 UOO720921:UOR720921 UYK720921:UYN720921 VIG720921:VIJ720921 VSC720921:VSF720921 WBY720921:WCB720921 WLU720921:WLX720921 WVQ720921:WVT720921 M786457:P786457 JE786457:JH786457 TA786457:TD786457 ACW786457:ACZ786457 AMS786457:AMV786457 AWO786457:AWR786457 BGK786457:BGN786457 BQG786457:BQJ786457 CAC786457:CAF786457 CJY786457:CKB786457 CTU786457:CTX786457 DDQ786457:DDT786457 DNM786457:DNP786457 DXI786457:DXL786457 EHE786457:EHH786457 ERA786457:ERD786457 FAW786457:FAZ786457 FKS786457:FKV786457 FUO786457:FUR786457 GEK786457:GEN786457 GOG786457:GOJ786457 GYC786457:GYF786457 HHY786457:HIB786457 HRU786457:HRX786457 IBQ786457:IBT786457 ILM786457:ILP786457 IVI786457:IVL786457 JFE786457:JFH786457 JPA786457:JPD786457 JYW786457:JYZ786457 KIS786457:KIV786457 KSO786457:KSR786457 LCK786457:LCN786457 LMG786457:LMJ786457 LWC786457:LWF786457 MFY786457:MGB786457 MPU786457:MPX786457 MZQ786457:MZT786457 NJM786457:NJP786457 NTI786457:NTL786457 ODE786457:ODH786457 ONA786457:OND786457 OWW786457:OWZ786457 PGS786457:PGV786457 PQO786457:PQR786457 QAK786457:QAN786457 QKG786457:QKJ786457 QUC786457:QUF786457 RDY786457:REB786457 RNU786457:RNX786457 RXQ786457:RXT786457 SHM786457:SHP786457 SRI786457:SRL786457 TBE786457:TBH786457 TLA786457:TLD786457 TUW786457:TUZ786457 UES786457:UEV786457 UOO786457:UOR786457 UYK786457:UYN786457 VIG786457:VIJ786457 VSC786457:VSF786457 WBY786457:WCB786457 WLU786457:WLX786457 WVQ786457:WVT786457 M851993:P851993 JE851993:JH851993 TA851993:TD851993 ACW851993:ACZ851993 AMS851993:AMV851993 AWO851993:AWR851993 BGK851993:BGN851993 BQG851993:BQJ851993 CAC851993:CAF851993 CJY851993:CKB851993 CTU851993:CTX851993 DDQ851993:DDT851993 DNM851993:DNP851993 DXI851993:DXL851993 EHE851993:EHH851993 ERA851993:ERD851993 FAW851993:FAZ851993 FKS851993:FKV851993 FUO851993:FUR851993 GEK851993:GEN851993 GOG851993:GOJ851993 GYC851993:GYF851993 HHY851993:HIB851993 HRU851993:HRX851993 IBQ851993:IBT851993 ILM851993:ILP851993 IVI851993:IVL851993 JFE851993:JFH851993 JPA851993:JPD851993 JYW851993:JYZ851993 KIS851993:KIV851993 KSO851993:KSR851993 LCK851993:LCN851993 LMG851993:LMJ851993 LWC851993:LWF851993 MFY851993:MGB851993 MPU851993:MPX851993 MZQ851993:MZT851993 NJM851993:NJP851993 NTI851993:NTL851993 ODE851993:ODH851993 ONA851993:OND851993 OWW851993:OWZ851993 PGS851993:PGV851993 PQO851993:PQR851993 QAK851993:QAN851993 QKG851993:QKJ851993 QUC851993:QUF851993 RDY851993:REB851993 RNU851993:RNX851993 RXQ851993:RXT851993 SHM851993:SHP851993 SRI851993:SRL851993 TBE851993:TBH851993 TLA851993:TLD851993 TUW851993:TUZ851993 UES851993:UEV851993 UOO851993:UOR851993 UYK851993:UYN851993 VIG851993:VIJ851993 VSC851993:VSF851993 WBY851993:WCB851993 WLU851993:WLX851993 WVQ851993:WVT851993 M917529:P917529 JE917529:JH917529 TA917529:TD917529 ACW917529:ACZ917529 AMS917529:AMV917529 AWO917529:AWR917529 BGK917529:BGN917529 BQG917529:BQJ917529 CAC917529:CAF917529 CJY917529:CKB917529 CTU917529:CTX917529 DDQ917529:DDT917529 DNM917529:DNP917529 DXI917529:DXL917529 EHE917529:EHH917529 ERA917529:ERD917529 FAW917529:FAZ917529 FKS917529:FKV917529 FUO917529:FUR917529 GEK917529:GEN917529 GOG917529:GOJ917529 GYC917529:GYF917529 HHY917529:HIB917529 HRU917529:HRX917529 IBQ917529:IBT917529 ILM917529:ILP917529 IVI917529:IVL917529 JFE917529:JFH917529 JPA917529:JPD917529 JYW917529:JYZ917529 KIS917529:KIV917529 KSO917529:KSR917529 LCK917529:LCN917529 LMG917529:LMJ917529 LWC917529:LWF917529 MFY917529:MGB917529 MPU917529:MPX917529 MZQ917529:MZT917529 NJM917529:NJP917529 NTI917529:NTL917529 ODE917529:ODH917529 ONA917529:OND917529 OWW917529:OWZ917529 PGS917529:PGV917529 PQO917529:PQR917529 QAK917529:QAN917529 QKG917529:QKJ917529 QUC917529:QUF917529 RDY917529:REB917529 RNU917529:RNX917529 RXQ917529:RXT917529 SHM917529:SHP917529 SRI917529:SRL917529 TBE917529:TBH917529 TLA917529:TLD917529 TUW917529:TUZ917529 UES917529:UEV917529 UOO917529:UOR917529 UYK917529:UYN917529 VIG917529:VIJ917529 VSC917529:VSF917529 WBY917529:WCB917529 WLU917529:WLX917529 WVQ917529:WVT917529 M983065:P983065 JE983065:JH983065 TA983065:TD983065 ACW983065:ACZ983065 AMS983065:AMV983065 AWO983065:AWR983065 BGK983065:BGN983065 BQG983065:BQJ983065 CAC983065:CAF983065 CJY983065:CKB983065 CTU983065:CTX983065 DDQ983065:DDT983065 DNM983065:DNP983065 DXI983065:DXL983065 EHE983065:EHH983065 ERA983065:ERD983065 FAW983065:FAZ983065 FKS983065:FKV983065 FUO983065:FUR983065 GEK983065:GEN983065 GOG983065:GOJ983065 GYC983065:GYF983065 HHY983065:HIB983065 HRU983065:HRX983065 IBQ983065:IBT983065 ILM983065:ILP983065 IVI983065:IVL983065 JFE983065:JFH983065 JPA983065:JPD983065 JYW983065:JYZ983065 KIS983065:KIV983065 KSO983065:KSR983065 LCK983065:LCN983065 LMG983065:LMJ983065 LWC983065:LWF983065 MFY983065:MGB983065 MPU983065:MPX983065 MZQ983065:MZT983065 NJM983065:NJP983065 NTI983065:NTL983065 ODE983065:ODH983065 ONA983065:OND983065 OWW983065:OWZ983065 PGS983065:PGV983065 PQO983065:PQR983065 QAK983065:QAN983065 QKG983065:QKJ983065 QUC983065:QUF983065 RDY983065:REB983065 RNU983065:RNX983065 RXQ983065:RXT983065 SHM983065:SHP983065 SRI983065:SRL983065 TBE983065:TBH983065 TLA983065:TLD983065 TUW983065:TUZ983065 UES983065:UEV983065 UOO983065:UOR983065 UYK983065:UYN983065 VIG983065:VIJ983065 VSC983065:VSF983065 WBY983065:WCB983065 WLU983065:WLX983065 WVQ983065:WVT983065">
      <formula1>$C$124:$C$127</formula1>
    </dataValidation>
    <dataValidation type="list" allowBlank="1" showInputMessage="1" showErrorMessage="1" sqref="E28:F29 IW28:IX29 SS28:ST29 ACO28:ACP29 AMK28:AML29 AWG28:AWH29 BGC28:BGD29 BPY28:BPZ29 BZU28:BZV29 CJQ28:CJR29 CTM28:CTN29 DDI28:DDJ29 DNE28:DNF29 DXA28:DXB29 EGW28:EGX29 EQS28:EQT29 FAO28:FAP29 FKK28:FKL29 FUG28:FUH29 GEC28:GED29 GNY28:GNZ29 GXU28:GXV29 HHQ28:HHR29 HRM28:HRN29 IBI28:IBJ29 ILE28:ILF29 IVA28:IVB29 JEW28:JEX29 JOS28:JOT29 JYO28:JYP29 KIK28:KIL29 KSG28:KSH29 LCC28:LCD29 LLY28:LLZ29 LVU28:LVV29 MFQ28:MFR29 MPM28:MPN29 MZI28:MZJ29 NJE28:NJF29 NTA28:NTB29 OCW28:OCX29 OMS28:OMT29 OWO28:OWP29 PGK28:PGL29 PQG28:PQH29 QAC28:QAD29 QJY28:QJZ29 QTU28:QTV29 RDQ28:RDR29 RNM28:RNN29 RXI28:RXJ29 SHE28:SHF29 SRA28:SRB29 TAW28:TAX29 TKS28:TKT29 TUO28:TUP29 UEK28:UEL29 UOG28:UOH29 UYC28:UYD29 VHY28:VHZ29 VRU28:VRV29 WBQ28:WBR29 WLM28:WLN29 WVI28:WVJ29 E983064:F983065 IW983064:IX983065 SS983064:ST983065 ACO983064:ACP983065 AMK983064:AML983065 AWG983064:AWH983065 BGC983064:BGD983065 BPY983064:BPZ983065 BZU983064:BZV983065 CJQ983064:CJR983065 CTM983064:CTN983065 DDI983064:DDJ983065 DNE983064:DNF983065 DXA983064:DXB983065 EGW983064:EGX983065 EQS983064:EQT983065 FAO983064:FAP983065 FKK983064:FKL983065 FUG983064:FUH983065 GEC983064:GED983065 GNY983064:GNZ983065 GXU983064:GXV983065 HHQ983064:HHR983065 HRM983064:HRN983065 IBI983064:IBJ983065 ILE983064:ILF983065 IVA983064:IVB983065 JEW983064:JEX983065 JOS983064:JOT983065 JYO983064:JYP983065 KIK983064:KIL983065 KSG983064:KSH983065 LCC983064:LCD983065 LLY983064:LLZ983065 LVU983064:LVV983065 MFQ983064:MFR983065 MPM983064:MPN983065 MZI983064:MZJ983065 NJE983064:NJF983065 NTA983064:NTB983065 OCW983064:OCX983065 OMS983064:OMT983065 OWO983064:OWP983065 PGK983064:PGL983065 PQG983064:PQH983065 QAC983064:QAD983065 QJY983064:QJZ983065 QTU983064:QTV983065 RDQ983064:RDR983065 RNM983064:RNN983065 RXI983064:RXJ983065 SHE983064:SHF983065 SRA983064:SRB983065 TAW983064:TAX983065 TKS983064:TKT983065 TUO983064:TUP983065 UEK983064:UEL983065 UOG983064:UOH983065 UYC983064:UYD983065 VHY983064:VHZ983065 VRU983064:VRV983065 WBQ983064:WBR983065 WLM983064:WLN983065 WVI983064:WVJ983065 E917528:F917529 IW917528:IX917529 SS917528:ST917529 ACO917528:ACP917529 AMK917528:AML917529 AWG917528:AWH917529 BGC917528:BGD917529 BPY917528:BPZ917529 BZU917528:BZV917529 CJQ917528:CJR917529 CTM917528:CTN917529 DDI917528:DDJ917529 DNE917528:DNF917529 DXA917528:DXB917529 EGW917528:EGX917529 EQS917528:EQT917529 FAO917528:FAP917529 FKK917528:FKL917529 FUG917528:FUH917529 GEC917528:GED917529 GNY917528:GNZ917529 GXU917528:GXV917529 HHQ917528:HHR917529 HRM917528:HRN917529 IBI917528:IBJ917529 ILE917528:ILF917529 IVA917528:IVB917529 JEW917528:JEX917529 JOS917528:JOT917529 JYO917528:JYP917529 KIK917528:KIL917529 KSG917528:KSH917529 LCC917528:LCD917529 LLY917528:LLZ917529 LVU917528:LVV917529 MFQ917528:MFR917529 MPM917528:MPN917529 MZI917528:MZJ917529 NJE917528:NJF917529 NTA917528:NTB917529 OCW917528:OCX917529 OMS917528:OMT917529 OWO917528:OWP917529 PGK917528:PGL917529 PQG917528:PQH917529 QAC917528:QAD917529 QJY917528:QJZ917529 QTU917528:QTV917529 RDQ917528:RDR917529 RNM917528:RNN917529 RXI917528:RXJ917529 SHE917528:SHF917529 SRA917528:SRB917529 TAW917528:TAX917529 TKS917528:TKT917529 TUO917528:TUP917529 UEK917528:UEL917529 UOG917528:UOH917529 UYC917528:UYD917529 VHY917528:VHZ917529 VRU917528:VRV917529 WBQ917528:WBR917529 WLM917528:WLN917529 WVI917528:WVJ917529 E851992:F851993 IW851992:IX851993 SS851992:ST851993 ACO851992:ACP851993 AMK851992:AML851993 AWG851992:AWH851993 BGC851992:BGD851993 BPY851992:BPZ851993 BZU851992:BZV851993 CJQ851992:CJR851993 CTM851992:CTN851993 DDI851992:DDJ851993 DNE851992:DNF851993 DXA851992:DXB851993 EGW851992:EGX851993 EQS851992:EQT851993 FAO851992:FAP851993 FKK851992:FKL851993 FUG851992:FUH851993 GEC851992:GED851993 GNY851992:GNZ851993 GXU851992:GXV851993 HHQ851992:HHR851993 HRM851992:HRN851993 IBI851992:IBJ851993 ILE851992:ILF851993 IVA851992:IVB851993 JEW851992:JEX851993 JOS851992:JOT851993 JYO851992:JYP851993 KIK851992:KIL851993 KSG851992:KSH851993 LCC851992:LCD851993 LLY851992:LLZ851993 LVU851992:LVV851993 MFQ851992:MFR851993 MPM851992:MPN851993 MZI851992:MZJ851993 NJE851992:NJF851993 NTA851992:NTB851993 OCW851992:OCX851993 OMS851992:OMT851993 OWO851992:OWP851993 PGK851992:PGL851993 PQG851992:PQH851993 QAC851992:QAD851993 QJY851992:QJZ851993 QTU851992:QTV851993 RDQ851992:RDR851993 RNM851992:RNN851993 RXI851992:RXJ851993 SHE851992:SHF851993 SRA851992:SRB851993 TAW851992:TAX851993 TKS851992:TKT851993 TUO851992:TUP851993 UEK851992:UEL851993 UOG851992:UOH851993 UYC851992:UYD851993 VHY851992:VHZ851993 VRU851992:VRV851993 WBQ851992:WBR851993 WLM851992:WLN851993 WVI851992:WVJ851993 E786456:F786457 IW786456:IX786457 SS786456:ST786457 ACO786456:ACP786457 AMK786456:AML786457 AWG786456:AWH786457 BGC786456:BGD786457 BPY786456:BPZ786457 BZU786456:BZV786457 CJQ786456:CJR786457 CTM786456:CTN786457 DDI786456:DDJ786457 DNE786456:DNF786457 DXA786456:DXB786457 EGW786456:EGX786457 EQS786456:EQT786457 FAO786456:FAP786457 FKK786456:FKL786457 FUG786456:FUH786457 GEC786456:GED786457 GNY786456:GNZ786457 GXU786456:GXV786457 HHQ786456:HHR786457 HRM786456:HRN786457 IBI786456:IBJ786457 ILE786456:ILF786457 IVA786456:IVB786457 JEW786456:JEX786457 JOS786456:JOT786457 JYO786456:JYP786457 KIK786456:KIL786457 KSG786456:KSH786457 LCC786456:LCD786457 LLY786456:LLZ786457 LVU786456:LVV786457 MFQ786456:MFR786457 MPM786456:MPN786457 MZI786456:MZJ786457 NJE786456:NJF786457 NTA786456:NTB786457 OCW786456:OCX786457 OMS786456:OMT786457 OWO786456:OWP786457 PGK786456:PGL786457 PQG786456:PQH786457 QAC786456:QAD786457 QJY786456:QJZ786457 QTU786456:QTV786457 RDQ786456:RDR786457 RNM786456:RNN786457 RXI786456:RXJ786457 SHE786456:SHF786457 SRA786456:SRB786457 TAW786456:TAX786457 TKS786456:TKT786457 TUO786456:TUP786457 UEK786456:UEL786457 UOG786456:UOH786457 UYC786456:UYD786457 VHY786456:VHZ786457 VRU786456:VRV786457 WBQ786456:WBR786457 WLM786456:WLN786457 WVI786456:WVJ786457 E720920:F720921 IW720920:IX720921 SS720920:ST720921 ACO720920:ACP720921 AMK720920:AML720921 AWG720920:AWH720921 BGC720920:BGD720921 BPY720920:BPZ720921 BZU720920:BZV720921 CJQ720920:CJR720921 CTM720920:CTN720921 DDI720920:DDJ720921 DNE720920:DNF720921 DXA720920:DXB720921 EGW720920:EGX720921 EQS720920:EQT720921 FAO720920:FAP720921 FKK720920:FKL720921 FUG720920:FUH720921 GEC720920:GED720921 GNY720920:GNZ720921 GXU720920:GXV720921 HHQ720920:HHR720921 HRM720920:HRN720921 IBI720920:IBJ720921 ILE720920:ILF720921 IVA720920:IVB720921 JEW720920:JEX720921 JOS720920:JOT720921 JYO720920:JYP720921 KIK720920:KIL720921 KSG720920:KSH720921 LCC720920:LCD720921 LLY720920:LLZ720921 LVU720920:LVV720921 MFQ720920:MFR720921 MPM720920:MPN720921 MZI720920:MZJ720921 NJE720920:NJF720921 NTA720920:NTB720921 OCW720920:OCX720921 OMS720920:OMT720921 OWO720920:OWP720921 PGK720920:PGL720921 PQG720920:PQH720921 QAC720920:QAD720921 QJY720920:QJZ720921 QTU720920:QTV720921 RDQ720920:RDR720921 RNM720920:RNN720921 RXI720920:RXJ720921 SHE720920:SHF720921 SRA720920:SRB720921 TAW720920:TAX720921 TKS720920:TKT720921 TUO720920:TUP720921 UEK720920:UEL720921 UOG720920:UOH720921 UYC720920:UYD720921 VHY720920:VHZ720921 VRU720920:VRV720921 WBQ720920:WBR720921 WLM720920:WLN720921 WVI720920:WVJ720921 E655384:F655385 IW655384:IX655385 SS655384:ST655385 ACO655384:ACP655385 AMK655384:AML655385 AWG655384:AWH655385 BGC655384:BGD655385 BPY655384:BPZ655385 BZU655384:BZV655385 CJQ655384:CJR655385 CTM655384:CTN655385 DDI655384:DDJ655385 DNE655384:DNF655385 DXA655384:DXB655385 EGW655384:EGX655385 EQS655384:EQT655385 FAO655384:FAP655385 FKK655384:FKL655385 FUG655384:FUH655385 GEC655384:GED655385 GNY655384:GNZ655385 GXU655384:GXV655385 HHQ655384:HHR655385 HRM655384:HRN655385 IBI655384:IBJ655385 ILE655384:ILF655385 IVA655384:IVB655385 JEW655384:JEX655385 JOS655384:JOT655385 JYO655384:JYP655385 KIK655384:KIL655385 KSG655384:KSH655385 LCC655384:LCD655385 LLY655384:LLZ655385 LVU655384:LVV655385 MFQ655384:MFR655385 MPM655384:MPN655385 MZI655384:MZJ655385 NJE655384:NJF655385 NTA655384:NTB655385 OCW655384:OCX655385 OMS655384:OMT655385 OWO655384:OWP655385 PGK655384:PGL655385 PQG655384:PQH655385 QAC655384:QAD655385 QJY655384:QJZ655385 QTU655384:QTV655385 RDQ655384:RDR655385 RNM655384:RNN655385 RXI655384:RXJ655385 SHE655384:SHF655385 SRA655384:SRB655385 TAW655384:TAX655385 TKS655384:TKT655385 TUO655384:TUP655385 UEK655384:UEL655385 UOG655384:UOH655385 UYC655384:UYD655385 VHY655384:VHZ655385 VRU655384:VRV655385 WBQ655384:WBR655385 WLM655384:WLN655385 WVI655384:WVJ655385 E589848:F589849 IW589848:IX589849 SS589848:ST589849 ACO589848:ACP589849 AMK589848:AML589849 AWG589848:AWH589849 BGC589848:BGD589849 BPY589848:BPZ589849 BZU589848:BZV589849 CJQ589848:CJR589849 CTM589848:CTN589849 DDI589848:DDJ589849 DNE589848:DNF589849 DXA589848:DXB589849 EGW589848:EGX589849 EQS589848:EQT589849 FAO589848:FAP589849 FKK589848:FKL589849 FUG589848:FUH589849 GEC589848:GED589849 GNY589848:GNZ589849 GXU589848:GXV589849 HHQ589848:HHR589849 HRM589848:HRN589849 IBI589848:IBJ589849 ILE589848:ILF589849 IVA589848:IVB589849 JEW589848:JEX589849 JOS589848:JOT589849 JYO589848:JYP589849 KIK589848:KIL589849 KSG589848:KSH589849 LCC589848:LCD589849 LLY589848:LLZ589849 LVU589848:LVV589849 MFQ589848:MFR589849 MPM589848:MPN589849 MZI589848:MZJ589849 NJE589848:NJF589849 NTA589848:NTB589849 OCW589848:OCX589849 OMS589848:OMT589849 OWO589848:OWP589849 PGK589848:PGL589849 PQG589848:PQH589849 QAC589848:QAD589849 QJY589848:QJZ589849 QTU589848:QTV589849 RDQ589848:RDR589849 RNM589848:RNN589849 RXI589848:RXJ589849 SHE589848:SHF589849 SRA589848:SRB589849 TAW589848:TAX589849 TKS589848:TKT589849 TUO589848:TUP589849 UEK589848:UEL589849 UOG589848:UOH589849 UYC589848:UYD589849 VHY589848:VHZ589849 VRU589848:VRV589849 WBQ589848:WBR589849 WLM589848:WLN589849 WVI589848:WVJ589849 E524312:F524313 IW524312:IX524313 SS524312:ST524313 ACO524312:ACP524313 AMK524312:AML524313 AWG524312:AWH524313 BGC524312:BGD524313 BPY524312:BPZ524313 BZU524312:BZV524313 CJQ524312:CJR524313 CTM524312:CTN524313 DDI524312:DDJ524313 DNE524312:DNF524313 DXA524312:DXB524313 EGW524312:EGX524313 EQS524312:EQT524313 FAO524312:FAP524313 FKK524312:FKL524313 FUG524312:FUH524313 GEC524312:GED524313 GNY524312:GNZ524313 GXU524312:GXV524313 HHQ524312:HHR524313 HRM524312:HRN524313 IBI524312:IBJ524313 ILE524312:ILF524313 IVA524312:IVB524313 JEW524312:JEX524313 JOS524312:JOT524313 JYO524312:JYP524313 KIK524312:KIL524313 KSG524312:KSH524313 LCC524312:LCD524313 LLY524312:LLZ524313 LVU524312:LVV524313 MFQ524312:MFR524313 MPM524312:MPN524313 MZI524312:MZJ524313 NJE524312:NJF524313 NTA524312:NTB524313 OCW524312:OCX524313 OMS524312:OMT524313 OWO524312:OWP524313 PGK524312:PGL524313 PQG524312:PQH524313 QAC524312:QAD524313 QJY524312:QJZ524313 QTU524312:QTV524313 RDQ524312:RDR524313 RNM524312:RNN524313 RXI524312:RXJ524313 SHE524312:SHF524313 SRA524312:SRB524313 TAW524312:TAX524313 TKS524312:TKT524313 TUO524312:TUP524313 UEK524312:UEL524313 UOG524312:UOH524313 UYC524312:UYD524313 VHY524312:VHZ524313 VRU524312:VRV524313 WBQ524312:WBR524313 WLM524312:WLN524313 WVI524312:WVJ524313 E458776:F458777 IW458776:IX458777 SS458776:ST458777 ACO458776:ACP458777 AMK458776:AML458777 AWG458776:AWH458777 BGC458776:BGD458777 BPY458776:BPZ458777 BZU458776:BZV458777 CJQ458776:CJR458777 CTM458776:CTN458777 DDI458776:DDJ458777 DNE458776:DNF458777 DXA458776:DXB458777 EGW458776:EGX458777 EQS458776:EQT458777 FAO458776:FAP458777 FKK458776:FKL458777 FUG458776:FUH458777 GEC458776:GED458777 GNY458776:GNZ458777 GXU458776:GXV458777 HHQ458776:HHR458777 HRM458776:HRN458777 IBI458776:IBJ458777 ILE458776:ILF458777 IVA458776:IVB458777 JEW458776:JEX458777 JOS458776:JOT458777 JYO458776:JYP458777 KIK458776:KIL458777 KSG458776:KSH458777 LCC458776:LCD458777 LLY458776:LLZ458777 LVU458776:LVV458777 MFQ458776:MFR458777 MPM458776:MPN458777 MZI458776:MZJ458777 NJE458776:NJF458777 NTA458776:NTB458777 OCW458776:OCX458777 OMS458776:OMT458777 OWO458776:OWP458777 PGK458776:PGL458777 PQG458776:PQH458777 QAC458776:QAD458777 QJY458776:QJZ458777 QTU458776:QTV458777 RDQ458776:RDR458777 RNM458776:RNN458777 RXI458776:RXJ458777 SHE458776:SHF458777 SRA458776:SRB458777 TAW458776:TAX458777 TKS458776:TKT458777 TUO458776:TUP458777 UEK458776:UEL458777 UOG458776:UOH458777 UYC458776:UYD458777 VHY458776:VHZ458777 VRU458776:VRV458777 WBQ458776:WBR458777 WLM458776:WLN458777 WVI458776:WVJ458777 E393240:F393241 IW393240:IX393241 SS393240:ST393241 ACO393240:ACP393241 AMK393240:AML393241 AWG393240:AWH393241 BGC393240:BGD393241 BPY393240:BPZ393241 BZU393240:BZV393241 CJQ393240:CJR393241 CTM393240:CTN393241 DDI393240:DDJ393241 DNE393240:DNF393241 DXA393240:DXB393241 EGW393240:EGX393241 EQS393240:EQT393241 FAO393240:FAP393241 FKK393240:FKL393241 FUG393240:FUH393241 GEC393240:GED393241 GNY393240:GNZ393241 GXU393240:GXV393241 HHQ393240:HHR393241 HRM393240:HRN393241 IBI393240:IBJ393241 ILE393240:ILF393241 IVA393240:IVB393241 JEW393240:JEX393241 JOS393240:JOT393241 JYO393240:JYP393241 KIK393240:KIL393241 KSG393240:KSH393241 LCC393240:LCD393241 LLY393240:LLZ393241 LVU393240:LVV393241 MFQ393240:MFR393241 MPM393240:MPN393241 MZI393240:MZJ393241 NJE393240:NJF393241 NTA393240:NTB393241 OCW393240:OCX393241 OMS393240:OMT393241 OWO393240:OWP393241 PGK393240:PGL393241 PQG393240:PQH393241 QAC393240:QAD393241 QJY393240:QJZ393241 QTU393240:QTV393241 RDQ393240:RDR393241 RNM393240:RNN393241 RXI393240:RXJ393241 SHE393240:SHF393241 SRA393240:SRB393241 TAW393240:TAX393241 TKS393240:TKT393241 TUO393240:TUP393241 UEK393240:UEL393241 UOG393240:UOH393241 UYC393240:UYD393241 VHY393240:VHZ393241 VRU393240:VRV393241 WBQ393240:WBR393241 WLM393240:WLN393241 WVI393240:WVJ393241 E327704:F327705 IW327704:IX327705 SS327704:ST327705 ACO327704:ACP327705 AMK327704:AML327705 AWG327704:AWH327705 BGC327704:BGD327705 BPY327704:BPZ327705 BZU327704:BZV327705 CJQ327704:CJR327705 CTM327704:CTN327705 DDI327704:DDJ327705 DNE327704:DNF327705 DXA327704:DXB327705 EGW327704:EGX327705 EQS327704:EQT327705 FAO327704:FAP327705 FKK327704:FKL327705 FUG327704:FUH327705 GEC327704:GED327705 GNY327704:GNZ327705 GXU327704:GXV327705 HHQ327704:HHR327705 HRM327704:HRN327705 IBI327704:IBJ327705 ILE327704:ILF327705 IVA327704:IVB327705 JEW327704:JEX327705 JOS327704:JOT327705 JYO327704:JYP327705 KIK327704:KIL327705 KSG327704:KSH327705 LCC327704:LCD327705 LLY327704:LLZ327705 LVU327704:LVV327705 MFQ327704:MFR327705 MPM327704:MPN327705 MZI327704:MZJ327705 NJE327704:NJF327705 NTA327704:NTB327705 OCW327704:OCX327705 OMS327704:OMT327705 OWO327704:OWP327705 PGK327704:PGL327705 PQG327704:PQH327705 QAC327704:QAD327705 QJY327704:QJZ327705 QTU327704:QTV327705 RDQ327704:RDR327705 RNM327704:RNN327705 RXI327704:RXJ327705 SHE327704:SHF327705 SRA327704:SRB327705 TAW327704:TAX327705 TKS327704:TKT327705 TUO327704:TUP327705 UEK327704:UEL327705 UOG327704:UOH327705 UYC327704:UYD327705 VHY327704:VHZ327705 VRU327704:VRV327705 WBQ327704:WBR327705 WLM327704:WLN327705 WVI327704:WVJ327705 E262168:F262169 IW262168:IX262169 SS262168:ST262169 ACO262168:ACP262169 AMK262168:AML262169 AWG262168:AWH262169 BGC262168:BGD262169 BPY262168:BPZ262169 BZU262168:BZV262169 CJQ262168:CJR262169 CTM262168:CTN262169 DDI262168:DDJ262169 DNE262168:DNF262169 DXA262168:DXB262169 EGW262168:EGX262169 EQS262168:EQT262169 FAO262168:FAP262169 FKK262168:FKL262169 FUG262168:FUH262169 GEC262168:GED262169 GNY262168:GNZ262169 GXU262168:GXV262169 HHQ262168:HHR262169 HRM262168:HRN262169 IBI262168:IBJ262169 ILE262168:ILF262169 IVA262168:IVB262169 JEW262168:JEX262169 JOS262168:JOT262169 JYO262168:JYP262169 KIK262168:KIL262169 KSG262168:KSH262169 LCC262168:LCD262169 LLY262168:LLZ262169 LVU262168:LVV262169 MFQ262168:MFR262169 MPM262168:MPN262169 MZI262168:MZJ262169 NJE262168:NJF262169 NTA262168:NTB262169 OCW262168:OCX262169 OMS262168:OMT262169 OWO262168:OWP262169 PGK262168:PGL262169 PQG262168:PQH262169 QAC262168:QAD262169 QJY262168:QJZ262169 QTU262168:QTV262169 RDQ262168:RDR262169 RNM262168:RNN262169 RXI262168:RXJ262169 SHE262168:SHF262169 SRA262168:SRB262169 TAW262168:TAX262169 TKS262168:TKT262169 TUO262168:TUP262169 UEK262168:UEL262169 UOG262168:UOH262169 UYC262168:UYD262169 VHY262168:VHZ262169 VRU262168:VRV262169 WBQ262168:WBR262169 WLM262168:WLN262169 WVI262168:WVJ262169 E196632:F196633 IW196632:IX196633 SS196632:ST196633 ACO196632:ACP196633 AMK196632:AML196633 AWG196632:AWH196633 BGC196632:BGD196633 BPY196632:BPZ196633 BZU196632:BZV196633 CJQ196632:CJR196633 CTM196632:CTN196633 DDI196632:DDJ196633 DNE196632:DNF196633 DXA196632:DXB196633 EGW196632:EGX196633 EQS196632:EQT196633 FAO196632:FAP196633 FKK196632:FKL196633 FUG196632:FUH196633 GEC196632:GED196633 GNY196632:GNZ196633 GXU196632:GXV196633 HHQ196632:HHR196633 HRM196632:HRN196633 IBI196632:IBJ196633 ILE196632:ILF196633 IVA196632:IVB196633 JEW196632:JEX196633 JOS196632:JOT196633 JYO196632:JYP196633 KIK196632:KIL196633 KSG196632:KSH196633 LCC196632:LCD196633 LLY196632:LLZ196633 LVU196632:LVV196633 MFQ196632:MFR196633 MPM196632:MPN196633 MZI196632:MZJ196633 NJE196632:NJF196633 NTA196632:NTB196633 OCW196632:OCX196633 OMS196632:OMT196633 OWO196632:OWP196633 PGK196632:PGL196633 PQG196632:PQH196633 QAC196632:QAD196633 QJY196632:QJZ196633 QTU196632:QTV196633 RDQ196632:RDR196633 RNM196632:RNN196633 RXI196632:RXJ196633 SHE196632:SHF196633 SRA196632:SRB196633 TAW196632:TAX196633 TKS196632:TKT196633 TUO196632:TUP196633 UEK196632:UEL196633 UOG196632:UOH196633 UYC196632:UYD196633 VHY196632:VHZ196633 VRU196632:VRV196633 WBQ196632:WBR196633 WLM196632:WLN196633 WVI196632:WVJ196633 E131096:F131097 IW131096:IX131097 SS131096:ST131097 ACO131096:ACP131097 AMK131096:AML131097 AWG131096:AWH131097 BGC131096:BGD131097 BPY131096:BPZ131097 BZU131096:BZV131097 CJQ131096:CJR131097 CTM131096:CTN131097 DDI131096:DDJ131097 DNE131096:DNF131097 DXA131096:DXB131097 EGW131096:EGX131097 EQS131096:EQT131097 FAO131096:FAP131097 FKK131096:FKL131097 FUG131096:FUH131097 GEC131096:GED131097 GNY131096:GNZ131097 GXU131096:GXV131097 HHQ131096:HHR131097 HRM131096:HRN131097 IBI131096:IBJ131097 ILE131096:ILF131097 IVA131096:IVB131097 JEW131096:JEX131097 JOS131096:JOT131097 JYO131096:JYP131097 KIK131096:KIL131097 KSG131096:KSH131097 LCC131096:LCD131097 LLY131096:LLZ131097 LVU131096:LVV131097 MFQ131096:MFR131097 MPM131096:MPN131097 MZI131096:MZJ131097 NJE131096:NJF131097 NTA131096:NTB131097 OCW131096:OCX131097 OMS131096:OMT131097 OWO131096:OWP131097 PGK131096:PGL131097 PQG131096:PQH131097 QAC131096:QAD131097 QJY131096:QJZ131097 QTU131096:QTV131097 RDQ131096:RDR131097 RNM131096:RNN131097 RXI131096:RXJ131097 SHE131096:SHF131097 SRA131096:SRB131097 TAW131096:TAX131097 TKS131096:TKT131097 TUO131096:TUP131097 UEK131096:UEL131097 UOG131096:UOH131097 UYC131096:UYD131097 VHY131096:VHZ131097 VRU131096:VRV131097 WBQ131096:WBR131097 WLM131096:WLN131097 WVI131096:WVJ131097 E65560:F65561 IW65560:IX65561 SS65560:ST65561 ACO65560:ACP65561 AMK65560:AML65561 AWG65560:AWH65561 BGC65560:BGD65561 BPY65560:BPZ65561 BZU65560:BZV65561 CJQ65560:CJR65561 CTM65560:CTN65561 DDI65560:DDJ65561 DNE65560:DNF65561 DXA65560:DXB65561 EGW65560:EGX65561 EQS65560:EQT65561 FAO65560:FAP65561 FKK65560:FKL65561 FUG65560:FUH65561 GEC65560:GED65561 GNY65560:GNZ65561 GXU65560:GXV65561 HHQ65560:HHR65561 HRM65560:HRN65561 IBI65560:IBJ65561 ILE65560:ILF65561 IVA65560:IVB65561 JEW65560:JEX65561 JOS65560:JOT65561 JYO65560:JYP65561 KIK65560:KIL65561 KSG65560:KSH65561 LCC65560:LCD65561 LLY65560:LLZ65561 LVU65560:LVV65561 MFQ65560:MFR65561 MPM65560:MPN65561 MZI65560:MZJ65561 NJE65560:NJF65561 NTA65560:NTB65561 OCW65560:OCX65561 OMS65560:OMT65561 OWO65560:OWP65561 PGK65560:PGL65561 PQG65560:PQH65561 QAC65560:QAD65561 QJY65560:QJZ65561 QTU65560:QTV65561 RDQ65560:RDR65561 RNM65560:RNN65561 RXI65560:RXJ65561 SHE65560:SHF65561 SRA65560:SRB65561 TAW65560:TAX65561 TKS65560:TKT65561 TUO65560:TUP65561 UEK65560:UEL65561 UOG65560:UOH65561 UYC65560:UYD65561 VHY65560:VHZ65561 VRU65560:VRV65561 WBQ65560:WBR65561 WLM65560:WLN65561 WVI65560:WVJ65561">
      <formula1>$D$101:$D$108</formula1>
    </dataValidation>
  </dataValidations>
  <pageMargins left="0.699305555555556" right="0.699305555555556" top="0.75" bottom="0.75" header="0.3" footer="0.3"/>
  <pageSetup paperSize="9" scale="73" orientation="portrait"/>
  <headerFooter/>
  <rowBreaks count="1" manualBreakCount="1">
    <brk id="34"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0897" name="Check Box 1" r:id="rId3">
              <controlPr defaultSize="0">
                <anchor moveWithCells="1">
                  <from>
                    <xdr:col>2</xdr:col>
                    <xdr:colOff>409575</xdr:colOff>
                    <xdr:row>1</xdr:row>
                    <xdr:rowOff>0</xdr:rowOff>
                  </from>
                  <to>
                    <xdr:col>3</xdr:col>
                    <xdr:colOff>219075</xdr:colOff>
                    <xdr:row>1</xdr:row>
                    <xdr:rowOff>266700</xdr:rowOff>
                  </to>
                </anchor>
              </controlPr>
            </control>
          </mc:Choice>
        </mc:AlternateContent>
        <mc:AlternateContent xmlns:mc="http://schemas.openxmlformats.org/markup-compatibility/2006">
          <mc:Choice Requires="x14">
            <control shapeId="80898" name="Check Box 2" r:id="rId4">
              <controlPr defaultSize="0">
                <anchor moveWithCells="1">
                  <from>
                    <xdr:col>5</xdr:col>
                    <xdr:colOff>0</xdr:colOff>
                    <xdr:row>1</xdr:row>
                    <xdr:rowOff>0</xdr:rowOff>
                  </from>
                  <to>
                    <xdr:col>5</xdr:col>
                    <xdr:colOff>447675</xdr:colOff>
                    <xdr:row>1</xdr:row>
                    <xdr:rowOff>266700</xdr:rowOff>
                  </to>
                </anchor>
              </controlPr>
            </control>
          </mc:Choice>
        </mc:AlternateContent>
        <mc:AlternateContent xmlns:mc="http://schemas.openxmlformats.org/markup-compatibility/2006">
          <mc:Choice Requires="x14">
            <control shapeId="80899" name="Check Box 3" r:id="rId5">
              <controlPr defaultSize="0">
                <anchor moveWithCells="1">
                  <from>
                    <xdr:col>2</xdr:col>
                    <xdr:colOff>400050</xdr:colOff>
                    <xdr:row>2</xdr:row>
                    <xdr:rowOff>228600</xdr:rowOff>
                  </from>
                  <to>
                    <xdr:col>3</xdr:col>
                    <xdr:colOff>266700</xdr:colOff>
                    <xdr:row>3</xdr:row>
                    <xdr:rowOff>123825</xdr:rowOff>
                  </to>
                </anchor>
              </controlPr>
            </control>
          </mc:Choice>
        </mc:AlternateContent>
        <mc:AlternateContent xmlns:mc="http://schemas.openxmlformats.org/markup-compatibility/2006">
          <mc:Choice Requires="x14">
            <control shapeId="80900" name="Check Box 4" r:id="rId6">
              <controlPr defaultSize="0">
                <anchor moveWithCells="1">
                  <from>
                    <xdr:col>5</xdr:col>
                    <xdr:colOff>0</xdr:colOff>
                    <xdr:row>2</xdr:row>
                    <xdr:rowOff>209550</xdr:rowOff>
                  </from>
                  <to>
                    <xdr:col>5</xdr:col>
                    <xdr:colOff>476250</xdr:colOff>
                    <xdr:row>3</xdr:row>
                    <xdr:rowOff>123825</xdr:rowOff>
                  </to>
                </anchor>
              </controlPr>
            </control>
          </mc:Choice>
        </mc:AlternateContent>
        <mc:AlternateContent xmlns:mc="http://schemas.openxmlformats.org/markup-compatibility/2006">
          <mc:Choice Requires="x14">
            <control shapeId="80901" name="Check Box 5" r:id="rId7">
              <controlPr defaultSize="0">
                <anchor moveWithCells="1">
                  <from>
                    <xdr:col>2</xdr:col>
                    <xdr:colOff>409575</xdr:colOff>
                    <xdr:row>1</xdr:row>
                    <xdr:rowOff>209550</xdr:rowOff>
                  </from>
                  <to>
                    <xdr:col>3</xdr:col>
                    <xdr:colOff>352425</xdr:colOff>
                    <xdr:row>2</xdr:row>
                    <xdr:rowOff>104775</xdr:rowOff>
                  </to>
                </anchor>
              </controlPr>
            </control>
          </mc:Choice>
        </mc:AlternateContent>
        <mc:AlternateContent xmlns:mc="http://schemas.openxmlformats.org/markup-compatibility/2006">
          <mc:Choice Requires="x14">
            <control shapeId="80902" name="Check Box 6" r:id="rId8">
              <controlPr defaultSize="0">
                <anchor moveWithCells="1">
                  <from>
                    <xdr:col>5</xdr:col>
                    <xdr:colOff>0</xdr:colOff>
                    <xdr:row>1</xdr:row>
                    <xdr:rowOff>209550</xdr:rowOff>
                  </from>
                  <to>
                    <xdr:col>5</xdr:col>
                    <xdr:colOff>447675</xdr:colOff>
                    <xdr:row>2</xdr:row>
                    <xdr:rowOff>133350</xdr:rowOff>
                  </to>
                </anchor>
              </controlPr>
            </control>
          </mc:Choice>
        </mc:AlternateContent>
        <mc:AlternateContent xmlns:mc="http://schemas.openxmlformats.org/markup-compatibility/2006">
          <mc:Choice Requires="x14">
            <control shapeId="80903" name="Check Box 7" r:id="rId9">
              <controlPr defaultSize="0">
                <anchor moveWithCells="1">
                  <from>
                    <xdr:col>2</xdr:col>
                    <xdr:colOff>76200</xdr:colOff>
                    <xdr:row>12</xdr:row>
                    <xdr:rowOff>123825</xdr:rowOff>
                  </from>
                  <to>
                    <xdr:col>4</xdr:col>
                    <xdr:colOff>0</xdr:colOff>
                    <xdr:row>12</xdr:row>
                    <xdr:rowOff>342900</xdr:rowOff>
                  </to>
                </anchor>
              </controlPr>
            </control>
          </mc:Choice>
        </mc:AlternateContent>
        <mc:AlternateContent xmlns:mc="http://schemas.openxmlformats.org/markup-compatibility/2006">
          <mc:Choice Requires="x14">
            <control shapeId="80904" name="Check Box 8" r:id="rId10">
              <controlPr defaultSize="0">
                <anchor moveWithCells="1">
                  <from>
                    <xdr:col>4</xdr:col>
                    <xdr:colOff>219075</xdr:colOff>
                    <xdr:row>12</xdr:row>
                    <xdr:rowOff>123825</xdr:rowOff>
                  </from>
                  <to>
                    <xdr:col>6</xdr:col>
                    <xdr:colOff>114300</xdr:colOff>
                    <xdr:row>12</xdr:row>
                    <xdr:rowOff>333375</xdr:rowOff>
                  </to>
                </anchor>
              </controlPr>
            </control>
          </mc:Choice>
        </mc:AlternateContent>
        <mc:AlternateContent xmlns:mc="http://schemas.openxmlformats.org/markup-compatibility/2006">
          <mc:Choice Requires="x14">
            <control shapeId="80905" name="Check Box 9" r:id="rId11">
              <controlPr defaultSize="0">
                <anchor moveWithCells="1">
                  <from>
                    <xdr:col>2</xdr:col>
                    <xdr:colOff>28575</xdr:colOff>
                    <xdr:row>15</xdr:row>
                    <xdr:rowOff>257175</xdr:rowOff>
                  </from>
                  <to>
                    <xdr:col>3</xdr:col>
                    <xdr:colOff>142875</xdr:colOff>
                    <xdr:row>16</xdr:row>
                    <xdr:rowOff>76200</xdr:rowOff>
                  </to>
                </anchor>
              </controlPr>
            </control>
          </mc:Choice>
        </mc:AlternateContent>
        <mc:AlternateContent xmlns:mc="http://schemas.openxmlformats.org/markup-compatibility/2006">
          <mc:Choice Requires="x14">
            <control shapeId="80906" name="Check Box 10" r:id="rId12">
              <controlPr defaultSize="0">
                <anchor moveWithCells="1">
                  <from>
                    <xdr:col>3</xdr:col>
                    <xdr:colOff>304800</xdr:colOff>
                    <xdr:row>15</xdr:row>
                    <xdr:rowOff>238125</xdr:rowOff>
                  </from>
                  <to>
                    <xdr:col>4</xdr:col>
                    <xdr:colOff>457200</xdr:colOff>
                    <xdr:row>16</xdr:row>
                    <xdr:rowOff>85725</xdr:rowOff>
                  </to>
                </anchor>
              </controlPr>
            </control>
          </mc:Choice>
        </mc:AlternateContent>
        <mc:AlternateContent xmlns:mc="http://schemas.openxmlformats.org/markup-compatibility/2006">
          <mc:Choice Requires="x14">
            <control shapeId="80907" name="Check Box 11" r:id="rId13">
              <controlPr defaultSize="0">
                <anchor moveWithCells="1">
                  <from>
                    <xdr:col>5</xdr:col>
                    <xdr:colOff>85725</xdr:colOff>
                    <xdr:row>15</xdr:row>
                    <xdr:rowOff>228600</xdr:rowOff>
                  </from>
                  <to>
                    <xdr:col>6</xdr:col>
                    <xdr:colOff>238125</xdr:colOff>
                    <xdr:row>16</xdr:row>
                    <xdr:rowOff>85725</xdr:rowOff>
                  </to>
                </anchor>
              </controlPr>
            </control>
          </mc:Choice>
        </mc:AlternateContent>
        <mc:AlternateContent xmlns:mc="http://schemas.openxmlformats.org/markup-compatibility/2006">
          <mc:Choice Requires="x14">
            <control shapeId="80908" name="Check Box 12" r:id="rId14">
              <controlPr defaultSize="0">
                <anchor moveWithCells="1">
                  <from>
                    <xdr:col>2</xdr:col>
                    <xdr:colOff>57150</xdr:colOff>
                    <xdr:row>18</xdr:row>
                    <xdr:rowOff>47625</xdr:rowOff>
                  </from>
                  <to>
                    <xdr:col>3</xdr:col>
                    <xdr:colOff>0</xdr:colOff>
                    <xdr:row>18</xdr:row>
                    <xdr:rowOff>257175</xdr:rowOff>
                  </to>
                </anchor>
              </controlPr>
            </control>
          </mc:Choice>
        </mc:AlternateContent>
        <mc:AlternateContent xmlns:mc="http://schemas.openxmlformats.org/markup-compatibility/2006">
          <mc:Choice Requires="x14">
            <control shapeId="80909" name="Check Box 13" r:id="rId15">
              <controlPr defaultSize="0">
                <anchor moveWithCells="1">
                  <from>
                    <xdr:col>4</xdr:col>
                    <xdr:colOff>104775</xdr:colOff>
                    <xdr:row>18</xdr:row>
                    <xdr:rowOff>38100</xdr:rowOff>
                  </from>
                  <to>
                    <xdr:col>5</xdr:col>
                    <xdr:colOff>28575</xdr:colOff>
                    <xdr:row>18</xdr:row>
                    <xdr:rowOff>257175</xdr:rowOff>
                  </to>
                </anchor>
              </controlPr>
            </control>
          </mc:Choice>
        </mc:AlternateContent>
        <mc:AlternateContent xmlns:mc="http://schemas.openxmlformats.org/markup-compatibility/2006">
          <mc:Choice Requires="x14">
            <control shapeId="80910" name="Check Box 14" r:id="rId16">
              <controlPr defaultSize="0">
                <anchor moveWithCells="1">
                  <from>
                    <xdr:col>2</xdr:col>
                    <xdr:colOff>57150</xdr:colOff>
                    <xdr:row>19</xdr:row>
                    <xdr:rowOff>9525</xdr:rowOff>
                  </from>
                  <to>
                    <xdr:col>3</xdr:col>
                    <xdr:colOff>66675</xdr:colOff>
                    <xdr:row>19</xdr:row>
                    <xdr:rowOff>219075</xdr:rowOff>
                  </to>
                </anchor>
              </controlPr>
            </control>
          </mc:Choice>
        </mc:AlternateContent>
        <mc:AlternateContent xmlns:mc="http://schemas.openxmlformats.org/markup-compatibility/2006">
          <mc:Choice Requires="x14">
            <control shapeId="80911" name="Check Box 15" r:id="rId17">
              <controlPr defaultSize="0">
                <anchor moveWithCells="1">
                  <from>
                    <xdr:col>2</xdr:col>
                    <xdr:colOff>57150</xdr:colOff>
                    <xdr:row>19</xdr:row>
                    <xdr:rowOff>219075</xdr:rowOff>
                  </from>
                  <to>
                    <xdr:col>3</xdr:col>
                    <xdr:colOff>114300</xdr:colOff>
                    <xdr:row>20</xdr:row>
                    <xdr:rowOff>28575</xdr:rowOff>
                  </to>
                </anchor>
              </controlPr>
            </control>
          </mc:Choice>
        </mc:AlternateContent>
        <mc:AlternateContent xmlns:mc="http://schemas.openxmlformats.org/markup-compatibility/2006">
          <mc:Choice Requires="x14">
            <control shapeId="80912" name="Check Box 16" r:id="rId18">
              <controlPr defaultSize="0">
                <anchor moveWithCells="1">
                  <from>
                    <xdr:col>2</xdr:col>
                    <xdr:colOff>57150</xdr:colOff>
                    <xdr:row>20</xdr:row>
                    <xdr:rowOff>38100</xdr:rowOff>
                  </from>
                  <to>
                    <xdr:col>3</xdr:col>
                    <xdr:colOff>142875</xdr:colOff>
                    <xdr:row>20</xdr:row>
                    <xdr:rowOff>257175</xdr:rowOff>
                  </to>
                </anchor>
              </controlPr>
            </control>
          </mc:Choice>
        </mc:AlternateContent>
        <mc:AlternateContent xmlns:mc="http://schemas.openxmlformats.org/markup-compatibility/2006">
          <mc:Choice Requires="x14">
            <control shapeId="80913" name="Check Box 17" r:id="rId19">
              <controlPr defaultSize="0">
                <anchor moveWithCells="1">
                  <from>
                    <xdr:col>4</xdr:col>
                    <xdr:colOff>123825</xdr:colOff>
                    <xdr:row>20</xdr:row>
                    <xdr:rowOff>38100</xdr:rowOff>
                  </from>
                  <to>
                    <xdr:col>5</xdr:col>
                    <xdr:colOff>95250</xdr:colOff>
                    <xdr:row>20</xdr:row>
                    <xdr:rowOff>257175</xdr:rowOff>
                  </to>
                </anchor>
              </controlPr>
            </control>
          </mc:Choice>
        </mc:AlternateContent>
        <mc:AlternateContent xmlns:mc="http://schemas.openxmlformats.org/markup-compatibility/2006">
          <mc:Choice Requires="x14">
            <control shapeId="80914" name="Check Box 18" r:id="rId20">
              <controlPr defaultSize="0">
                <anchor moveWithCells="1">
                  <from>
                    <xdr:col>2</xdr:col>
                    <xdr:colOff>66675</xdr:colOff>
                    <xdr:row>22</xdr:row>
                    <xdr:rowOff>9525</xdr:rowOff>
                  </from>
                  <to>
                    <xdr:col>3</xdr:col>
                    <xdr:colOff>95250</xdr:colOff>
                    <xdr:row>22</xdr:row>
                    <xdr:rowOff>266700</xdr:rowOff>
                  </to>
                </anchor>
              </controlPr>
            </control>
          </mc:Choice>
        </mc:AlternateContent>
        <mc:AlternateContent xmlns:mc="http://schemas.openxmlformats.org/markup-compatibility/2006">
          <mc:Choice Requires="x14">
            <control shapeId="80915" name="Check Box 19" r:id="rId21">
              <controlPr defaultSize="0">
                <anchor moveWithCells="1">
                  <from>
                    <xdr:col>4</xdr:col>
                    <xdr:colOff>133350</xdr:colOff>
                    <xdr:row>22</xdr:row>
                    <xdr:rowOff>9525</xdr:rowOff>
                  </from>
                  <to>
                    <xdr:col>5</xdr:col>
                    <xdr:colOff>171450</xdr:colOff>
                    <xdr:row>22</xdr:row>
                    <xdr:rowOff>266700</xdr:rowOff>
                  </to>
                </anchor>
              </controlPr>
            </control>
          </mc:Choice>
        </mc:AlternateContent>
        <mc:AlternateContent xmlns:mc="http://schemas.openxmlformats.org/markup-compatibility/2006">
          <mc:Choice Requires="x14">
            <control shapeId="80916" name="Check Box 20" r:id="rId22">
              <controlPr defaultSize="0">
                <anchor moveWithCells="1">
                  <from>
                    <xdr:col>4</xdr:col>
                    <xdr:colOff>114300</xdr:colOff>
                    <xdr:row>19</xdr:row>
                    <xdr:rowOff>9525</xdr:rowOff>
                  </from>
                  <to>
                    <xdr:col>5</xdr:col>
                    <xdr:colOff>76200</xdr:colOff>
                    <xdr:row>19</xdr:row>
                    <xdr:rowOff>219075</xdr:rowOff>
                  </to>
                </anchor>
              </controlPr>
            </control>
          </mc:Choice>
        </mc:AlternateContent>
        <mc:AlternateContent xmlns:mc="http://schemas.openxmlformats.org/markup-compatibility/2006">
          <mc:Choice Requires="x14">
            <control shapeId="80917" name="Check Box 21" r:id="rId23">
              <controlPr defaultSize="0">
                <anchor moveWithCells="1">
                  <from>
                    <xdr:col>4</xdr:col>
                    <xdr:colOff>114300</xdr:colOff>
                    <xdr:row>19</xdr:row>
                    <xdr:rowOff>219075</xdr:rowOff>
                  </from>
                  <to>
                    <xdr:col>5</xdr:col>
                    <xdr:colOff>209550</xdr:colOff>
                    <xdr:row>20</xdr:row>
                    <xdr:rowOff>28575</xdr:rowOff>
                  </to>
                </anchor>
              </controlPr>
            </control>
          </mc:Choice>
        </mc:AlternateContent>
        <mc:AlternateContent xmlns:mc="http://schemas.openxmlformats.org/markup-compatibility/2006">
          <mc:Choice Requires="x14">
            <control shapeId="80918" name="Check Box 22" r:id="rId24">
              <controlPr defaultSize="0">
                <anchor moveWithCells="1">
                  <from>
                    <xdr:col>5</xdr:col>
                    <xdr:colOff>28575</xdr:colOff>
                    <xdr:row>26</xdr:row>
                    <xdr:rowOff>28575</xdr:rowOff>
                  </from>
                  <to>
                    <xdr:col>5</xdr:col>
                    <xdr:colOff>361950</xdr:colOff>
                    <xdr:row>26</xdr:row>
                    <xdr:rowOff>238125</xdr:rowOff>
                  </to>
                </anchor>
              </controlPr>
            </control>
          </mc:Choice>
        </mc:AlternateContent>
        <mc:AlternateContent xmlns:mc="http://schemas.openxmlformats.org/markup-compatibility/2006">
          <mc:Choice Requires="x14">
            <control shapeId="80919" name="Check Box 23" r:id="rId25">
              <controlPr defaultSize="0">
                <anchor moveWithCells="1">
                  <from>
                    <xdr:col>6</xdr:col>
                    <xdr:colOff>19050</xdr:colOff>
                    <xdr:row>26</xdr:row>
                    <xdr:rowOff>38100</xdr:rowOff>
                  </from>
                  <to>
                    <xdr:col>6</xdr:col>
                    <xdr:colOff>381000</xdr:colOff>
                    <xdr:row>26</xdr:row>
                    <xdr:rowOff>257175</xdr:rowOff>
                  </to>
                </anchor>
              </controlPr>
            </control>
          </mc:Choice>
        </mc:AlternateContent>
        <mc:AlternateContent xmlns:mc="http://schemas.openxmlformats.org/markup-compatibility/2006">
          <mc:Choice Requires="x14">
            <control shapeId="80920" name="Check Box 24" r:id="rId26">
              <controlPr defaultSize="0">
                <anchor moveWithCells="1">
                  <from>
                    <xdr:col>10</xdr:col>
                    <xdr:colOff>85725</xdr:colOff>
                    <xdr:row>9</xdr:row>
                    <xdr:rowOff>9525</xdr:rowOff>
                  </from>
                  <to>
                    <xdr:col>10</xdr:col>
                    <xdr:colOff>504825</xdr:colOff>
                    <xdr:row>10</xdr:row>
                    <xdr:rowOff>28575</xdr:rowOff>
                  </to>
                </anchor>
              </controlPr>
            </control>
          </mc:Choice>
        </mc:AlternateContent>
        <mc:AlternateContent xmlns:mc="http://schemas.openxmlformats.org/markup-compatibility/2006">
          <mc:Choice Requires="x14">
            <control shapeId="80921" name="Check Box 25" r:id="rId27">
              <controlPr defaultSize="0">
                <anchor moveWithCells="1">
                  <from>
                    <xdr:col>9</xdr:col>
                    <xdr:colOff>114300</xdr:colOff>
                    <xdr:row>9</xdr:row>
                    <xdr:rowOff>19050</xdr:rowOff>
                  </from>
                  <to>
                    <xdr:col>10</xdr:col>
                    <xdr:colOff>0</xdr:colOff>
                    <xdr:row>10</xdr:row>
                    <xdr:rowOff>38100</xdr:rowOff>
                  </to>
                </anchor>
              </controlPr>
            </control>
          </mc:Choice>
        </mc:AlternateContent>
        <mc:AlternateContent xmlns:mc="http://schemas.openxmlformats.org/markup-compatibility/2006">
          <mc:Choice Requires="x14">
            <control shapeId="80922" name="Option Button 26" r:id="rId28">
              <controlPr defaultSize="0">
                <anchor moveWithCells="1">
                  <from>
                    <xdr:col>10</xdr:col>
                    <xdr:colOff>76200</xdr:colOff>
                    <xdr:row>2</xdr:row>
                    <xdr:rowOff>9525</xdr:rowOff>
                  </from>
                  <to>
                    <xdr:col>10</xdr:col>
                    <xdr:colOff>457200</xdr:colOff>
                    <xdr:row>2</xdr:row>
                    <xdr:rowOff>285750</xdr:rowOff>
                  </to>
                </anchor>
              </controlPr>
            </control>
          </mc:Choice>
        </mc:AlternateContent>
        <mc:AlternateContent xmlns:mc="http://schemas.openxmlformats.org/markup-compatibility/2006">
          <mc:Choice Requires="x14">
            <control shapeId="80923" name="Option Button 27" r:id="rId29">
              <controlPr defaultSize="0">
                <anchor moveWithCells="1">
                  <from>
                    <xdr:col>11</xdr:col>
                    <xdr:colOff>66675</xdr:colOff>
                    <xdr:row>2</xdr:row>
                    <xdr:rowOff>9525</xdr:rowOff>
                  </from>
                  <to>
                    <xdr:col>11</xdr:col>
                    <xdr:colOff>447675</xdr:colOff>
                    <xdr:row>2</xdr:row>
                    <xdr:rowOff>285750</xdr:rowOff>
                  </to>
                </anchor>
              </controlPr>
            </control>
          </mc:Choice>
        </mc:AlternateContent>
        <mc:AlternateContent xmlns:mc="http://schemas.openxmlformats.org/markup-compatibility/2006">
          <mc:Choice Requires="x14">
            <control shapeId="80924" name="Option Button 28" r:id="rId30">
              <controlPr defaultSize="0">
                <anchor moveWithCells="1">
                  <from>
                    <xdr:col>10</xdr:col>
                    <xdr:colOff>76200</xdr:colOff>
                    <xdr:row>3</xdr:row>
                    <xdr:rowOff>0</xdr:rowOff>
                  </from>
                  <to>
                    <xdr:col>10</xdr:col>
                    <xdr:colOff>457200</xdr:colOff>
                    <xdr:row>3</xdr:row>
                    <xdr:rowOff>304800</xdr:rowOff>
                  </to>
                </anchor>
              </controlPr>
            </control>
          </mc:Choice>
        </mc:AlternateContent>
        <mc:AlternateContent xmlns:mc="http://schemas.openxmlformats.org/markup-compatibility/2006">
          <mc:Choice Requires="x14">
            <control shapeId="80925" name="Option Button 29" r:id="rId31">
              <controlPr defaultSize="0">
                <anchor moveWithCells="1">
                  <from>
                    <xdr:col>10</xdr:col>
                    <xdr:colOff>57150</xdr:colOff>
                    <xdr:row>7</xdr:row>
                    <xdr:rowOff>19050</xdr:rowOff>
                  </from>
                  <to>
                    <xdr:col>10</xdr:col>
                    <xdr:colOff>447675</xdr:colOff>
                    <xdr:row>8</xdr:row>
                    <xdr:rowOff>38100</xdr:rowOff>
                  </to>
                </anchor>
              </controlPr>
            </control>
          </mc:Choice>
        </mc:AlternateContent>
        <mc:AlternateContent xmlns:mc="http://schemas.openxmlformats.org/markup-compatibility/2006">
          <mc:Choice Requires="x14">
            <control shapeId="80926" name="Option Button 30" r:id="rId32">
              <controlPr defaultSize="0">
                <anchor moveWithCells="1">
                  <from>
                    <xdr:col>4</xdr:col>
                    <xdr:colOff>47625</xdr:colOff>
                    <xdr:row>14</xdr:row>
                    <xdr:rowOff>104775</xdr:rowOff>
                  </from>
                  <to>
                    <xdr:col>4</xdr:col>
                    <xdr:colOff>495300</xdr:colOff>
                    <xdr:row>14</xdr:row>
                    <xdr:rowOff>314325</xdr:rowOff>
                  </to>
                </anchor>
              </controlPr>
            </control>
          </mc:Choice>
        </mc:AlternateContent>
        <mc:AlternateContent xmlns:mc="http://schemas.openxmlformats.org/markup-compatibility/2006">
          <mc:Choice Requires="x14">
            <control shapeId="80927" name="Option Button 31" r:id="rId33">
              <controlPr defaultSize="0">
                <anchor moveWithCells="1">
                  <from>
                    <xdr:col>5</xdr:col>
                    <xdr:colOff>142875</xdr:colOff>
                    <xdr:row>14</xdr:row>
                    <xdr:rowOff>104775</xdr:rowOff>
                  </from>
                  <to>
                    <xdr:col>6</xdr:col>
                    <xdr:colOff>19050</xdr:colOff>
                    <xdr:row>14</xdr:row>
                    <xdr:rowOff>314325</xdr:rowOff>
                  </to>
                </anchor>
              </controlPr>
            </control>
          </mc:Choice>
        </mc:AlternateContent>
        <mc:AlternateContent xmlns:mc="http://schemas.openxmlformats.org/markup-compatibility/2006">
          <mc:Choice Requires="x14">
            <control shapeId="80928" name="Check Box 32" r:id="rId34">
              <controlPr defaultSize="0">
                <anchor moveWithCells="1">
                  <from>
                    <xdr:col>2</xdr:col>
                    <xdr:colOff>28575</xdr:colOff>
                    <xdr:row>15</xdr:row>
                    <xdr:rowOff>28575</xdr:rowOff>
                  </from>
                  <to>
                    <xdr:col>3</xdr:col>
                    <xdr:colOff>476250</xdr:colOff>
                    <xdr:row>15</xdr:row>
                    <xdr:rowOff>257175</xdr:rowOff>
                  </to>
                </anchor>
              </controlPr>
            </control>
          </mc:Choice>
        </mc:AlternateContent>
        <mc:AlternateContent xmlns:mc="http://schemas.openxmlformats.org/markup-compatibility/2006">
          <mc:Choice Requires="x14">
            <control shapeId="80929" name="Check Box 33" r:id="rId35">
              <controlPr defaultSize="0">
                <anchor moveWithCells="1">
                  <from>
                    <xdr:col>4</xdr:col>
                    <xdr:colOff>152400</xdr:colOff>
                    <xdr:row>15</xdr:row>
                    <xdr:rowOff>47625</xdr:rowOff>
                  </from>
                  <to>
                    <xdr:col>6</xdr:col>
                    <xdr:colOff>28575</xdr:colOff>
                    <xdr:row>15</xdr:row>
                    <xdr:rowOff>257175</xdr:rowOff>
                  </to>
                </anchor>
              </controlPr>
            </control>
          </mc:Choice>
        </mc:AlternateContent>
        <mc:AlternateContent xmlns:mc="http://schemas.openxmlformats.org/markup-compatibility/2006">
          <mc:Choice Requires="x14">
            <control shapeId="80936" name="Option Button 40" r:id="rId36">
              <controlPr defaultSize="0">
                <anchor moveWithCells="1">
                  <from>
                    <xdr:col>9</xdr:col>
                    <xdr:colOff>95250</xdr:colOff>
                    <xdr:row>7</xdr:row>
                    <xdr:rowOff>38100</xdr:rowOff>
                  </from>
                  <to>
                    <xdr:col>9</xdr:col>
                    <xdr:colOff>476250</xdr:colOff>
                    <xdr:row>8</xdr:row>
                    <xdr:rowOff>57150</xdr:rowOff>
                  </to>
                </anchor>
              </controlPr>
            </control>
          </mc:Choice>
        </mc:AlternateContent>
        <mc:AlternateContent xmlns:mc="http://schemas.openxmlformats.org/markup-compatibility/2006">
          <mc:Choice Requires="x14">
            <control shapeId="80937" name="Option Button 41" r:id="rId37">
              <controlPr defaultSize="0">
                <anchor moveWithCells="1">
                  <from>
                    <xdr:col>11</xdr:col>
                    <xdr:colOff>57150</xdr:colOff>
                    <xdr:row>3</xdr:row>
                    <xdr:rowOff>9525</xdr:rowOff>
                  </from>
                  <to>
                    <xdr:col>11</xdr:col>
                    <xdr:colOff>447675</xdr:colOff>
                    <xdr:row>3</xdr:row>
                    <xdr:rowOff>304800</xdr:rowOff>
                  </to>
                </anchor>
              </controlPr>
            </control>
          </mc:Choice>
        </mc:AlternateContent>
        <mc:AlternateContent xmlns:mc="http://schemas.openxmlformats.org/markup-compatibility/2006">
          <mc:Choice Requires="x14">
            <control shapeId="80938" name="Option Button 42" r:id="rId38">
              <controlPr defaultSize="0">
                <anchor moveWithCells="1">
                  <from>
                    <xdr:col>9</xdr:col>
                    <xdr:colOff>104775</xdr:colOff>
                    <xdr:row>26</xdr:row>
                    <xdr:rowOff>28575</xdr:rowOff>
                  </from>
                  <to>
                    <xdr:col>9</xdr:col>
                    <xdr:colOff>495300</xdr:colOff>
                    <xdr:row>26</xdr:row>
                    <xdr:rowOff>238125</xdr:rowOff>
                  </to>
                </anchor>
              </controlPr>
            </control>
          </mc:Choice>
        </mc:AlternateContent>
        <mc:AlternateContent xmlns:mc="http://schemas.openxmlformats.org/markup-compatibility/2006">
          <mc:Choice Requires="x14">
            <control shapeId="80939" name="Option Button 43" r:id="rId39">
              <controlPr defaultSize="0">
                <anchor moveWithCells="1">
                  <from>
                    <xdr:col>10</xdr:col>
                    <xdr:colOff>38100</xdr:colOff>
                    <xdr:row>26</xdr:row>
                    <xdr:rowOff>19050</xdr:rowOff>
                  </from>
                  <to>
                    <xdr:col>10</xdr:col>
                    <xdr:colOff>409575</xdr:colOff>
                    <xdr:row>26</xdr:row>
                    <xdr:rowOff>219075</xdr:rowOff>
                  </to>
                </anchor>
              </controlPr>
            </control>
          </mc:Choice>
        </mc:AlternateContent>
        <mc:AlternateContent xmlns:mc="http://schemas.openxmlformats.org/markup-compatibility/2006">
          <mc:Choice Requires="x14">
            <control shapeId="80940" name="Option Button 44" r:id="rId40">
              <controlPr defaultSize="0">
                <anchor moveWithCells="1">
                  <from>
                    <xdr:col>9</xdr:col>
                    <xdr:colOff>104775</xdr:colOff>
                    <xdr:row>27</xdr:row>
                    <xdr:rowOff>38100</xdr:rowOff>
                  </from>
                  <to>
                    <xdr:col>9</xdr:col>
                    <xdr:colOff>495300</xdr:colOff>
                    <xdr:row>27</xdr:row>
                    <xdr:rowOff>257175</xdr:rowOff>
                  </to>
                </anchor>
              </controlPr>
            </control>
          </mc:Choice>
        </mc:AlternateContent>
        <mc:AlternateContent xmlns:mc="http://schemas.openxmlformats.org/markup-compatibility/2006">
          <mc:Choice Requires="x14">
            <control shapeId="80941" name="Option Button 45" r:id="rId41">
              <controlPr defaultSize="0">
                <anchor moveWithCells="1">
                  <from>
                    <xdr:col>10</xdr:col>
                    <xdr:colOff>28575</xdr:colOff>
                    <xdr:row>27</xdr:row>
                    <xdr:rowOff>47625</xdr:rowOff>
                  </from>
                  <to>
                    <xdr:col>10</xdr:col>
                    <xdr:colOff>409575</xdr:colOff>
                    <xdr:row>27</xdr:row>
                    <xdr:rowOff>257175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T131"/>
  <sheetViews>
    <sheetView showGridLines="0" showRowColHeaders="0" topLeftCell="A79" workbookViewId="0">
      <selection activeCell="N17" sqref="N17"/>
    </sheetView>
  </sheetViews>
  <sheetFormatPr defaultColWidth="9" defaultRowHeight="13.5"/>
  <cols>
    <col min="1" max="16" width="7.625" style="72" customWidth="1"/>
    <col min="17" max="253" width="9" style="72"/>
    <col min="254" max="269" width="7.625" style="72" customWidth="1"/>
    <col min="270" max="272" width="10.625" style="72" customWidth="1"/>
    <col min="273" max="509" width="9" style="72"/>
    <col min="510" max="525" width="7.625" style="72" customWidth="1"/>
    <col min="526" max="528" width="10.625" style="72" customWidth="1"/>
    <col min="529" max="765" width="9" style="72"/>
    <col min="766" max="781" width="7.625" style="72" customWidth="1"/>
    <col min="782" max="784" width="10.625" style="72" customWidth="1"/>
    <col min="785" max="1021" width="9" style="72"/>
    <col min="1022" max="1037" width="7.625" style="72" customWidth="1"/>
    <col min="1038" max="1040" width="10.625" style="72" customWidth="1"/>
    <col min="1041" max="1277" width="9" style="72"/>
    <col min="1278" max="1293" width="7.625" style="72" customWidth="1"/>
    <col min="1294" max="1296" width="10.625" style="72" customWidth="1"/>
    <col min="1297" max="1533" width="9" style="72"/>
    <col min="1534" max="1549" width="7.625" style="72" customWidth="1"/>
    <col min="1550" max="1552" width="10.625" style="72" customWidth="1"/>
    <col min="1553" max="1789" width="9" style="72"/>
    <col min="1790" max="1805" width="7.625" style="72" customWidth="1"/>
    <col min="1806" max="1808" width="10.625" style="72" customWidth="1"/>
    <col min="1809" max="2045" width="9" style="72"/>
    <col min="2046" max="2061" width="7.625" style="72" customWidth="1"/>
    <col min="2062" max="2064" width="10.625" style="72" customWidth="1"/>
    <col min="2065" max="2301" width="9" style="72"/>
    <col min="2302" max="2317" width="7.625" style="72" customWidth="1"/>
    <col min="2318" max="2320" width="10.625" style="72" customWidth="1"/>
    <col min="2321" max="2557" width="9" style="72"/>
    <col min="2558" max="2573" width="7.625" style="72" customWidth="1"/>
    <col min="2574" max="2576" width="10.625" style="72" customWidth="1"/>
    <col min="2577" max="2813" width="9" style="72"/>
    <col min="2814" max="2829" width="7.625" style="72" customWidth="1"/>
    <col min="2830" max="2832" width="10.625" style="72" customWidth="1"/>
    <col min="2833" max="3069" width="9" style="72"/>
    <col min="3070" max="3085" width="7.625" style="72" customWidth="1"/>
    <col min="3086" max="3088" width="10.625" style="72" customWidth="1"/>
    <col min="3089" max="3325" width="9" style="72"/>
    <col min="3326" max="3341" width="7.625" style="72" customWidth="1"/>
    <col min="3342" max="3344" width="10.625" style="72" customWidth="1"/>
    <col min="3345" max="3581" width="9" style="72"/>
    <col min="3582" max="3597" width="7.625" style="72" customWidth="1"/>
    <col min="3598" max="3600" width="10.625" style="72" customWidth="1"/>
    <col min="3601" max="3837" width="9" style="72"/>
    <col min="3838" max="3853" width="7.625" style="72" customWidth="1"/>
    <col min="3854" max="3856" width="10.625" style="72" customWidth="1"/>
    <col min="3857" max="4093" width="9" style="72"/>
    <col min="4094" max="4109" width="7.625" style="72" customWidth="1"/>
    <col min="4110" max="4112" width="10.625" style="72" customWidth="1"/>
    <col min="4113" max="4349" width="9" style="72"/>
    <col min="4350" max="4365" width="7.625" style="72" customWidth="1"/>
    <col min="4366" max="4368" width="10.625" style="72" customWidth="1"/>
    <col min="4369" max="4605" width="9" style="72"/>
    <col min="4606" max="4621" width="7.625" style="72" customWidth="1"/>
    <col min="4622" max="4624" width="10.625" style="72" customWidth="1"/>
    <col min="4625" max="4861" width="9" style="72"/>
    <col min="4862" max="4877" width="7.625" style="72" customWidth="1"/>
    <col min="4878" max="4880" width="10.625" style="72" customWidth="1"/>
    <col min="4881" max="5117" width="9" style="72"/>
    <col min="5118" max="5133" width="7.625" style="72" customWidth="1"/>
    <col min="5134" max="5136" width="10.625" style="72" customWidth="1"/>
    <col min="5137" max="5373" width="9" style="72"/>
    <col min="5374" max="5389" width="7.625" style="72" customWidth="1"/>
    <col min="5390" max="5392" width="10.625" style="72" customWidth="1"/>
    <col min="5393" max="5629" width="9" style="72"/>
    <col min="5630" max="5645" width="7.625" style="72" customWidth="1"/>
    <col min="5646" max="5648" width="10.625" style="72" customWidth="1"/>
    <col min="5649" max="5885" width="9" style="72"/>
    <col min="5886" max="5901" width="7.625" style="72" customWidth="1"/>
    <col min="5902" max="5904" width="10.625" style="72" customWidth="1"/>
    <col min="5905" max="6141" width="9" style="72"/>
    <col min="6142" max="6157" width="7.625" style="72" customWidth="1"/>
    <col min="6158" max="6160" width="10.625" style="72" customWidth="1"/>
    <col min="6161" max="6397" width="9" style="72"/>
    <col min="6398" max="6413" width="7.625" style="72" customWidth="1"/>
    <col min="6414" max="6416" width="10.625" style="72" customWidth="1"/>
    <col min="6417" max="6653" width="9" style="72"/>
    <col min="6654" max="6669" width="7.625" style="72" customWidth="1"/>
    <col min="6670" max="6672" width="10.625" style="72" customWidth="1"/>
    <col min="6673" max="6909" width="9" style="72"/>
    <col min="6910" max="6925" width="7.625" style="72" customWidth="1"/>
    <col min="6926" max="6928" width="10.625" style="72" customWidth="1"/>
    <col min="6929" max="7165" width="9" style="72"/>
    <col min="7166" max="7181" width="7.625" style="72" customWidth="1"/>
    <col min="7182" max="7184" width="10.625" style="72" customWidth="1"/>
    <col min="7185" max="7421" width="9" style="72"/>
    <col min="7422" max="7437" width="7.625" style="72" customWidth="1"/>
    <col min="7438" max="7440" width="10.625" style="72" customWidth="1"/>
    <col min="7441" max="7677" width="9" style="72"/>
    <col min="7678" max="7693" width="7.625" style="72" customWidth="1"/>
    <col min="7694" max="7696" width="10.625" style="72" customWidth="1"/>
    <col min="7697" max="7933" width="9" style="72"/>
    <col min="7934" max="7949" width="7.625" style="72" customWidth="1"/>
    <col min="7950" max="7952" width="10.625" style="72" customWidth="1"/>
    <col min="7953" max="8189" width="9" style="72"/>
    <col min="8190" max="8205" width="7.625" style="72" customWidth="1"/>
    <col min="8206" max="8208" width="10.625" style="72" customWidth="1"/>
    <col min="8209" max="8445" width="9" style="72"/>
    <col min="8446" max="8461" width="7.625" style="72" customWidth="1"/>
    <col min="8462" max="8464" width="10.625" style="72" customWidth="1"/>
    <col min="8465" max="8701" width="9" style="72"/>
    <col min="8702" max="8717" width="7.625" style="72" customWidth="1"/>
    <col min="8718" max="8720" width="10.625" style="72" customWidth="1"/>
    <col min="8721" max="8957" width="9" style="72"/>
    <col min="8958" max="8973" width="7.625" style="72" customWidth="1"/>
    <col min="8974" max="8976" width="10.625" style="72" customWidth="1"/>
    <col min="8977" max="9213" width="9" style="72"/>
    <col min="9214" max="9229" width="7.625" style="72" customWidth="1"/>
    <col min="9230" max="9232" width="10.625" style="72" customWidth="1"/>
    <col min="9233" max="9469" width="9" style="72"/>
    <col min="9470" max="9485" width="7.625" style="72" customWidth="1"/>
    <col min="9486" max="9488" width="10.625" style="72" customWidth="1"/>
    <col min="9489" max="9725" width="9" style="72"/>
    <col min="9726" max="9741" width="7.625" style="72" customWidth="1"/>
    <col min="9742" max="9744" width="10.625" style="72" customWidth="1"/>
    <col min="9745" max="9981" width="9" style="72"/>
    <col min="9982" max="9997" width="7.625" style="72" customWidth="1"/>
    <col min="9998" max="10000" width="10.625" style="72" customWidth="1"/>
    <col min="10001" max="10237" width="9" style="72"/>
    <col min="10238" max="10253" width="7.625" style="72" customWidth="1"/>
    <col min="10254" max="10256" width="10.625" style="72" customWidth="1"/>
    <col min="10257" max="10493" width="9" style="72"/>
    <col min="10494" max="10509" width="7.625" style="72" customWidth="1"/>
    <col min="10510" max="10512" width="10.625" style="72" customWidth="1"/>
    <col min="10513" max="10749" width="9" style="72"/>
    <col min="10750" max="10765" width="7.625" style="72" customWidth="1"/>
    <col min="10766" max="10768" width="10.625" style="72" customWidth="1"/>
    <col min="10769" max="11005" width="9" style="72"/>
    <col min="11006" max="11021" width="7.625" style="72" customWidth="1"/>
    <col min="11022" max="11024" width="10.625" style="72" customWidth="1"/>
    <col min="11025" max="11261" width="9" style="72"/>
    <col min="11262" max="11277" width="7.625" style="72" customWidth="1"/>
    <col min="11278" max="11280" width="10.625" style="72" customWidth="1"/>
    <col min="11281" max="11517" width="9" style="72"/>
    <col min="11518" max="11533" width="7.625" style="72" customWidth="1"/>
    <col min="11534" max="11536" width="10.625" style="72" customWidth="1"/>
    <col min="11537" max="11773" width="9" style="72"/>
    <col min="11774" max="11789" width="7.625" style="72" customWidth="1"/>
    <col min="11790" max="11792" width="10.625" style="72" customWidth="1"/>
    <col min="11793" max="12029" width="9" style="72"/>
    <col min="12030" max="12045" width="7.625" style="72" customWidth="1"/>
    <col min="12046" max="12048" width="10.625" style="72" customWidth="1"/>
    <col min="12049" max="12285" width="9" style="72"/>
    <col min="12286" max="12301" width="7.625" style="72" customWidth="1"/>
    <col min="12302" max="12304" width="10.625" style="72" customWidth="1"/>
    <col min="12305" max="12541" width="9" style="72"/>
    <col min="12542" max="12557" width="7.625" style="72" customWidth="1"/>
    <col min="12558" max="12560" width="10.625" style="72" customWidth="1"/>
    <col min="12561" max="12797" width="9" style="72"/>
    <col min="12798" max="12813" width="7.625" style="72" customWidth="1"/>
    <col min="12814" max="12816" width="10.625" style="72" customWidth="1"/>
    <col min="12817" max="13053" width="9" style="72"/>
    <col min="13054" max="13069" width="7.625" style="72" customWidth="1"/>
    <col min="13070" max="13072" width="10.625" style="72" customWidth="1"/>
    <col min="13073" max="13309" width="9" style="72"/>
    <col min="13310" max="13325" width="7.625" style="72" customWidth="1"/>
    <col min="13326" max="13328" width="10.625" style="72" customWidth="1"/>
    <col min="13329" max="13565" width="9" style="72"/>
    <col min="13566" max="13581" width="7.625" style="72" customWidth="1"/>
    <col min="13582" max="13584" width="10.625" style="72" customWidth="1"/>
    <col min="13585" max="13821" width="9" style="72"/>
    <col min="13822" max="13837" width="7.625" style="72" customWidth="1"/>
    <col min="13838" max="13840" width="10.625" style="72" customWidth="1"/>
    <col min="13841" max="14077" width="9" style="72"/>
    <col min="14078" max="14093" width="7.625" style="72" customWidth="1"/>
    <col min="14094" max="14096" width="10.625" style="72" customWidth="1"/>
    <col min="14097" max="14333" width="9" style="72"/>
    <col min="14334" max="14349" width="7.625" style="72" customWidth="1"/>
    <col min="14350" max="14352" width="10.625" style="72" customWidth="1"/>
    <col min="14353" max="14589" width="9" style="72"/>
    <col min="14590" max="14605" width="7.625" style="72" customWidth="1"/>
    <col min="14606" max="14608" width="10.625" style="72" customWidth="1"/>
    <col min="14609" max="14845" width="9" style="72"/>
    <col min="14846" max="14861" width="7.625" style="72" customWidth="1"/>
    <col min="14862" max="14864" width="10.625" style="72" customWidth="1"/>
    <col min="14865" max="15101" width="9" style="72"/>
    <col min="15102" max="15117" width="7.625" style="72" customWidth="1"/>
    <col min="15118" max="15120" width="10.625" style="72" customWidth="1"/>
    <col min="15121" max="15357" width="9" style="72"/>
    <col min="15358" max="15373" width="7.625" style="72" customWidth="1"/>
    <col min="15374" max="15376" width="10.625" style="72" customWidth="1"/>
    <col min="15377" max="15613" width="9" style="72"/>
    <col min="15614" max="15629" width="7.625" style="72" customWidth="1"/>
    <col min="15630" max="15632" width="10.625" style="72" customWidth="1"/>
    <col min="15633" max="15869" width="9" style="72"/>
    <col min="15870" max="15885" width="7.625" style="72" customWidth="1"/>
    <col min="15886" max="15888" width="10.625" style="72" customWidth="1"/>
    <col min="15889" max="16125" width="9" style="72"/>
    <col min="16126" max="16141" width="7.625" style="72" customWidth="1"/>
    <col min="16142" max="16144" width="10.625" style="72" customWidth="1"/>
    <col min="16145" max="16384" width="9" style="72"/>
  </cols>
  <sheetData>
    <row r="1" ht="31.5" customHeight="1" spans="1:20">
      <c r="A1" s="73"/>
      <c r="B1" s="74"/>
      <c r="C1" s="73" t="s">
        <v>1703</v>
      </c>
      <c r="D1" s="75"/>
      <c r="E1" s="75"/>
      <c r="F1" s="75"/>
      <c r="G1" s="74"/>
      <c r="H1" s="73" t="s">
        <v>400</v>
      </c>
      <c r="I1" s="75"/>
      <c r="J1" s="75"/>
      <c r="K1" s="75"/>
      <c r="L1" s="74"/>
      <c r="M1" s="73" t="s">
        <v>1704</v>
      </c>
      <c r="N1" s="75"/>
      <c r="O1" s="75"/>
      <c r="P1" s="74"/>
      <c r="Q1" s="169"/>
      <c r="T1" s="169"/>
    </row>
    <row r="2" ht="31.5" customHeight="1" spans="1:20">
      <c r="A2" s="76" t="s">
        <v>1705</v>
      </c>
      <c r="B2" s="77"/>
      <c r="C2" s="78"/>
      <c r="D2" s="79"/>
      <c r="E2" s="79"/>
      <c r="F2" s="79"/>
      <c r="G2" s="80"/>
      <c r="H2" s="78" t="s">
        <v>1706</v>
      </c>
      <c r="I2" s="139"/>
      <c r="J2" s="139"/>
      <c r="K2" s="139"/>
      <c r="L2" s="147"/>
      <c r="M2" s="103" t="s">
        <v>1752</v>
      </c>
      <c r="N2" s="104"/>
      <c r="O2" s="104"/>
      <c r="P2" s="105"/>
      <c r="Q2" s="169"/>
      <c r="T2" s="169"/>
    </row>
    <row r="3" ht="31.5" customHeight="1" spans="1:20">
      <c r="A3" s="81"/>
      <c r="B3" s="82"/>
      <c r="C3" s="83"/>
      <c r="D3" s="84"/>
      <c r="E3" s="84"/>
      <c r="F3" s="84"/>
      <c r="G3" s="85"/>
      <c r="H3" s="86" t="s">
        <v>1707</v>
      </c>
      <c r="I3" s="84"/>
      <c r="J3" s="84"/>
      <c r="K3" s="84"/>
      <c r="L3" s="85"/>
      <c r="M3" s="92"/>
      <c r="N3" s="92"/>
      <c r="O3" s="92"/>
      <c r="P3" s="93"/>
      <c r="Q3" s="169"/>
      <c r="T3" s="169"/>
    </row>
    <row r="4" ht="31.5" customHeight="1" spans="1:20">
      <c r="A4" s="81"/>
      <c r="B4" s="82"/>
      <c r="C4" s="83"/>
      <c r="D4" s="84"/>
      <c r="E4" s="84"/>
      <c r="F4" s="84"/>
      <c r="G4" s="85"/>
      <c r="H4" s="87" t="s">
        <v>1708</v>
      </c>
      <c r="I4" s="148"/>
      <c r="J4" s="148"/>
      <c r="K4" s="148"/>
      <c r="L4" s="149"/>
      <c r="M4" s="84"/>
      <c r="N4" s="84"/>
      <c r="O4" s="84"/>
      <c r="P4" s="85"/>
      <c r="Q4" s="169"/>
      <c r="T4" s="169"/>
    </row>
    <row r="5" ht="31.5" customHeight="1" spans="1:20">
      <c r="A5" s="81"/>
      <c r="B5" s="82"/>
      <c r="C5" s="88"/>
      <c r="D5" s="89"/>
      <c r="E5" s="89"/>
      <c r="F5" s="89"/>
      <c r="G5" s="90"/>
      <c r="H5" s="87"/>
      <c r="I5" s="148"/>
      <c r="J5" s="148"/>
      <c r="K5" s="148"/>
      <c r="L5" s="149"/>
      <c r="M5" s="84"/>
      <c r="N5" s="84"/>
      <c r="O5" s="84"/>
      <c r="P5" s="85"/>
      <c r="Q5" s="169"/>
      <c r="T5" s="169"/>
    </row>
    <row r="6" ht="31.5" customHeight="1" spans="1:20">
      <c r="A6" s="81"/>
      <c r="B6" s="82"/>
      <c r="C6" s="91"/>
      <c r="D6" s="92"/>
      <c r="E6" s="92"/>
      <c r="F6" s="92"/>
      <c r="G6" s="93"/>
      <c r="H6" s="94" t="s">
        <v>1709</v>
      </c>
      <c r="I6" s="150"/>
      <c r="J6" s="150"/>
      <c r="K6" s="150"/>
      <c r="L6" s="151"/>
      <c r="M6" s="88" t="s">
        <v>1762</v>
      </c>
      <c r="N6" s="89"/>
      <c r="O6" s="89"/>
      <c r="P6" s="90"/>
      <c r="Q6" s="169"/>
      <c r="T6" s="169"/>
    </row>
    <row r="7" ht="31.5" customHeight="1" spans="1:20">
      <c r="A7" s="95"/>
      <c r="B7" s="96"/>
      <c r="C7" s="97"/>
      <c r="D7" s="98"/>
      <c r="E7" s="98"/>
      <c r="F7" s="98"/>
      <c r="G7" s="99"/>
      <c r="H7" s="100" t="s">
        <v>1710</v>
      </c>
      <c r="I7" s="152"/>
      <c r="J7" s="152"/>
      <c r="K7" s="152"/>
      <c r="L7" s="153"/>
      <c r="M7" s="154" t="s">
        <v>1779</v>
      </c>
      <c r="N7" s="129"/>
      <c r="O7" s="129"/>
      <c r="P7" s="155"/>
      <c r="Q7" s="169"/>
      <c r="T7" s="169"/>
    </row>
    <row r="8" ht="31.5" customHeight="1" spans="1:20">
      <c r="A8" s="101" t="s">
        <v>152</v>
      </c>
      <c r="B8" s="102"/>
      <c r="C8" s="103" t="s">
        <v>1793</v>
      </c>
      <c r="D8" s="104"/>
      <c r="E8" s="104"/>
      <c r="F8" s="104"/>
      <c r="G8" s="105"/>
      <c r="H8" s="83" t="s">
        <v>1711</v>
      </c>
      <c r="I8" s="84"/>
      <c r="J8" s="84"/>
      <c r="K8" s="117"/>
      <c r="L8" s="79" t="s">
        <v>1712</v>
      </c>
      <c r="M8" s="103" t="s">
        <v>1808</v>
      </c>
      <c r="N8" s="104"/>
      <c r="O8" s="104"/>
      <c r="P8" s="105"/>
      <c r="Q8" s="169"/>
      <c r="T8" s="169"/>
    </row>
    <row r="9" ht="31.5" customHeight="1" spans="1:20">
      <c r="A9" s="101"/>
      <c r="B9" s="102"/>
      <c r="C9" s="83"/>
      <c r="D9" s="84"/>
      <c r="E9" s="84"/>
      <c r="F9" s="84"/>
      <c r="G9" s="85"/>
      <c r="H9" s="106"/>
      <c r="I9" s="110"/>
      <c r="J9" s="110"/>
      <c r="K9" s="98" t="s">
        <v>1713</v>
      </c>
      <c r="L9" s="98"/>
      <c r="M9" s="154" t="s">
        <v>1672</v>
      </c>
      <c r="N9" s="129"/>
      <c r="O9" s="129"/>
      <c r="P9" s="155"/>
      <c r="Q9" s="169"/>
      <c r="T9" s="169"/>
    </row>
    <row r="10" ht="31.5" customHeight="1" spans="1:20">
      <c r="A10" s="101"/>
      <c r="B10" s="102"/>
      <c r="C10" s="86"/>
      <c r="D10" s="84"/>
      <c r="E10" s="84"/>
      <c r="F10" s="84"/>
      <c r="G10" s="85"/>
      <c r="H10" s="107" t="s">
        <v>1714</v>
      </c>
      <c r="I10" s="116"/>
      <c r="J10" s="79"/>
      <c r="K10" s="79"/>
      <c r="L10" s="147" t="s">
        <v>732</v>
      </c>
      <c r="M10" s="104" t="s">
        <v>1821</v>
      </c>
      <c r="N10" s="104"/>
      <c r="O10" s="104"/>
      <c r="P10" s="105"/>
      <c r="Q10" s="169"/>
      <c r="T10" s="169"/>
    </row>
    <row r="11" ht="31.5" customHeight="1" spans="1:20">
      <c r="A11" s="101"/>
      <c r="B11" s="102"/>
      <c r="C11" s="83" t="s">
        <v>1583</v>
      </c>
      <c r="D11" s="84"/>
      <c r="E11" s="84"/>
      <c r="F11" s="84"/>
      <c r="G11" s="85"/>
      <c r="H11" s="83"/>
      <c r="I11" s="84"/>
      <c r="J11" s="84"/>
      <c r="K11" s="84"/>
      <c r="L11" s="93" t="s">
        <v>1715</v>
      </c>
      <c r="M11" s="89" t="s">
        <v>1823</v>
      </c>
      <c r="N11" s="89"/>
      <c r="O11" s="89"/>
      <c r="P11" s="90"/>
      <c r="Q11" s="169"/>
      <c r="T11" s="169"/>
    </row>
    <row r="12" ht="31.5" customHeight="1" spans="1:20">
      <c r="A12" s="108"/>
      <c r="B12" s="109"/>
      <c r="C12" s="106"/>
      <c r="D12" s="110"/>
      <c r="E12" s="110"/>
      <c r="F12" s="110"/>
      <c r="G12" s="111"/>
      <c r="H12" s="106"/>
      <c r="I12" s="110"/>
      <c r="J12" s="110"/>
      <c r="K12" s="110"/>
      <c r="L12" s="99" t="s">
        <v>1716</v>
      </c>
      <c r="M12" s="89" t="s">
        <v>1829</v>
      </c>
      <c r="N12" s="89"/>
      <c r="O12" s="89"/>
      <c r="P12" s="90"/>
      <c r="Q12" s="169"/>
      <c r="T12" s="169"/>
    </row>
    <row r="13" ht="31.5" customHeight="1" spans="1:20">
      <c r="A13" s="73" t="s">
        <v>657</v>
      </c>
      <c r="B13" s="74"/>
      <c r="C13" s="78"/>
      <c r="D13" s="79"/>
      <c r="E13" s="79"/>
      <c r="F13" s="79"/>
      <c r="G13" s="79"/>
      <c r="H13" s="107" t="s">
        <v>1717</v>
      </c>
      <c r="I13" s="116"/>
      <c r="J13" s="79"/>
      <c r="K13" s="79"/>
      <c r="L13" s="80" t="s">
        <v>1718</v>
      </c>
      <c r="M13" s="103" t="s">
        <v>1858</v>
      </c>
      <c r="N13" s="104"/>
      <c r="O13" s="104"/>
      <c r="P13" s="105"/>
      <c r="Q13" s="169"/>
      <c r="T13" s="169"/>
    </row>
    <row r="14" ht="31.5" customHeight="1" spans="1:20">
      <c r="A14" s="101"/>
      <c r="B14" s="112"/>
      <c r="C14" s="91" t="s">
        <v>1719</v>
      </c>
      <c r="D14" s="92"/>
      <c r="E14" s="113" t="s">
        <v>1759</v>
      </c>
      <c r="F14" s="89"/>
      <c r="G14" s="90"/>
      <c r="H14" s="114"/>
      <c r="I14" s="124"/>
      <c r="J14" s="84"/>
      <c r="K14" s="84"/>
      <c r="L14" s="156" t="s">
        <v>1720</v>
      </c>
      <c r="M14" s="88"/>
      <c r="N14" s="89"/>
      <c r="O14" s="89"/>
      <c r="P14" s="90"/>
      <c r="Q14" s="169"/>
      <c r="T14" s="169"/>
    </row>
    <row r="15" ht="31.5" customHeight="1" spans="1:20">
      <c r="A15" s="101"/>
      <c r="B15" s="112"/>
      <c r="C15" s="83" t="s">
        <v>1721</v>
      </c>
      <c r="D15" s="84"/>
      <c r="E15" s="84"/>
      <c r="F15" s="84"/>
      <c r="G15" s="84"/>
      <c r="H15" s="114" t="s">
        <v>1722</v>
      </c>
      <c r="I15" s="124"/>
      <c r="J15" s="84"/>
      <c r="K15" s="84"/>
      <c r="L15" s="85"/>
      <c r="M15" s="88" t="s">
        <v>1815</v>
      </c>
      <c r="N15" s="89"/>
      <c r="O15" s="89"/>
      <c r="P15" s="90"/>
      <c r="Q15" s="169"/>
      <c r="T15" s="169"/>
    </row>
    <row r="16" ht="31.5" customHeight="1" spans="1:20">
      <c r="A16" s="101"/>
      <c r="B16" s="102"/>
      <c r="C16" s="115"/>
      <c r="D16" s="79"/>
      <c r="E16" s="79"/>
      <c r="F16" s="79"/>
      <c r="G16" s="80"/>
      <c r="H16" s="116" t="s">
        <v>1723</v>
      </c>
      <c r="I16" s="116"/>
      <c r="J16" s="79"/>
      <c r="K16" s="79"/>
      <c r="L16" s="79"/>
      <c r="M16" s="103" t="s">
        <v>1017</v>
      </c>
      <c r="N16" s="104"/>
      <c r="O16" s="104"/>
      <c r="P16" s="105"/>
      <c r="Q16" s="169"/>
      <c r="T16" s="169"/>
    </row>
    <row r="17" ht="31.5" customHeight="1" spans="1:20">
      <c r="A17" s="101"/>
      <c r="B17" s="102"/>
      <c r="C17" s="83" t="s">
        <v>1719</v>
      </c>
      <c r="D17" s="84"/>
      <c r="E17" s="113" t="s">
        <v>1750</v>
      </c>
      <c r="F17" s="84"/>
      <c r="G17" s="85"/>
      <c r="H17" s="117"/>
      <c r="I17" s="117"/>
      <c r="J17" s="117"/>
      <c r="K17" s="117"/>
      <c r="L17" s="117"/>
      <c r="M17" s="86"/>
      <c r="N17" s="117"/>
      <c r="O17" s="117"/>
      <c r="P17" s="128"/>
      <c r="Q17" s="169"/>
      <c r="T17" s="169"/>
    </row>
    <row r="18" ht="31.5" customHeight="1" spans="1:20">
      <c r="A18" s="108"/>
      <c r="B18" s="109"/>
      <c r="C18" s="106" t="s">
        <v>1583</v>
      </c>
      <c r="D18" s="110"/>
      <c r="E18" s="110"/>
      <c r="F18" s="110"/>
      <c r="G18" s="111"/>
      <c r="H18" s="118"/>
      <c r="I18" s="118"/>
      <c r="J18" s="118"/>
      <c r="K18" s="118"/>
      <c r="L18" s="118"/>
      <c r="M18" s="120"/>
      <c r="N18" s="118"/>
      <c r="O18" s="118"/>
      <c r="P18" s="121"/>
      <c r="Q18" s="169"/>
      <c r="T18" s="169"/>
    </row>
    <row r="19" ht="31.5" customHeight="1" spans="1:20">
      <c r="A19" s="73" t="s">
        <v>1724</v>
      </c>
      <c r="B19" s="74"/>
      <c r="C19" s="83"/>
      <c r="D19" s="84"/>
      <c r="E19" s="84"/>
      <c r="F19" s="84"/>
      <c r="G19" s="85"/>
      <c r="H19" s="86" t="s">
        <v>1725</v>
      </c>
      <c r="I19" s="117"/>
      <c r="J19" s="117"/>
      <c r="K19" s="117"/>
      <c r="L19" s="157" t="s">
        <v>1726</v>
      </c>
      <c r="M19" s="103" t="s">
        <v>1859</v>
      </c>
      <c r="N19" s="104"/>
      <c r="O19" s="117"/>
      <c r="P19" s="128"/>
      <c r="Q19" s="169"/>
      <c r="T19" s="169"/>
    </row>
    <row r="20" ht="31.5" customHeight="1" spans="1:20">
      <c r="A20" s="101"/>
      <c r="B20" s="112"/>
      <c r="C20" s="83"/>
      <c r="D20" s="84"/>
      <c r="E20" s="84"/>
      <c r="F20" s="84"/>
      <c r="G20" s="85"/>
      <c r="H20" s="86"/>
      <c r="I20" s="92"/>
      <c r="J20" s="117"/>
      <c r="K20" s="117"/>
      <c r="L20" s="157" t="s">
        <v>1720</v>
      </c>
      <c r="M20" s="91" t="s">
        <v>660</v>
      </c>
      <c r="N20" s="158" t="s">
        <v>1860</v>
      </c>
      <c r="O20" s="92" t="s">
        <v>662</v>
      </c>
      <c r="P20" s="159" t="s">
        <v>1861</v>
      </c>
      <c r="Q20" s="169"/>
      <c r="T20" s="169"/>
    </row>
    <row r="21" ht="31.5" customHeight="1" spans="1:20">
      <c r="A21" s="101"/>
      <c r="B21" s="112"/>
      <c r="C21" s="83"/>
      <c r="D21" s="84"/>
      <c r="E21" s="84"/>
      <c r="F21" s="84"/>
      <c r="G21" s="85"/>
      <c r="H21" s="86"/>
      <c r="I21" s="117"/>
      <c r="J21" s="117"/>
      <c r="K21" s="117"/>
      <c r="L21" s="157" t="s">
        <v>1727</v>
      </c>
      <c r="M21" s="88"/>
      <c r="N21" s="89"/>
      <c r="O21" s="89"/>
      <c r="P21" s="90"/>
      <c r="Q21" s="169"/>
      <c r="T21" s="169"/>
    </row>
    <row r="22" ht="31.5" customHeight="1" spans="1:20">
      <c r="A22" s="101"/>
      <c r="B22" s="112"/>
      <c r="C22" s="83"/>
      <c r="D22" s="84"/>
      <c r="E22" s="84"/>
      <c r="F22" s="84"/>
      <c r="G22" s="85"/>
      <c r="H22" s="86"/>
      <c r="I22" s="117"/>
      <c r="J22" s="117"/>
      <c r="K22" s="117"/>
      <c r="L22" s="160" t="s">
        <v>1598</v>
      </c>
      <c r="M22" s="88" t="s">
        <v>1600</v>
      </c>
      <c r="N22" s="89"/>
      <c r="O22" s="89"/>
      <c r="P22" s="90"/>
      <c r="Q22" s="169"/>
      <c r="T22" s="169"/>
    </row>
    <row r="23" ht="31.5" customHeight="1" spans="1:20">
      <c r="A23" s="108"/>
      <c r="B23" s="119"/>
      <c r="C23" s="120"/>
      <c r="D23" s="118"/>
      <c r="E23" s="118"/>
      <c r="F23" s="118"/>
      <c r="G23" s="121"/>
      <c r="H23" s="120"/>
      <c r="I23" s="118"/>
      <c r="J23" s="118"/>
      <c r="K23" s="118"/>
      <c r="L23" s="121"/>
      <c r="M23" s="120"/>
      <c r="N23" s="118"/>
      <c r="O23" s="118"/>
      <c r="P23" s="121"/>
      <c r="Q23" s="169"/>
      <c r="T23" s="169"/>
    </row>
    <row r="24" ht="31.5" customHeight="1" spans="1:20">
      <c r="A24" s="73" t="s">
        <v>1728</v>
      </c>
      <c r="B24" s="74"/>
      <c r="C24" s="107" t="s">
        <v>1862</v>
      </c>
      <c r="D24" s="116"/>
      <c r="E24" s="116"/>
      <c r="F24" s="116"/>
      <c r="G24" s="122"/>
      <c r="H24" s="123" t="s">
        <v>1730</v>
      </c>
      <c r="I24" s="161"/>
      <c r="J24" s="162"/>
      <c r="K24" s="162"/>
      <c r="L24" s="163"/>
      <c r="M24" s="103" t="s">
        <v>1849</v>
      </c>
      <c r="N24" s="104"/>
      <c r="O24" s="104"/>
      <c r="P24" s="105"/>
      <c r="Q24" s="169"/>
      <c r="T24" s="169"/>
    </row>
    <row r="25" ht="31.5" customHeight="1" spans="1:20">
      <c r="A25" s="101"/>
      <c r="B25" s="112"/>
      <c r="C25" s="114" t="s">
        <v>1863</v>
      </c>
      <c r="D25" s="124"/>
      <c r="E25" s="124"/>
      <c r="F25" s="124"/>
      <c r="G25" s="125"/>
      <c r="H25" s="114" t="s">
        <v>1732</v>
      </c>
      <c r="I25" s="124"/>
      <c r="J25" s="117"/>
      <c r="K25" s="117"/>
      <c r="L25" s="128" t="s">
        <v>1712</v>
      </c>
      <c r="M25" s="88" t="s">
        <v>1596</v>
      </c>
      <c r="N25" s="89"/>
      <c r="O25" s="89"/>
      <c r="P25" s="90"/>
      <c r="Q25" s="169"/>
      <c r="T25" s="169"/>
    </row>
    <row r="26" ht="31.5" customHeight="1" spans="1:20">
      <c r="A26" s="101"/>
      <c r="B26" s="112"/>
      <c r="C26" s="114"/>
      <c r="D26" s="124"/>
      <c r="E26" s="124"/>
      <c r="F26" s="124"/>
      <c r="G26" s="125"/>
      <c r="H26" s="114"/>
      <c r="I26" s="124"/>
      <c r="J26" s="117"/>
      <c r="K26" s="117"/>
      <c r="L26" s="128" t="s">
        <v>1715</v>
      </c>
      <c r="M26" s="88" t="s">
        <v>1686</v>
      </c>
      <c r="N26" s="89"/>
      <c r="O26" s="89"/>
      <c r="P26" s="90"/>
      <c r="Q26" s="169"/>
      <c r="T26" s="169"/>
    </row>
    <row r="27" ht="31.5" customHeight="1" spans="1:20">
      <c r="A27" s="101"/>
      <c r="B27" s="112"/>
      <c r="C27" s="126" t="s">
        <v>1733</v>
      </c>
      <c r="D27" s="127"/>
      <c r="E27" s="127"/>
      <c r="F27" s="84"/>
      <c r="G27" s="85"/>
      <c r="H27" s="86" t="s">
        <v>1734</v>
      </c>
      <c r="I27" s="92"/>
      <c r="J27" s="84"/>
      <c r="K27" s="84"/>
      <c r="L27" s="117"/>
      <c r="M27" s="86"/>
      <c r="N27" s="117"/>
      <c r="O27" s="117"/>
      <c r="P27" s="128"/>
      <c r="Q27" s="169"/>
      <c r="R27" s="169"/>
      <c r="S27" s="169"/>
      <c r="T27" s="169"/>
    </row>
    <row r="28" ht="31.5" customHeight="1" spans="1:16">
      <c r="A28" s="101"/>
      <c r="B28" s="112"/>
      <c r="C28" s="86" t="s">
        <v>1735</v>
      </c>
      <c r="D28" s="117" t="s">
        <v>660</v>
      </c>
      <c r="E28" s="89" t="s">
        <v>1844</v>
      </c>
      <c r="F28" s="89"/>
      <c r="G28" s="128"/>
      <c r="H28" s="86" t="s">
        <v>1736</v>
      </c>
      <c r="I28" s="117"/>
      <c r="J28" s="148"/>
      <c r="K28" s="148"/>
      <c r="L28" s="128"/>
      <c r="M28" s="86"/>
      <c r="N28" s="117"/>
      <c r="O28" s="117"/>
      <c r="P28" s="128"/>
    </row>
    <row r="29" ht="31.5" customHeight="1" spans="1:16">
      <c r="A29" s="108"/>
      <c r="B29" s="119"/>
      <c r="C29" s="120"/>
      <c r="D29" s="118" t="s">
        <v>662</v>
      </c>
      <c r="E29" s="129" t="s">
        <v>1844</v>
      </c>
      <c r="F29" s="129"/>
      <c r="G29" s="121"/>
      <c r="H29" s="130" t="s">
        <v>1737</v>
      </c>
      <c r="I29" s="164"/>
      <c r="J29" s="118"/>
      <c r="K29" s="118"/>
      <c r="L29" s="121"/>
      <c r="M29" s="154" t="s">
        <v>1856</v>
      </c>
      <c r="N29" s="129"/>
      <c r="O29" s="129"/>
      <c r="P29" s="155"/>
    </row>
    <row r="30" ht="31.5" customHeight="1" spans="1:3">
      <c r="A30" s="84"/>
      <c r="B30" s="84"/>
      <c r="C30" s="117"/>
    </row>
    <row r="31" ht="31.5" customHeight="1" spans="1:16">
      <c r="A31" s="73" t="s">
        <v>1738</v>
      </c>
      <c r="B31" s="74"/>
      <c r="C31" s="131" t="s">
        <v>1739</v>
      </c>
      <c r="D31" s="132"/>
      <c r="E31" s="133" t="s">
        <v>1864</v>
      </c>
      <c r="F31" s="131"/>
      <c r="G31" s="132"/>
      <c r="H31" s="134" t="s">
        <v>1865</v>
      </c>
      <c r="I31" s="131"/>
      <c r="J31" s="132"/>
      <c r="K31" s="134" t="s">
        <v>1740</v>
      </c>
      <c r="L31" s="132"/>
      <c r="M31" s="165"/>
      <c r="N31" s="166"/>
      <c r="O31" s="166"/>
      <c r="P31" s="167"/>
    </row>
    <row r="32" ht="31.5" customHeight="1" spans="1:16">
      <c r="A32" s="108"/>
      <c r="B32" s="119"/>
      <c r="C32" s="135" t="s">
        <v>1741</v>
      </c>
      <c r="D32" s="136"/>
      <c r="E32" s="137" t="s">
        <v>1866</v>
      </c>
      <c r="F32" s="131"/>
      <c r="G32" s="132"/>
      <c r="H32" s="134" t="s">
        <v>1867</v>
      </c>
      <c r="I32" s="131"/>
      <c r="J32" s="132"/>
      <c r="K32" s="165"/>
      <c r="L32" s="166"/>
      <c r="M32" s="166"/>
      <c r="N32" s="166"/>
      <c r="O32" s="166"/>
      <c r="P32" s="167"/>
    </row>
    <row r="33" ht="31.5" customHeight="1" spans="1:16">
      <c r="A33" s="73" t="s">
        <v>767</v>
      </c>
      <c r="B33" s="74"/>
      <c r="C33" s="138"/>
      <c r="D33" s="139"/>
      <c r="E33" s="139"/>
      <c r="F33" s="139"/>
      <c r="G33" s="139"/>
      <c r="H33" s="139"/>
      <c r="I33" s="139"/>
      <c r="J33" s="139"/>
      <c r="K33" s="139"/>
      <c r="L33" s="139"/>
      <c r="M33" s="139"/>
      <c r="N33" s="139"/>
      <c r="O33" s="139"/>
      <c r="P33" s="147"/>
    </row>
    <row r="34" ht="31.5" customHeight="1" spans="1:16">
      <c r="A34" s="108"/>
      <c r="B34" s="119"/>
      <c r="C34" s="97"/>
      <c r="D34" s="98"/>
      <c r="E34" s="98"/>
      <c r="F34" s="98"/>
      <c r="G34" s="98"/>
      <c r="H34" s="98"/>
      <c r="I34" s="98"/>
      <c r="J34" s="98"/>
      <c r="K34" s="98"/>
      <c r="L34" s="98"/>
      <c r="M34" s="98"/>
      <c r="N34" s="98"/>
      <c r="O34" s="98"/>
      <c r="P34" s="99"/>
    </row>
    <row r="35" spans="1:16">
      <c r="A35" s="92"/>
      <c r="B35" s="92"/>
      <c r="C35" s="92"/>
      <c r="D35" s="92"/>
      <c r="E35" s="140"/>
      <c r="F35" s="92"/>
      <c r="G35" s="92"/>
      <c r="H35" s="92"/>
      <c r="I35" s="92"/>
      <c r="J35" s="92"/>
      <c r="K35" s="92"/>
      <c r="L35" s="92"/>
      <c r="M35" s="92"/>
      <c r="N35" s="92"/>
      <c r="O35" s="92"/>
      <c r="P35" s="92"/>
    </row>
    <row r="36" ht="25.5" spans="1:16">
      <c r="A36" s="92"/>
      <c r="B36" s="92"/>
      <c r="C36" s="92"/>
      <c r="D36" s="92"/>
      <c r="E36" s="141" t="s">
        <v>1868</v>
      </c>
      <c r="F36" s="92"/>
      <c r="G36" s="92"/>
      <c r="H36" s="92"/>
      <c r="I36" s="92"/>
      <c r="J36" s="92"/>
      <c r="K36" s="92"/>
      <c r="L36" s="92"/>
      <c r="M36" s="92"/>
      <c r="N36" s="92"/>
      <c r="O36" s="92"/>
      <c r="P36" s="92"/>
    </row>
    <row r="37" spans="1:16">
      <c r="A37" s="92"/>
      <c r="B37" s="92"/>
      <c r="C37" s="92"/>
      <c r="D37" s="92"/>
      <c r="E37" s="92"/>
      <c r="F37" s="92"/>
      <c r="G37" s="92"/>
      <c r="H37" s="92"/>
      <c r="I37" s="92"/>
      <c r="J37" s="92"/>
      <c r="K37" s="92"/>
      <c r="L37" s="92"/>
      <c r="M37" s="92"/>
      <c r="N37" s="92"/>
      <c r="O37" s="92"/>
      <c r="P37" s="92"/>
    </row>
    <row r="38" spans="1:16">
      <c r="A38" s="92"/>
      <c r="B38" s="92"/>
      <c r="C38" s="92"/>
      <c r="D38" s="92"/>
      <c r="E38" s="92"/>
      <c r="F38" s="92"/>
      <c r="G38" s="92"/>
      <c r="H38" s="92"/>
      <c r="I38" s="92"/>
      <c r="J38" s="92"/>
      <c r="K38" s="92"/>
      <c r="L38" s="92"/>
      <c r="M38" s="92"/>
      <c r="N38" s="92"/>
      <c r="O38" s="92"/>
      <c r="P38" s="92"/>
    </row>
    <row r="39" spans="1:13">
      <c r="A39" s="142" t="s">
        <v>1742</v>
      </c>
      <c r="B39" s="142"/>
      <c r="D39" s="142" t="s">
        <v>1743</v>
      </c>
      <c r="E39" s="142"/>
      <c r="F39" s="143"/>
      <c r="J39" s="150" t="s">
        <v>1744</v>
      </c>
      <c r="K39" s="168"/>
      <c r="M39" s="144" t="s">
        <v>1745</v>
      </c>
    </row>
    <row r="40" spans="1:13">
      <c r="A40" s="144"/>
      <c r="B40" s="144"/>
      <c r="D40" s="142" t="s">
        <v>1746</v>
      </c>
      <c r="E40" s="144"/>
      <c r="F40" s="144"/>
      <c r="G40" s="144"/>
      <c r="J40" s="144"/>
      <c r="K40" s="144"/>
      <c r="M40" s="144" t="s">
        <v>1747</v>
      </c>
    </row>
    <row r="41" spans="4:13">
      <c r="D41" s="144" t="s">
        <v>1748</v>
      </c>
      <c r="J41" s="144"/>
      <c r="K41" s="144"/>
      <c r="M41" s="144" t="s">
        <v>1749</v>
      </c>
    </row>
    <row r="42" spans="1:13">
      <c r="A42" s="144"/>
      <c r="B42" s="144"/>
      <c r="C42" s="144"/>
      <c r="D42" s="144"/>
      <c r="J42" s="144"/>
      <c r="K42" s="144"/>
      <c r="M42" s="144" t="s">
        <v>1750</v>
      </c>
    </row>
    <row r="43" spans="1:13">
      <c r="A43" s="144" t="s">
        <v>1751</v>
      </c>
      <c r="B43" s="144"/>
      <c r="E43" s="144" t="s">
        <v>1752</v>
      </c>
      <c r="F43" s="144"/>
      <c r="J43" s="144"/>
      <c r="K43" s="144"/>
      <c r="M43" s="144" t="s">
        <v>1753</v>
      </c>
    </row>
    <row r="44" spans="1:13">
      <c r="A44" s="144"/>
      <c r="B44" s="144"/>
      <c r="E44" s="144" t="s">
        <v>1754</v>
      </c>
      <c r="F44" s="144"/>
      <c r="J44" s="144"/>
      <c r="K44" s="144"/>
      <c r="M44" s="144" t="s">
        <v>1755</v>
      </c>
    </row>
    <row r="45" spans="1:13">
      <c r="A45" s="144"/>
      <c r="B45" s="144"/>
      <c r="F45" s="144"/>
      <c r="J45" s="144"/>
      <c r="K45" s="144"/>
      <c r="M45" s="144" t="s">
        <v>1756</v>
      </c>
    </row>
    <row r="46" spans="1:13">
      <c r="A46" s="72" t="s">
        <v>1757</v>
      </c>
      <c r="E46" s="72" t="s">
        <v>1758</v>
      </c>
      <c r="J46" s="144"/>
      <c r="K46" s="144"/>
      <c r="M46" s="144" t="s">
        <v>1759</v>
      </c>
    </row>
    <row r="47" spans="5:13">
      <c r="E47" s="72" t="s">
        <v>1760</v>
      </c>
      <c r="J47" s="144"/>
      <c r="K47" s="144"/>
      <c r="M47" s="144" t="s">
        <v>1761</v>
      </c>
    </row>
    <row r="48" spans="5:19">
      <c r="E48" s="72" t="s">
        <v>1762</v>
      </c>
      <c r="J48" s="144"/>
      <c r="K48" s="144"/>
      <c r="M48" s="144" t="s">
        <v>1763</v>
      </c>
      <c r="S48" s="144"/>
    </row>
    <row r="49" spans="5:19">
      <c r="E49" s="72" t="s">
        <v>1764</v>
      </c>
      <c r="J49" s="144"/>
      <c r="K49" s="144"/>
      <c r="M49" s="144" t="s">
        <v>1765</v>
      </c>
      <c r="S49" s="144"/>
    </row>
    <row r="50" spans="5:19">
      <c r="E50" s="72" t="s">
        <v>1766</v>
      </c>
      <c r="J50" s="144"/>
      <c r="K50" s="144"/>
      <c r="M50" s="144" t="s">
        <v>1767</v>
      </c>
      <c r="S50" s="144"/>
    </row>
    <row r="51" spans="5:19">
      <c r="E51" s="72" t="s">
        <v>1768</v>
      </c>
      <c r="J51" s="144"/>
      <c r="K51" s="144"/>
      <c r="M51" s="144" t="s">
        <v>1769</v>
      </c>
      <c r="S51" s="144"/>
    </row>
    <row r="52" spans="5:19">
      <c r="E52" s="72" t="s">
        <v>1770</v>
      </c>
      <c r="J52" s="144"/>
      <c r="K52" s="144"/>
      <c r="M52" s="144" t="s">
        <v>1771</v>
      </c>
      <c r="Q52" s="144"/>
      <c r="R52" s="144"/>
      <c r="S52" s="144"/>
    </row>
    <row r="53" spans="5:13">
      <c r="E53" s="72" t="s">
        <v>1772</v>
      </c>
      <c r="J53" s="144"/>
      <c r="K53" s="144"/>
      <c r="M53" s="144" t="s">
        <v>1773</v>
      </c>
    </row>
    <row r="54" spans="5:13">
      <c r="E54" s="72" t="s">
        <v>1774</v>
      </c>
      <c r="J54" s="144"/>
      <c r="K54" s="144"/>
      <c r="M54" s="144" t="s">
        <v>1775</v>
      </c>
    </row>
    <row r="55" spans="10:13">
      <c r="J55" s="144"/>
      <c r="K55" s="144"/>
      <c r="M55" s="144" t="s">
        <v>1776</v>
      </c>
    </row>
    <row r="56" spans="1:17">
      <c r="A56" s="144" t="s">
        <v>1777</v>
      </c>
      <c r="B56" s="144"/>
      <c r="E56" s="144" t="s">
        <v>1778</v>
      </c>
      <c r="Q56" s="144"/>
    </row>
    <row r="57" spans="1:19">
      <c r="A57" s="144"/>
      <c r="B57" s="144"/>
      <c r="E57" s="144" t="s">
        <v>1779</v>
      </c>
      <c r="F57" s="144"/>
      <c r="J57" s="144" t="s">
        <v>1780</v>
      </c>
      <c r="L57" s="144" t="s">
        <v>1781</v>
      </c>
      <c r="M57" s="168"/>
      <c r="Q57" s="144"/>
      <c r="R57" s="144"/>
      <c r="S57" s="144"/>
    </row>
    <row r="58" spans="1:19">
      <c r="A58" s="144"/>
      <c r="B58" s="144"/>
      <c r="E58" s="145" t="s">
        <v>1782</v>
      </c>
      <c r="F58" s="144"/>
      <c r="J58" s="144"/>
      <c r="L58" s="144" t="s">
        <v>1783</v>
      </c>
      <c r="M58" s="144"/>
      <c r="S58" s="144"/>
    </row>
    <row r="59" spans="1:19">
      <c r="A59" s="144"/>
      <c r="B59" s="144"/>
      <c r="E59" s="144" t="s">
        <v>1784</v>
      </c>
      <c r="F59" s="146"/>
      <c r="J59" s="144"/>
      <c r="L59" s="144" t="s">
        <v>1785</v>
      </c>
      <c r="S59" s="144"/>
    </row>
    <row r="60" spans="1:19">
      <c r="A60" s="144"/>
      <c r="B60" s="144"/>
      <c r="E60" s="145" t="s">
        <v>1786</v>
      </c>
      <c r="F60" s="146"/>
      <c r="J60" s="144"/>
      <c r="L60" s="144" t="s">
        <v>1787</v>
      </c>
      <c r="N60" s="144"/>
      <c r="S60" s="144"/>
    </row>
    <row r="61" spans="1:19">
      <c r="A61" s="144"/>
      <c r="B61" s="144"/>
      <c r="E61" s="144" t="s">
        <v>747</v>
      </c>
      <c r="F61" s="146"/>
      <c r="J61" s="144"/>
      <c r="L61" s="144" t="s">
        <v>1788</v>
      </c>
      <c r="O61" s="146"/>
      <c r="S61" s="144"/>
    </row>
    <row r="62" spans="10:19">
      <c r="J62" s="144"/>
      <c r="L62" s="144" t="s">
        <v>1789</v>
      </c>
      <c r="O62" s="144"/>
      <c r="P62" s="144"/>
      <c r="Q62" s="144"/>
      <c r="R62" s="144"/>
      <c r="S62" s="144"/>
    </row>
    <row r="63" spans="1:19">
      <c r="A63" s="145" t="s">
        <v>1790</v>
      </c>
      <c r="B63" s="145"/>
      <c r="C63" s="145"/>
      <c r="D63" s="145" t="s">
        <v>1791</v>
      </c>
      <c r="J63" s="144"/>
      <c r="L63" s="144" t="s">
        <v>1792</v>
      </c>
      <c r="N63" s="144"/>
      <c r="S63" s="146"/>
    </row>
    <row r="64" spans="1:19">
      <c r="A64" s="144"/>
      <c r="D64" s="145" t="s">
        <v>1793</v>
      </c>
      <c r="J64" s="144"/>
      <c r="L64" s="144" t="s">
        <v>1794</v>
      </c>
      <c r="S64" s="146"/>
    </row>
    <row r="65" spans="1:19">
      <c r="A65" s="144"/>
      <c r="B65" s="144"/>
      <c r="C65" s="144"/>
      <c r="D65" s="144" t="s">
        <v>1795</v>
      </c>
      <c r="J65" s="144"/>
      <c r="L65" s="144" t="s">
        <v>1796</v>
      </c>
      <c r="S65" s="146"/>
    </row>
    <row r="66" spans="1:19">
      <c r="A66" s="146"/>
      <c r="B66" s="146"/>
      <c r="D66" s="145" t="s">
        <v>1797</v>
      </c>
      <c r="E66" s="146"/>
      <c r="J66" s="144"/>
      <c r="L66" s="144" t="s">
        <v>1798</v>
      </c>
      <c r="Q66" s="144"/>
      <c r="R66" s="144"/>
      <c r="S66" s="144"/>
    </row>
    <row r="67" spans="1:12">
      <c r="A67" s="144"/>
      <c r="B67" s="144"/>
      <c r="D67" s="145" t="s">
        <v>1799</v>
      </c>
      <c r="E67" s="146"/>
      <c r="J67" s="144"/>
      <c r="L67" s="144" t="s">
        <v>1800</v>
      </c>
    </row>
    <row r="68" spans="4:12">
      <c r="D68" s="145" t="s">
        <v>1801</v>
      </c>
      <c r="J68" s="144"/>
      <c r="L68" s="144" t="s">
        <v>1802</v>
      </c>
    </row>
    <row r="69" spans="10:12">
      <c r="J69" s="144"/>
      <c r="L69" s="144" t="s">
        <v>1803</v>
      </c>
    </row>
    <row r="70" spans="1:14">
      <c r="A70" s="144" t="s">
        <v>1804</v>
      </c>
      <c r="B70" s="144"/>
      <c r="D70" s="146" t="s">
        <v>1672</v>
      </c>
      <c r="F70" s="146"/>
      <c r="J70" s="144"/>
      <c r="L70" s="144" t="s">
        <v>1805</v>
      </c>
      <c r="N70" s="144"/>
    </row>
    <row r="71" spans="1:14">
      <c r="A71" s="144" t="s">
        <v>1602</v>
      </c>
      <c r="D71" s="145" t="s">
        <v>1806</v>
      </c>
      <c r="F71" s="145"/>
      <c r="J71" s="144"/>
      <c r="L71" s="144" t="s">
        <v>1807</v>
      </c>
      <c r="N71" s="144"/>
    </row>
    <row r="72" spans="1:6">
      <c r="A72" s="144"/>
      <c r="D72" s="145" t="s">
        <v>1808</v>
      </c>
      <c r="F72" s="146"/>
    </row>
    <row r="73" spans="1:13">
      <c r="A73" s="144"/>
      <c r="B73" s="146"/>
      <c r="D73" s="145" t="s">
        <v>1669</v>
      </c>
      <c r="F73" s="146"/>
      <c r="J73" s="144" t="s">
        <v>1809</v>
      </c>
      <c r="M73" s="171" t="s">
        <v>1810</v>
      </c>
    </row>
    <row r="74" spans="4:13">
      <c r="D74" s="145" t="s">
        <v>1811</v>
      </c>
      <c r="K74" s="144"/>
      <c r="M74" s="171" t="s">
        <v>1812</v>
      </c>
    </row>
    <row r="75" spans="4:4">
      <c r="D75" s="145" t="s">
        <v>747</v>
      </c>
    </row>
    <row r="76" spans="10:13">
      <c r="J76" s="145" t="s">
        <v>1599</v>
      </c>
      <c r="L76" s="146"/>
      <c r="M76" s="145" t="s">
        <v>1813</v>
      </c>
    </row>
    <row r="77" spans="4:13">
      <c r="D77" s="72" t="s">
        <v>1672</v>
      </c>
      <c r="K77" s="144"/>
      <c r="L77" s="144"/>
      <c r="M77" s="145" t="s">
        <v>1814</v>
      </c>
    </row>
    <row r="78" spans="1:13">
      <c r="A78" s="144"/>
      <c r="B78" s="144"/>
      <c r="D78" s="72" t="s">
        <v>1684</v>
      </c>
      <c r="E78" s="144"/>
      <c r="G78" s="146"/>
      <c r="K78" s="144"/>
      <c r="L78" s="144"/>
      <c r="M78" s="145" t="s">
        <v>1815</v>
      </c>
    </row>
    <row r="79" spans="4:13">
      <c r="D79" s="72" t="s">
        <v>1816</v>
      </c>
      <c r="K79" s="144"/>
      <c r="L79" s="144"/>
      <c r="M79" s="145" t="s">
        <v>1817</v>
      </c>
    </row>
    <row r="80" spans="4:13">
      <c r="D80" s="72" t="s">
        <v>1818</v>
      </c>
      <c r="K80" s="144"/>
      <c r="L80" s="144"/>
      <c r="M80" s="145" t="s">
        <v>1819</v>
      </c>
    </row>
    <row r="81" spans="1:13">
      <c r="A81" s="144"/>
      <c r="D81" s="72" t="s">
        <v>747</v>
      </c>
      <c r="K81" s="144"/>
      <c r="L81" s="144"/>
      <c r="M81" s="145" t="s">
        <v>1656</v>
      </c>
    </row>
    <row r="82" spans="1:13">
      <c r="A82" s="144"/>
      <c r="M82" s="145" t="s">
        <v>1820</v>
      </c>
    </row>
    <row r="83" spans="1:4">
      <c r="A83" s="144" t="s">
        <v>1603</v>
      </c>
      <c r="B83" s="144"/>
      <c r="C83" s="144"/>
      <c r="D83" s="145" t="s">
        <v>1673</v>
      </c>
    </row>
    <row r="84" spans="4:13">
      <c r="D84" s="145" t="s">
        <v>1821</v>
      </c>
      <c r="J84" s="72" t="s">
        <v>1822</v>
      </c>
      <c r="M84" s="145" t="s">
        <v>1822</v>
      </c>
    </row>
    <row r="85" spans="5:13">
      <c r="E85" s="144"/>
      <c r="M85" s="144" t="s">
        <v>1017</v>
      </c>
    </row>
    <row r="86" spans="4:13">
      <c r="D86" s="72" t="s">
        <v>1823</v>
      </c>
      <c r="E86" s="144"/>
      <c r="M86" s="144"/>
    </row>
    <row r="87" spans="4:13">
      <c r="D87" s="72" t="s">
        <v>1824</v>
      </c>
      <c r="E87" s="144"/>
      <c r="G87" s="146"/>
      <c r="J87" s="144" t="s">
        <v>1726</v>
      </c>
      <c r="M87" s="172" t="s">
        <v>1825</v>
      </c>
    </row>
    <row r="88" spans="7:13">
      <c r="G88" s="146"/>
      <c r="M88" s="144" t="s">
        <v>1826</v>
      </c>
    </row>
    <row r="89" spans="4:13">
      <c r="D89" s="72" t="s">
        <v>1827</v>
      </c>
      <c r="G89" s="146"/>
      <c r="M89" s="144" t="s">
        <v>1828</v>
      </c>
    </row>
    <row r="90" spans="4:13">
      <c r="D90" s="145" t="s">
        <v>1829</v>
      </c>
      <c r="E90" s="144"/>
      <c r="G90" s="146"/>
      <c r="M90" s="144" t="s">
        <v>1830</v>
      </c>
    </row>
    <row r="91" spans="4:13">
      <c r="D91" s="145" t="s">
        <v>1831</v>
      </c>
      <c r="M91" s="144" t="s">
        <v>1832</v>
      </c>
    </row>
    <row r="92" spans="4:13">
      <c r="D92" s="145" t="s">
        <v>747</v>
      </c>
      <c r="M92" s="144" t="s">
        <v>1833</v>
      </c>
    </row>
    <row r="93" spans="13:13">
      <c r="M93" s="144" t="s">
        <v>1834</v>
      </c>
    </row>
    <row r="94" spans="10:13">
      <c r="J94" s="144"/>
      <c r="M94" s="144" t="s">
        <v>1835</v>
      </c>
    </row>
    <row r="95" spans="10:10">
      <c r="J95" s="144"/>
    </row>
    <row r="96" spans="10:13">
      <c r="J96" s="144" t="s">
        <v>1720</v>
      </c>
      <c r="M96" s="144" t="s">
        <v>1826</v>
      </c>
    </row>
    <row r="97" spans="10:13">
      <c r="J97" s="144"/>
      <c r="M97" s="144" t="s">
        <v>1836</v>
      </c>
    </row>
    <row r="98" spans="10:13">
      <c r="J98" s="144"/>
      <c r="M98" s="144" t="s">
        <v>1828</v>
      </c>
    </row>
    <row r="99" spans="10:13">
      <c r="J99" s="144"/>
      <c r="M99" s="144" t="s">
        <v>1837</v>
      </c>
    </row>
    <row r="101" spans="10:13">
      <c r="J101" s="72" t="s">
        <v>1727</v>
      </c>
      <c r="M101" s="145" t="s">
        <v>1838</v>
      </c>
    </row>
    <row r="102" spans="1:4">
      <c r="A102" s="145" t="s">
        <v>1598</v>
      </c>
      <c r="B102" s="145"/>
      <c r="D102" s="144" t="s">
        <v>1839</v>
      </c>
    </row>
    <row r="103" spans="1:4">
      <c r="A103" s="144"/>
      <c r="B103" s="144"/>
      <c r="D103" s="144" t="s">
        <v>1600</v>
      </c>
    </row>
    <row r="104" spans="1:4">
      <c r="A104" s="144"/>
      <c r="B104" s="144"/>
      <c r="D104" s="144" t="s">
        <v>1840</v>
      </c>
    </row>
    <row r="105" spans="3:4">
      <c r="C105" s="170"/>
      <c r="D105" s="170"/>
    </row>
    <row r="106" spans="1:4">
      <c r="A106" s="144" t="s">
        <v>1735</v>
      </c>
      <c r="D106" s="144" t="s">
        <v>1841</v>
      </c>
    </row>
    <row r="107" spans="1:4">
      <c r="A107" s="144"/>
      <c r="D107" s="144" t="s">
        <v>1842</v>
      </c>
    </row>
    <row r="108" spans="1:4">
      <c r="A108" s="144"/>
      <c r="D108" s="144" t="s">
        <v>1843</v>
      </c>
    </row>
    <row r="109" spans="1:4">
      <c r="A109" s="144"/>
      <c r="D109" s="144" t="s">
        <v>1844</v>
      </c>
    </row>
    <row r="110" spans="4:4">
      <c r="D110" s="144" t="s">
        <v>1845</v>
      </c>
    </row>
    <row r="111" spans="4:4">
      <c r="D111" s="144" t="s">
        <v>1846</v>
      </c>
    </row>
    <row r="112" spans="4:4">
      <c r="D112" s="144" t="s">
        <v>1847</v>
      </c>
    </row>
    <row r="114" spans="1:4">
      <c r="A114" s="145" t="s">
        <v>1848</v>
      </c>
      <c r="B114" s="146"/>
      <c r="D114" s="145" t="s">
        <v>1688</v>
      </c>
    </row>
    <row r="115" spans="1:4">
      <c r="A115" s="144"/>
      <c r="B115" s="144"/>
      <c r="D115" s="145" t="s">
        <v>1849</v>
      </c>
    </row>
    <row r="116" spans="1:4">
      <c r="A116" s="144"/>
      <c r="B116" s="144"/>
      <c r="D116" s="145" t="s">
        <v>1850</v>
      </c>
    </row>
    <row r="117" spans="1:4">
      <c r="A117" s="144"/>
      <c r="B117" s="144"/>
      <c r="D117" s="145"/>
    </row>
    <row r="118" spans="1:4">
      <c r="A118" s="72" t="s">
        <v>1712</v>
      </c>
      <c r="D118" s="72" t="s">
        <v>1672</v>
      </c>
    </row>
    <row r="119" spans="4:4">
      <c r="D119" s="72" t="s">
        <v>1596</v>
      </c>
    </row>
    <row r="120" spans="4:4">
      <c r="D120" s="145" t="s">
        <v>1689</v>
      </c>
    </row>
    <row r="122" spans="1:3">
      <c r="A122" s="145" t="s">
        <v>1851</v>
      </c>
      <c r="C122" s="145" t="s">
        <v>1852</v>
      </c>
    </row>
    <row r="123" spans="3:3">
      <c r="C123" s="144" t="s">
        <v>1853</v>
      </c>
    </row>
    <row r="125" spans="1:3">
      <c r="A125" s="72" t="s">
        <v>1715</v>
      </c>
      <c r="C125" s="72" t="s">
        <v>1672</v>
      </c>
    </row>
    <row r="126" spans="3:3">
      <c r="C126" s="145" t="s">
        <v>1684</v>
      </c>
    </row>
    <row r="127" spans="3:3">
      <c r="C127" s="145" t="s">
        <v>1686</v>
      </c>
    </row>
    <row r="129" spans="1:3">
      <c r="A129" s="144" t="s">
        <v>1854</v>
      </c>
      <c r="C129" s="145" t="s">
        <v>1855</v>
      </c>
    </row>
    <row r="130" spans="3:3">
      <c r="C130" s="145" t="s">
        <v>1856</v>
      </c>
    </row>
    <row r="131" spans="3:4">
      <c r="C131" s="145" t="s">
        <v>1857</v>
      </c>
      <c r="D131" s="146"/>
    </row>
  </sheetData>
  <sheetProtection sheet="1" objects="1" scenarios="1"/>
  <mergeCells count="58">
    <mergeCell ref="A1:B1"/>
    <mergeCell ref="C1:G1"/>
    <mergeCell ref="H1:L1"/>
    <mergeCell ref="M1:P1"/>
    <mergeCell ref="M2:P2"/>
    <mergeCell ref="C5:G5"/>
    <mergeCell ref="H6:L6"/>
    <mergeCell ref="M6:P6"/>
    <mergeCell ref="H7:L7"/>
    <mergeCell ref="M7:P7"/>
    <mergeCell ref="C8:G8"/>
    <mergeCell ref="M8:P8"/>
    <mergeCell ref="K9:L9"/>
    <mergeCell ref="M9:P9"/>
    <mergeCell ref="H10:I10"/>
    <mergeCell ref="M10:P10"/>
    <mergeCell ref="M11:P11"/>
    <mergeCell ref="M12:P12"/>
    <mergeCell ref="H13:I13"/>
    <mergeCell ref="M13:P13"/>
    <mergeCell ref="C14:D14"/>
    <mergeCell ref="F14:G14"/>
    <mergeCell ref="M14:P14"/>
    <mergeCell ref="H15:I15"/>
    <mergeCell ref="M15:P15"/>
    <mergeCell ref="M16:P16"/>
    <mergeCell ref="M19:N19"/>
    <mergeCell ref="M21:P21"/>
    <mergeCell ref="M22:P22"/>
    <mergeCell ref="C24:G24"/>
    <mergeCell ref="H24:I24"/>
    <mergeCell ref="M24:P24"/>
    <mergeCell ref="C25:G25"/>
    <mergeCell ref="H25:I25"/>
    <mergeCell ref="M25:P25"/>
    <mergeCell ref="M26:P26"/>
    <mergeCell ref="C27:E27"/>
    <mergeCell ref="E28:F28"/>
    <mergeCell ref="E29:F29"/>
    <mergeCell ref="H29:I29"/>
    <mergeCell ref="M29:P29"/>
    <mergeCell ref="C31:D31"/>
    <mergeCell ref="E31:G31"/>
    <mergeCell ref="H31:J31"/>
    <mergeCell ref="K31:L31"/>
    <mergeCell ref="M31:P31"/>
    <mergeCell ref="C32:D32"/>
    <mergeCell ref="E32:G32"/>
    <mergeCell ref="H32:J32"/>
    <mergeCell ref="K32:P32"/>
    <mergeCell ref="A2:B4"/>
    <mergeCell ref="A19:B23"/>
    <mergeCell ref="A13:B18"/>
    <mergeCell ref="A8:B12"/>
    <mergeCell ref="A31:B32"/>
    <mergeCell ref="A24:B29"/>
    <mergeCell ref="A33:B34"/>
    <mergeCell ref="C33:P34"/>
  </mergeCells>
  <dataValidations count="25">
    <dataValidation type="list" allowBlank="1" showInputMessage="1" showErrorMessage="1" sqref="M2:P2 JF2:JI2 TB2:TE2 ACX2:ADA2 AMT2:AMW2 AWP2:AWS2 BGL2:BGO2 BQH2:BQK2 CAD2:CAG2 CJZ2:CKC2 CTV2:CTY2 DDR2:DDU2 DNN2:DNQ2 DXJ2:DXM2 EHF2:EHI2 ERB2:ERE2 FAX2:FBA2 FKT2:FKW2 FUP2:FUS2 GEL2:GEO2 GOH2:GOK2 GYD2:GYG2 HHZ2:HIC2 HRV2:HRY2 IBR2:IBU2 ILN2:ILQ2 IVJ2:IVM2 JFF2:JFI2 JPB2:JPE2 JYX2:JZA2 KIT2:KIW2 KSP2:KSS2 LCL2:LCO2 LMH2:LMK2 LWD2:LWG2 MFZ2:MGC2 MPV2:MPY2 MZR2:MZU2 NJN2:NJQ2 NTJ2:NTM2 ODF2:ODI2 ONB2:ONE2 OWX2:OXA2 PGT2:PGW2 PQP2:PQS2 QAL2:QAO2 QKH2:QKK2 QUD2:QUG2 RDZ2:REC2 RNV2:RNY2 RXR2:RXU2 SHN2:SHQ2 SRJ2:SRM2 TBF2:TBI2 TLB2:TLE2 TUX2:TVA2 UET2:UEW2 UOP2:UOS2 UYL2:UYO2 VIH2:VIK2 VSD2:VSG2 WBZ2:WCC2 WLV2:WLY2 WVR2:WVU2 M65538:P65538 JF65538:JI65538 TB65538:TE65538 ACX65538:ADA65538 AMT65538:AMW65538 AWP65538:AWS65538 BGL65538:BGO65538 BQH65538:BQK65538 CAD65538:CAG65538 CJZ65538:CKC65538 CTV65538:CTY65538 DDR65538:DDU65538 DNN65538:DNQ65538 DXJ65538:DXM65538 EHF65538:EHI65538 ERB65538:ERE65538 FAX65538:FBA65538 FKT65538:FKW65538 FUP65538:FUS65538 GEL65538:GEO65538 GOH65538:GOK65538 GYD65538:GYG65538 HHZ65538:HIC65538 HRV65538:HRY65538 IBR65538:IBU65538 ILN65538:ILQ65538 IVJ65538:IVM65538 JFF65538:JFI65538 JPB65538:JPE65538 JYX65538:JZA65538 KIT65538:KIW65538 KSP65538:KSS65538 LCL65538:LCO65538 LMH65538:LMK65538 LWD65538:LWG65538 MFZ65538:MGC65538 MPV65538:MPY65538 MZR65538:MZU65538 NJN65538:NJQ65538 NTJ65538:NTM65538 ODF65538:ODI65538 ONB65538:ONE65538 OWX65538:OXA65538 PGT65538:PGW65538 PQP65538:PQS65538 QAL65538:QAO65538 QKH65538:QKK65538 QUD65538:QUG65538 RDZ65538:REC65538 RNV65538:RNY65538 RXR65538:RXU65538 SHN65538:SHQ65538 SRJ65538:SRM65538 TBF65538:TBI65538 TLB65538:TLE65538 TUX65538:TVA65538 UET65538:UEW65538 UOP65538:UOS65538 UYL65538:UYO65538 VIH65538:VIK65538 VSD65538:VSG65538 WBZ65538:WCC65538 WLV65538:WLY65538 WVR65538:WVU65538 M131074:P131074 JF131074:JI131074 TB131074:TE131074 ACX131074:ADA131074 AMT131074:AMW131074 AWP131074:AWS131074 BGL131074:BGO131074 BQH131074:BQK131074 CAD131074:CAG131074 CJZ131074:CKC131074 CTV131074:CTY131074 DDR131074:DDU131074 DNN131074:DNQ131074 DXJ131074:DXM131074 EHF131074:EHI131074 ERB131074:ERE131074 FAX131074:FBA131074 FKT131074:FKW131074 FUP131074:FUS131074 GEL131074:GEO131074 GOH131074:GOK131074 GYD131074:GYG131074 HHZ131074:HIC131074 HRV131074:HRY131074 IBR131074:IBU131074 ILN131074:ILQ131074 IVJ131074:IVM131074 JFF131074:JFI131074 JPB131074:JPE131074 JYX131074:JZA131074 KIT131074:KIW131074 KSP131074:KSS131074 LCL131074:LCO131074 LMH131074:LMK131074 LWD131074:LWG131074 MFZ131074:MGC131074 MPV131074:MPY131074 MZR131074:MZU131074 NJN131074:NJQ131074 NTJ131074:NTM131074 ODF131074:ODI131074 ONB131074:ONE131074 OWX131074:OXA131074 PGT131074:PGW131074 PQP131074:PQS131074 QAL131074:QAO131074 QKH131074:QKK131074 QUD131074:QUG131074 RDZ131074:REC131074 RNV131074:RNY131074 RXR131074:RXU131074 SHN131074:SHQ131074 SRJ131074:SRM131074 TBF131074:TBI131074 TLB131074:TLE131074 TUX131074:TVA131074 UET131074:UEW131074 UOP131074:UOS131074 UYL131074:UYO131074 VIH131074:VIK131074 VSD131074:VSG131074 WBZ131074:WCC131074 WLV131074:WLY131074 WVR131074:WVU131074 M196610:P196610 JF196610:JI196610 TB196610:TE196610 ACX196610:ADA196610 AMT196610:AMW196610 AWP196610:AWS196610 BGL196610:BGO196610 BQH196610:BQK196610 CAD196610:CAG196610 CJZ196610:CKC196610 CTV196610:CTY196610 DDR196610:DDU196610 DNN196610:DNQ196610 DXJ196610:DXM196610 EHF196610:EHI196610 ERB196610:ERE196610 FAX196610:FBA196610 FKT196610:FKW196610 FUP196610:FUS196610 GEL196610:GEO196610 GOH196610:GOK196610 GYD196610:GYG196610 HHZ196610:HIC196610 HRV196610:HRY196610 IBR196610:IBU196610 ILN196610:ILQ196610 IVJ196610:IVM196610 JFF196610:JFI196610 JPB196610:JPE196610 JYX196610:JZA196610 KIT196610:KIW196610 KSP196610:KSS196610 LCL196610:LCO196610 LMH196610:LMK196610 LWD196610:LWG196610 MFZ196610:MGC196610 MPV196610:MPY196610 MZR196610:MZU196610 NJN196610:NJQ196610 NTJ196610:NTM196610 ODF196610:ODI196610 ONB196610:ONE196610 OWX196610:OXA196610 PGT196610:PGW196610 PQP196610:PQS196610 QAL196610:QAO196610 QKH196610:QKK196610 QUD196610:QUG196610 RDZ196610:REC196610 RNV196610:RNY196610 RXR196610:RXU196610 SHN196610:SHQ196610 SRJ196610:SRM196610 TBF196610:TBI196610 TLB196610:TLE196610 TUX196610:TVA196610 UET196610:UEW196610 UOP196610:UOS196610 UYL196610:UYO196610 VIH196610:VIK196610 VSD196610:VSG196610 WBZ196610:WCC196610 WLV196610:WLY196610 WVR196610:WVU196610 M262146:P262146 JF262146:JI262146 TB262146:TE262146 ACX262146:ADA262146 AMT262146:AMW262146 AWP262146:AWS262146 BGL262146:BGO262146 BQH262146:BQK262146 CAD262146:CAG262146 CJZ262146:CKC262146 CTV262146:CTY262146 DDR262146:DDU262146 DNN262146:DNQ262146 DXJ262146:DXM262146 EHF262146:EHI262146 ERB262146:ERE262146 FAX262146:FBA262146 FKT262146:FKW262146 FUP262146:FUS262146 GEL262146:GEO262146 GOH262146:GOK262146 GYD262146:GYG262146 HHZ262146:HIC262146 HRV262146:HRY262146 IBR262146:IBU262146 ILN262146:ILQ262146 IVJ262146:IVM262146 JFF262146:JFI262146 JPB262146:JPE262146 JYX262146:JZA262146 KIT262146:KIW262146 KSP262146:KSS262146 LCL262146:LCO262146 LMH262146:LMK262146 LWD262146:LWG262146 MFZ262146:MGC262146 MPV262146:MPY262146 MZR262146:MZU262146 NJN262146:NJQ262146 NTJ262146:NTM262146 ODF262146:ODI262146 ONB262146:ONE262146 OWX262146:OXA262146 PGT262146:PGW262146 PQP262146:PQS262146 QAL262146:QAO262146 QKH262146:QKK262146 QUD262146:QUG262146 RDZ262146:REC262146 RNV262146:RNY262146 RXR262146:RXU262146 SHN262146:SHQ262146 SRJ262146:SRM262146 TBF262146:TBI262146 TLB262146:TLE262146 TUX262146:TVA262146 UET262146:UEW262146 UOP262146:UOS262146 UYL262146:UYO262146 VIH262146:VIK262146 VSD262146:VSG262146 WBZ262146:WCC262146 WLV262146:WLY262146 WVR262146:WVU262146 M327682:P327682 JF327682:JI327682 TB327682:TE327682 ACX327682:ADA327682 AMT327682:AMW327682 AWP327682:AWS327682 BGL327682:BGO327682 BQH327682:BQK327682 CAD327682:CAG327682 CJZ327682:CKC327682 CTV327682:CTY327682 DDR327682:DDU327682 DNN327682:DNQ327682 DXJ327682:DXM327682 EHF327682:EHI327682 ERB327682:ERE327682 FAX327682:FBA327682 FKT327682:FKW327682 FUP327682:FUS327682 GEL327682:GEO327682 GOH327682:GOK327682 GYD327682:GYG327682 HHZ327682:HIC327682 HRV327682:HRY327682 IBR327682:IBU327682 ILN327682:ILQ327682 IVJ327682:IVM327682 JFF327682:JFI327682 JPB327682:JPE327682 JYX327682:JZA327682 KIT327682:KIW327682 KSP327682:KSS327682 LCL327682:LCO327682 LMH327682:LMK327682 LWD327682:LWG327682 MFZ327682:MGC327682 MPV327682:MPY327682 MZR327682:MZU327682 NJN327682:NJQ327682 NTJ327682:NTM327682 ODF327682:ODI327682 ONB327682:ONE327682 OWX327682:OXA327682 PGT327682:PGW327682 PQP327682:PQS327682 QAL327682:QAO327682 QKH327682:QKK327682 QUD327682:QUG327682 RDZ327682:REC327682 RNV327682:RNY327682 RXR327682:RXU327682 SHN327682:SHQ327682 SRJ327682:SRM327682 TBF327682:TBI327682 TLB327682:TLE327682 TUX327682:TVA327682 UET327682:UEW327682 UOP327682:UOS327682 UYL327682:UYO327682 VIH327682:VIK327682 VSD327682:VSG327682 WBZ327682:WCC327682 WLV327682:WLY327682 WVR327682:WVU327682 M393218:P393218 JF393218:JI393218 TB393218:TE393218 ACX393218:ADA393218 AMT393218:AMW393218 AWP393218:AWS393218 BGL393218:BGO393218 BQH393218:BQK393218 CAD393218:CAG393218 CJZ393218:CKC393218 CTV393218:CTY393218 DDR393218:DDU393218 DNN393218:DNQ393218 DXJ393218:DXM393218 EHF393218:EHI393218 ERB393218:ERE393218 FAX393218:FBA393218 FKT393218:FKW393218 FUP393218:FUS393218 GEL393218:GEO393218 GOH393218:GOK393218 GYD393218:GYG393218 HHZ393218:HIC393218 HRV393218:HRY393218 IBR393218:IBU393218 ILN393218:ILQ393218 IVJ393218:IVM393218 JFF393218:JFI393218 JPB393218:JPE393218 JYX393218:JZA393218 KIT393218:KIW393218 KSP393218:KSS393218 LCL393218:LCO393218 LMH393218:LMK393218 LWD393218:LWG393218 MFZ393218:MGC393218 MPV393218:MPY393218 MZR393218:MZU393218 NJN393218:NJQ393218 NTJ393218:NTM393218 ODF393218:ODI393218 ONB393218:ONE393218 OWX393218:OXA393218 PGT393218:PGW393218 PQP393218:PQS393218 QAL393218:QAO393218 QKH393218:QKK393218 QUD393218:QUG393218 RDZ393218:REC393218 RNV393218:RNY393218 RXR393218:RXU393218 SHN393218:SHQ393218 SRJ393218:SRM393218 TBF393218:TBI393218 TLB393218:TLE393218 TUX393218:TVA393218 UET393218:UEW393218 UOP393218:UOS393218 UYL393218:UYO393218 VIH393218:VIK393218 VSD393218:VSG393218 WBZ393218:WCC393218 WLV393218:WLY393218 WVR393218:WVU393218 M458754:P458754 JF458754:JI458754 TB458754:TE458754 ACX458754:ADA458754 AMT458754:AMW458754 AWP458754:AWS458754 BGL458754:BGO458754 BQH458754:BQK458754 CAD458754:CAG458754 CJZ458754:CKC458754 CTV458754:CTY458754 DDR458754:DDU458754 DNN458754:DNQ458754 DXJ458754:DXM458754 EHF458754:EHI458754 ERB458754:ERE458754 FAX458754:FBA458754 FKT458754:FKW458754 FUP458754:FUS458754 GEL458754:GEO458754 GOH458754:GOK458754 GYD458754:GYG458754 HHZ458754:HIC458754 HRV458754:HRY458754 IBR458754:IBU458754 ILN458754:ILQ458754 IVJ458754:IVM458754 JFF458754:JFI458754 JPB458754:JPE458754 JYX458754:JZA458754 KIT458754:KIW458754 KSP458754:KSS458754 LCL458754:LCO458754 LMH458754:LMK458754 LWD458754:LWG458754 MFZ458754:MGC458754 MPV458754:MPY458754 MZR458754:MZU458754 NJN458754:NJQ458754 NTJ458754:NTM458754 ODF458754:ODI458754 ONB458754:ONE458754 OWX458754:OXA458754 PGT458754:PGW458754 PQP458754:PQS458754 QAL458754:QAO458754 QKH458754:QKK458754 QUD458754:QUG458754 RDZ458754:REC458754 RNV458754:RNY458754 RXR458754:RXU458754 SHN458754:SHQ458754 SRJ458754:SRM458754 TBF458754:TBI458754 TLB458754:TLE458754 TUX458754:TVA458754 UET458754:UEW458754 UOP458754:UOS458754 UYL458754:UYO458754 VIH458754:VIK458754 VSD458754:VSG458754 WBZ458754:WCC458754 WLV458754:WLY458754 WVR458754:WVU458754 M524290:P524290 JF524290:JI524290 TB524290:TE524290 ACX524290:ADA524290 AMT524290:AMW524290 AWP524290:AWS524290 BGL524290:BGO524290 BQH524290:BQK524290 CAD524290:CAG524290 CJZ524290:CKC524290 CTV524290:CTY524290 DDR524290:DDU524290 DNN524290:DNQ524290 DXJ524290:DXM524290 EHF524290:EHI524290 ERB524290:ERE524290 FAX524290:FBA524290 FKT524290:FKW524290 FUP524290:FUS524290 GEL524290:GEO524290 GOH524290:GOK524290 GYD524290:GYG524290 HHZ524290:HIC524290 HRV524290:HRY524290 IBR524290:IBU524290 ILN524290:ILQ524290 IVJ524290:IVM524290 JFF524290:JFI524290 JPB524290:JPE524290 JYX524290:JZA524290 KIT524290:KIW524290 KSP524290:KSS524290 LCL524290:LCO524290 LMH524290:LMK524290 LWD524290:LWG524290 MFZ524290:MGC524290 MPV524290:MPY524290 MZR524290:MZU524290 NJN524290:NJQ524290 NTJ524290:NTM524290 ODF524290:ODI524290 ONB524290:ONE524290 OWX524290:OXA524290 PGT524290:PGW524290 PQP524290:PQS524290 QAL524290:QAO524290 QKH524290:QKK524290 QUD524290:QUG524290 RDZ524290:REC524290 RNV524290:RNY524290 RXR524290:RXU524290 SHN524290:SHQ524290 SRJ524290:SRM524290 TBF524290:TBI524290 TLB524290:TLE524290 TUX524290:TVA524290 UET524290:UEW524290 UOP524290:UOS524290 UYL524290:UYO524290 VIH524290:VIK524290 VSD524290:VSG524290 WBZ524290:WCC524290 WLV524290:WLY524290 WVR524290:WVU524290 M589826:P589826 JF589826:JI589826 TB589826:TE589826 ACX589826:ADA589826 AMT589826:AMW589826 AWP589826:AWS589826 BGL589826:BGO589826 BQH589826:BQK589826 CAD589826:CAG589826 CJZ589826:CKC589826 CTV589826:CTY589826 DDR589826:DDU589826 DNN589826:DNQ589826 DXJ589826:DXM589826 EHF589826:EHI589826 ERB589826:ERE589826 FAX589826:FBA589826 FKT589826:FKW589826 FUP589826:FUS589826 GEL589826:GEO589826 GOH589826:GOK589826 GYD589826:GYG589826 HHZ589826:HIC589826 HRV589826:HRY589826 IBR589826:IBU589826 ILN589826:ILQ589826 IVJ589826:IVM589826 JFF589826:JFI589826 JPB589826:JPE589826 JYX589826:JZA589826 KIT589826:KIW589826 KSP589826:KSS589826 LCL589826:LCO589826 LMH589826:LMK589826 LWD589826:LWG589826 MFZ589826:MGC589826 MPV589826:MPY589826 MZR589826:MZU589826 NJN589826:NJQ589826 NTJ589826:NTM589826 ODF589826:ODI589826 ONB589826:ONE589826 OWX589826:OXA589826 PGT589826:PGW589826 PQP589826:PQS589826 QAL589826:QAO589826 QKH589826:QKK589826 QUD589826:QUG589826 RDZ589826:REC589826 RNV589826:RNY589826 RXR589826:RXU589826 SHN589826:SHQ589826 SRJ589826:SRM589826 TBF589826:TBI589826 TLB589826:TLE589826 TUX589826:TVA589826 UET589826:UEW589826 UOP589826:UOS589826 UYL589826:UYO589826 VIH589826:VIK589826 VSD589826:VSG589826 WBZ589826:WCC589826 WLV589826:WLY589826 WVR589826:WVU589826 M655362:P655362 JF655362:JI655362 TB655362:TE655362 ACX655362:ADA655362 AMT655362:AMW655362 AWP655362:AWS655362 BGL655362:BGO655362 BQH655362:BQK655362 CAD655362:CAG655362 CJZ655362:CKC655362 CTV655362:CTY655362 DDR655362:DDU655362 DNN655362:DNQ655362 DXJ655362:DXM655362 EHF655362:EHI655362 ERB655362:ERE655362 FAX655362:FBA655362 FKT655362:FKW655362 FUP655362:FUS655362 GEL655362:GEO655362 GOH655362:GOK655362 GYD655362:GYG655362 HHZ655362:HIC655362 HRV655362:HRY655362 IBR655362:IBU655362 ILN655362:ILQ655362 IVJ655362:IVM655362 JFF655362:JFI655362 JPB655362:JPE655362 JYX655362:JZA655362 KIT655362:KIW655362 KSP655362:KSS655362 LCL655362:LCO655362 LMH655362:LMK655362 LWD655362:LWG655362 MFZ655362:MGC655362 MPV655362:MPY655362 MZR655362:MZU655362 NJN655362:NJQ655362 NTJ655362:NTM655362 ODF655362:ODI655362 ONB655362:ONE655362 OWX655362:OXA655362 PGT655362:PGW655362 PQP655362:PQS655362 QAL655362:QAO655362 QKH655362:QKK655362 QUD655362:QUG655362 RDZ655362:REC655362 RNV655362:RNY655362 RXR655362:RXU655362 SHN655362:SHQ655362 SRJ655362:SRM655362 TBF655362:TBI655362 TLB655362:TLE655362 TUX655362:TVA655362 UET655362:UEW655362 UOP655362:UOS655362 UYL655362:UYO655362 VIH655362:VIK655362 VSD655362:VSG655362 WBZ655362:WCC655362 WLV655362:WLY655362 WVR655362:WVU655362 M720898:P720898 JF720898:JI720898 TB720898:TE720898 ACX720898:ADA720898 AMT720898:AMW720898 AWP720898:AWS720898 BGL720898:BGO720898 BQH720898:BQK720898 CAD720898:CAG720898 CJZ720898:CKC720898 CTV720898:CTY720898 DDR720898:DDU720898 DNN720898:DNQ720898 DXJ720898:DXM720898 EHF720898:EHI720898 ERB720898:ERE720898 FAX720898:FBA720898 FKT720898:FKW720898 FUP720898:FUS720898 GEL720898:GEO720898 GOH720898:GOK720898 GYD720898:GYG720898 HHZ720898:HIC720898 HRV720898:HRY720898 IBR720898:IBU720898 ILN720898:ILQ720898 IVJ720898:IVM720898 JFF720898:JFI720898 JPB720898:JPE720898 JYX720898:JZA720898 KIT720898:KIW720898 KSP720898:KSS720898 LCL720898:LCO720898 LMH720898:LMK720898 LWD720898:LWG720898 MFZ720898:MGC720898 MPV720898:MPY720898 MZR720898:MZU720898 NJN720898:NJQ720898 NTJ720898:NTM720898 ODF720898:ODI720898 ONB720898:ONE720898 OWX720898:OXA720898 PGT720898:PGW720898 PQP720898:PQS720898 QAL720898:QAO720898 QKH720898:QKK720898 QUD720898:QUG720898 RDZ720898:REC720898 RNV720898:RNY720898 RXR720898:RXU720898 SHN720898:SHQ720898 SRJ720898:SRM720898 TBF720898:TBI720898 TLB720898:TLE720898 TUX720898:TVA720898 UET720898:UEW720898 UOP720898:UOS720898 UYL720898:UYO720898 VIH720898:VIK720898 VSD720898:VSG720898 WBZ720898:WCC720898 WLV720898:WLY720898 WVR720898:WVU720898 M786434:P786434 JF786434:JI786434 TB786434:TE786434 ACX786434:ADA786434 AMT786434:AMW786434 AWP786434:AWS786434 BGL786434:BGO786434 BQH786434:BQK786434 CAD786434:CAG786434 CJZ786434:CKC786434 CTV786434:CTY786434 DDR786434:DDU786434 DNN786434:DNQ786434 DXJ786434:DXM786434 EHF786434:EHI786434 ERB786434:ERE786434 FAX786434:FBA786434 FKT786434:FKW786434 FUP786434:FUS786434 GEL786434:GEO786434 GOH786434:GOK786434 GYD786434:GYG786434 HHZ786434:HIC786434 HRV786434:HRY786434 IBR786434:IBU786434 ILN786434:ILQ786434 IVJ786434:IVM786434 JFF786434:JFI786434 JPB786434:JPE786434 JYX786434:JZA786434 KIT786434:KIW786434 KSP786434:KSS786434 LCL786434:LCO786434 LMH786434:LMK786434 LWD786434:LWG786434 MFZ786434:MGC786434 MPV786434:MPY786434 MZR786434:MZU786434 NJN786434:NJQ786434 NTJ786434:NTM786434 ODF786434:ODI786434 ONB786434:ONE786434 OWX786434:OXA786434 PGT786434:PGW786434 PQP786434:PQS786434 QAL786434:QAO786434 QKH786434:QKK786434 QUD786434:QUG786434 RDZ786434:REC786434 RNV786434:RNY786434 RXR786434:RXU786434 SHN786434:SHQ786434 SRJ786434:SRM786434 TBF786434:TBI786434 TLB786434:TLE786434 TUX786434:TVA786434 UET786434:UEW786434 UOP786434:UOS786434 UYL786434:UYO786434 VIH786434:VIK786434 VSD786434:VSG786434 WBZ786434:WCC786434 WLV786434:WLY786434 WVR786434:WVU786434 M851970:P851970 JF851970:JI851970 TB851970:TE851970 ACX851970:ADA851970 AMT851970:AMW851970 AWP851970:AWS851970 BGL851970:BGO851970 BQH851970:BQK851970 CAD851970:CAG851970 CJZ851970:CKC851970 CTV851970:CTY851970 DDR851970:DDU851970 DNN851970:DNQ851970 DXJ851970:DXM851970 EHF851970:EHI851970 ERB851970:ERE851970 FAX851970:FBA851970 FKT851970:FKW851970 FUP851970:FUS851970 GEL851970:GEO851970 GOH851970:GOK851970 GYD851970:GYG851970 HHZ851970:HIC851970 HRV851970:HRY851970 IBR851970:IBU851970 ILN851970:ILQ851970 IVJ851970:IVM851970 JFF851970:JFI851970 JPB851970:JPE851970 JYX851970:JZA851970 KIT851970:KIW851970 KSP851970:KSS851970 LCL851970:LCO851970 LMH851970:LMK851970 LWD851970:LWG851970 MFZ851970:MGC851970 MPV851970:MPY851970 MZR851970:MZU851970 NJN851970:NJQ851970 NTJ851970:NTM851970 ODF851970:ODI851970 ONB851970:ONE851970 OWX851970:OXA851970 PGT851970:PGW851970 PQP851970:PQS851970 QAL851970:QAO851970 QKH851970:QKK851970 QUD851970:QUG851970 RDZ851970:REC851970 RNV851970:RNY851970 RXR851970:RXU851970 SHN851970:SHQ851970 SRJ851970:SRM851970 TBF851970:TBI851970 TLB851970:TLE851970 TUX851970:TVA851970 UET851970:UEW851970 UOP851970:UOS851970 UYL851970:UYO851970 VIH851970:VIK851970 VSD851970:VSG851970 WBZ851970:WCC851970 WLV851970:WLY851970 WVR851970:WVU851970 M917506:P917506 JF917506:JI917506 TB917506:TE917506 ACX917506:ADA917506 AMT917506:AMW917506 AWP917506:AWS917506 BGL917506:BGO917506 BQH917506:BQK917506 CAD917506:CAG917506 CJZ917506:CKC917506 CTV917506:CTY917506 DDR917506:DDU917506 DNN917506:DNQ917506 DXJ917506:DXM917506 EHF917506:EHI917506 ERB917506:ERE917506 FAX917506:FBA917506 FKT917506:FKW917506 FUP917506:FUS917506 GEL917506:GEO917506 GOH917506:GOK917506 GYD917506:GYG917506 HHZ917506:HIC917506 HRV917506:HRY917506 IBR917506:IBU917506 ILN917506:ILQ917506 IVJ917506:IVM917506 JFF917506:JFI917506 JPB917506:JPE917506 JYX917506:JZA917506 KIT917506:KIW917506 KSP917506:KSS917506 LCL917506:LCO917506 LMH917506:LMK917506 LWD917506:LWG917506 MFZ917506:MGC917506 MPV917506:MPY917506 MZR917506:MZU917506 NJN917506:NJQ917506 NTJ917506:NTM917506 ODF917506:ODI917506 ONB917506:ONE917506 OWX917506:OXA917506 PGT917506:PGW917506 PQP917506:PQS917506 QAL917506:QAO917506 QKH917506:QKK917506 QUD917506:QUG917506 RDZ917506:REC917506 RNV917506:RNY917506 RXR917506:RXU917506 SHN917506:SHQ917506 SRJ917506:SRM917506 TBF917506:TBI917506 TLB917506:TLE917506 TUX917506:TVA917506 UET917506:UEW917506 UOP917506:UOS917506 UYL917506:UYO917506 VIH917506:VIK917506 VSD917506:VSG917506 WBZ917506:WCC917506 WLV917506:WLY917506 WVR917506:WVU917506 M983042:P983042 JF983042:JI983042 TB983042:TE983042 ACX983042:ADA983042 AMT983042:AMW983042 AWP983042:AWS983042 BGL983042:BGO983042 BQH983042:BQK983042 CAD983042:CAG983042 CJZ983042:CKC983042 CTV983042:CTY983042 DDR983042:DDU983042 DNN983042:DNQ983042 DXJ983042:DXM983042 EHF983042:EHI983042 ERB983042:ERE983042 FAX983042:FBA983042 FKT983042:FKW983042 FUP983042:FUS983042 GEL983042:GEO983042 GOH983042:GOK983042 GYD983042:GYG983042 HHZ983042:HIC983042 HRV983042:HRY983042 IBR983042:IBU983042 ILN983042:ILQ983042 IVJ983042:IVM983042 JFF983042:JFI983042 JPB983042:JPE983042 JYX983042:JZA983042 KIT983042:KIW983042 KSP983042:KSS983042 LCL983042:LCO983042 LMH983042:LMK983042 LWD983042:LWG983042 MFZ983042:MGC983042 MPV983042:MPY983042 MZR983042:MZU983042 NJN983042:NJQ983042 NTJ983042:NTM983042 ODF983042:ODI983042 ONB983042:ONE983042 OWX983042:OXA983042 PGT983042:PGW983042 PQP983042:PQS983042 QAL983042:QAO983042 QKH983042:QKK983042 QUD983042:QUG983042 RDZ983042:REC983042 RNV983042:RNY983042 RXR983042:RXU983042 SHN983042:SHQ983042 SRJ983042:SRM983042 TBF983042:TBI983042 TLB983042:TLE983042 TUX983042:TVA983042 UET983042:UEW983042 UOP983042:UOS983042 UYL983042:UYO983042 VIH983042:VIK983042 VSD983042:VSG983042 WBZ983042:WCC983042 WLV983042:WLY983042 WVR983042:WVU983042">
      <formula1>$E$42:$E$44</formula1>
    </dataValidation>
    <dataValidation type="list" allowBlank="1" showInputMessage="1" showErrorMessage="1" sqref="C5:G5 IV5:IZ5 SR5:SV5 ACN5:ACR5 AMJ5:AMN5 AWF5:AWJ5 BGB5:BGF5 BPX5:BQB5 BZT5:BZX5 CJP5:CJT5 CTL5:CTP5 DDH5:DDL5 DND5:DNH5 DWZ5:DXD5 EGV5:EGZ5 EQR5:EQV5 FAN5:FAR5 FKJ5:FKN5 FUF5:FUJ5 GEB5:GEF5 GNX5:GOB5 GXT5:GXX5 HHP5:HHT5 HRL5:HRP5 IBH5:IBL5 ILD5:ILH5 IUZ5:IVD5 JEV5:JEZ5 JOR5:JOV5 JYN5:JYR5 KIJ5:KIN5 KSF5:KSJ5 LCB5:LCF5 LLX5:LMB5 LVT5:LVX5 MFP5:MFT5 MPL5:MPP5 MZH5:MZL5 NJD5:NJH5 NSZ5:NTD5 OCV5:OCZ5 OMR5:OMV5 OWN5:OWR5 PGJ5:PGN5 PQF5:PQJ5 QAB5:QAF5 QJX5:QKB5 QTT5:QTX5 RDP5:RDT5 RNL5:RNP5 RXH5:RXL5 SHD5:SHH5 SQZ5:SRD5 TAV5:TAZ5 TKR5:TKV5 TUN5:TUR5 UEJ5:UEN5 UOF5:UOJ5 UYB5:UYF5 VHX5:VIB5 VRT5:VRX5 WBP5:WBT5 WLL5:WLP5 WVH5:WVL5 C65541:G65541 IV65541:IZ65541 SR65541:SV65541 ACN65541:ACR65541 AMJ65541:AMN65541 AWF65541:AWJ65541 BGB65541:BGF65541 BPX65541:BQB65541 BZT65541:BZX65541 CJP65541:CJT65541 CTL65541:CTP65541 DDH65541:DDL65541 DND65541:DNH65541 DWZ65541:DXD65541 EGV65541:EGZ65541 EQR65541:EQV65541 FAN65541:FAR65541 FKJ65541:FKN65541 FUF65541:FUJ65541 GEB65541:GEF65541 GNX65541:GOB65541 GXT65541:GXX65541 HHP65541:HHT65541 HRL65541:HRP65541 IBH65541:IBL65541 ILD65541:ILH65541 IUZ65541:IVD65541 JEV65541:JEZ65541 JOR65541:JOV65541 JYN65541:JYR65541 KIJ65541:KIN65541 KSF65541:KSJ65541 LCB65541:LCF65541 LLX65541:LMB65541 LVT65541:LVX65541 MFP65541:MFT65541 MPL65541:MPP65541 MZH65541:MZL65541 NJD65541:NJH65541 NSZ65541:NTD65541 OCV65541:OCZ65541 OMR65541:OMV65541 OWN65541:OWR65541 PGJ65541:PGN65541 PQF65541:PQJ65541 QAB65541:QAF65541 QJX65541:QKB65541 QTT65541:QTX65541 RDP65541:RDT65541 RNL65541:RNP65541 RXH65541:RXL65541 SHD65541:SHH65541 SQZ65541:SRD65541 TAV65541:TAZ65541 TKR65541:TKV65541 TUN65541:TUR65541 UEJ65541:UEN65541 UOF65541:UOJ65541 UYB65541:UYF65541 VHX65541:VIB65541 VRT65541:VRX65541 WBP65541:WBT65541 WLL65541:WLP65541 WVH65541:WVL65541 C131077:G131077 IV131077:IZ131077 SR131077:SV131077 ACN131077:ACR131077 AMJ131077:AMN131077 AWF131077:AWJ131077 BGB131077:BGF131077 BPX131077:BQB131077 BZT131077:BZX131077 CJP131077:CJT131077 CTL131077:CTP131077 DDH131077:DDL131077 DND131077:DNH131077 DWZ131077:DXD131077 EGV131077:EGZ131077 EQR131077:EQV131077 FAN131077:FAR131077 FKJ131077:FKN131077 FUF131077:FUJ131077 GEB131077:GEF131077 GNX131077:GOB131077 GXT131077:GXX131077 HHP131077:HHT131077 HRL131077:HRP131077 IBH131077:IBL131077 ILD131077:ILH131077 IUZ131077:IVD131077 JEV131077:JEZ131077 JOR131077:JOV131077 JYN131077:JYR131077 KIJ131077:KIN131077 KSF131077:KSJ131077 LCB131077:LCF131077 LLX131077:LMB131077 LVT131077:LVX131077 MFP131077:MFT131077 MPL131077:MPP131077 MZH131077:MZL131077 NJD131077:NJH131077 NSZ131077:NTD131077 OCV131077:OCZ131077 OMR131077:OMV131077 OWN131077:OWR131077 PGJ131077:PGN131077 PQF131077:PQJ131077 QAB131077:QAF131077 QJX131077:QKB131077 QTT131077:QTX131077 RDP131077:RDT131077 RNL131077:RNP131077 RXH131077:RXL131077 SHD131077:SHH131077 SQZ131077:SRD131077 TAV131077:TAZ131077 TKR131077:TKV131077 TUN131077:TUR131077 UEJ131077:UEN131077 UOF131077:UOJ131077 UYB131077:UYF131077 VHX131077:VIB131077 VRT131077:VRX131077 WBP131077:WBT131077 WLL131077:WLP131077 WVH131077:WVL131077 C196613:G196613 IV196613:IZ196613 SR196613:SV196613 ACN196613:ACR196613 AMJ196613:AMN196613 AWF196613:AWJ196613 BGB196613:BGF196613 BPX196613:BQB196613 BZT196613:BZX196613 CJP196613:CJT196613 CTL196613:CTP196613 DDH196613:DDL196613 DND196613:DNH196613 DWZ196613:DXD196613 EGV196613:EGZ196613 EQR196613:EQV196613 FAN196613:FAR196613 FKJ196613:FKN196613 FUF196613:FUJ196613 GEB196613:GEF196613 GNX196613:GOB196613 GXT196613:GXX196613 HHP196613:HHT196613 HRL196613:HRP196613 IBH196613:IBL196613 ILD196613:ILH196613 IUZ196613:IVD196613 JEV196613:JEZ196613 JOR196613:JOV196613 JYN196613:JYR196613 KIJ196613:KIN196613 KSF196613:KSJ196613 LCB196613:LCF196613 LLX196613:LMB196613 LVT196613:LVX196613 MFP196613:MFT196613 MPL196613:MPP196613 MZH196613:MZL196613 NJD196613:NJH196613 NSZ196613:NTD196613 OCV196613:OCZ196613 OMR196613:OMV196613 OWN196613:OWR196613 PGJ196613:PGN196613 PQF196613:PQJ196613 QAB196613:QAF196613 QJX196613:QKB196613 QTT196613:QTX196613 RDP196613:RDT196613 RNL196613:RNP196613 RXH196613:RXL196613 SHD196613:SHH196613 SQZ196613:SRD196613 TAV196613:TAZ196613 TKR196613:TKV196613 TUN196613:TUR196613 UEJ196613:UEN196613 UOF196613:UOJ196613 UYB196613:UYF196613 VHX196613:VIB196613 VRT196613:VRX196613 WBP196613:WBT196613 WLL196613:WLP196613 WVH196613:WVL196613 C262149:G262149 IV262149:IZ262149 SR262149:SV262149 ACN262149:ACR262149 AMJ262149:AMN262149 AWF262149:AWJ262149 BGB262149:BGF262149 BPX262149:BQB262149 BZT262149:BZX262149 CJP262149:CJT262149 CTL262149:CTP262149 DDH262149:DDL262149 DND262149:DNH262149 DWZ262149:DXD262149 EGV262149:EGZ262149 EQR262149:EQV262149 FAN262149:FAR262149 FKJ262149:FKN262149 FUF262149:FUJ262149 GEB262149:GEF262149 GNX262149:GOB262149 GXT262149:GXX262149 HHP262149:HHT262149 HRL262149:HRP262149 IBH262149:IBL262149 ILD262149:ILH262149 IUZ262149:IVD262149 JEV262149:JEZ262149 JOR262149:JOV262149 JYN262149:JYR262149 KIJ262149:KIN262149 KSF262149:KSJ262149 LCB262149:LCF262149 LLX262149:LMB262149 LVT262149:LVX262149 MFP262149:MFT262149 MPL262149:MPP262149 MZH262149:MZL262149 NJD262149:NJH262149 NSZ262149:NTD262149 OCV262149:OCZ262149 OMR262149:OMV262149 OWN262149:OWR262149 PGJ262149:PGN262149 PQF262149:PQJ262149 QAB262149:QAF262149 QJX262149:QKB262149 QTT262149:QTX262149 RDP262149:RDT262149 RNL262149:RNP262149 RXH262149:RXL262149 SHD262149:SHH262149 SQZ262149:SRD262149 TAV262149:TAZ262149 TKR262149:TKV262149 TUN262149:TUR262149 UEJ262149:UEN262149 UOF262149:UOJ262149 UYB262149:UYF262149 VHX262149:VIB262149 VRT262149:VRX262149 WBP262149:WBT262149 WLL262149:WLP262149 WVH262149:WVL262149 C327685:G327685 IV327685:IZ327685 SR327685:SV327685 ACN327685:ACR327685 AMJ327685:AMN327685 AWF327685:AWJ327685 BGB327685:BGF327685 BPX327685:BQB327685 BZT327685:BZX327685 CJP327685:CJT327685 CTL327685:CTP327685 DDH327685:DDL327685 DND327685:DNH327685 DWZ327685:DXD327685 EGV327685:EGZ327685 EQR327685:EQV327685 FAN327685:FAR327685 FKJ327685:FKN327685 FUF327685:FUJ327685 GEB327685:GEF327685 GNX327685:GOB327685 GXT327685:GXX327685 HHP327685:HHT327685 HRL327685:HRP327685 IBH327685:IBL327685 ILD327685:ILH327685 IUZ327685:IVD327685 JEV327685:JEZ327685 JOR327685:JOV327685 JYN327685:JYR327685 KIJ327685:KIN327685 KSF327685:KSJ327685 LCB327685:LCF327685 LLX327685:LMB327685 LVT327685:LVX327685 MFP327685:MFT327685 MPL327685:MPP327685 MZH327685:MZL327685 NJD327685:NJH327685 NSZ327685:NTD327685 OCV327685:OCZ327685 OMR327685:OMV327685 OWN327685:OWR327685 PGJ327685:PGN327685 PQF327685:PQJ327685 QAB327685:QAF327685 QJX327685:QKB327685 QTT327685:QTX327685 RDP327685:RDT327685 RNL327685:RNP327685 RXH327685:RXL327685 SHD327685:SHH327685 SQZ327685:SRD327685 TAV327685:TAZ327685 TKR327685:TKV327685 TUN327685:TUR327685 UEJ327685:UEN327685 UOF327685:UOJ327685 UYB327685:UYF327685 VHX327685:VIB327685 VRT327685:VRX327685 WBP327685:WBT327685 WLL327685:WLP327685 WVH327685:WVL327685 C393221:G393221 IV393221:IZ393221 SR393221:SV393221 ACN393221:ACR393221 AMJ393221:AMN393221 AWF393221:AWJ393221 BGB393221:BGF393221 BPX393221:BQB393221 BZT393221:BZX393221 CJP393221:CJT393221 CTL393221:CTP393221 DDH393221:DDL393221 DND393221:DNH393221 DWZ393221:DXD393221 EGV393221:EGZ393221 EQR393221:EQV393221 FAN393221:FAR393221 FKJ393221:FKN393221 FUF393221:FUJ393221 GEB393221:GEF393221 GNX393221:GOB393221 GXT393221:GXX393221 HHP393221:HHT393221 HRL393221:HRP393221 IBH393221:IBL393221 ILD393221:ILH393221 IUZ393221:IVD393221 JEV393221:JEZ393221 JOR393221:JOV393221 JYN393221:JYR393221 KIJ393221:KIN393221 KSF393221:KSJ393221 LCB393221:LCF393221 LLX393221:LMB393221 LVT393221:LVX393221 MFP393221:MFT393221 MPL393221:MPP393221 MZH393221:MZL393221 NJD393221:NJH393221 NSZ393221:NTD393221 OCV393221:OCZ393221 OMR393221:OMV393221 OWN393221:OWR393221 PGJ393221:PGN393221 PQF393221:PQJ393221 QAB393221:QAF393221 QJX393221:QKB393221 QTT393221:QTX393221 RDP393221:RDT393221 RNL393221:RNP393221 RXH393221:RXL393221 SHD393221:SHH393221 SQZ393221:SRD393221 TAV393221:TAZ393221 TKR393221:TKV393221 TUN393221:TUR393221 UEJ393221:UEN393221 UOF393221:UOJ393221 UYB393221:UYF393221 VHX393221:VIB393221 VRT393221:VRX393221 WBP393221:WBT393221 WLL393221:WLP393221 WVH393221:WVL393221 C458757:G458757 IV458757:IZ458757 SR458757:SV458757 ACN458757:ACR458757 AMJ458757:AMN458757 AWF458757:AWJ458757 BGB458757:BGF458757 BPX458757:BQB458757 BZT458757:BZX458757 CJP458757:CJT458757 CTL458757:CTP458757 DDH458757:DDL458757 DND458757:DNH458757 DWZ458757:DXD458757 EGV458757:EGZ458757 EQR458757:EQV458757 FAN458757:FAR458757 FKJ458757:FKN458757 FUF458757:FUJ458757 GEB458757:GEF458757 GNX458757:GOB458757 GXT458757:GXX458757 HHP458757:HHT458757 HRL458757:HRP458757 IBH458757:IBL458757 ILD458757:ILH458757 IUZ458757:IVD458757 JEV458757:JEZ458757 JOR458757:JOV458757 JYN458757:JYR458757 KIJ458757:KIN458757 KSF458757:KSJ458757 LCB458757:LCF458757 LLX458757:LMB458757 LVT458757:LVX458757 MFP458757:MFT458757 MPL458757:MPP458757 MZH458757:MZL458757 NJD458757:NJH458757 NSZ458757:NTD458757 OCV458757:OCZ458757 OMR458757:OMV458757 OWN458757:OWR458757 PGJ458757:PGN458757 PQF458757:PQJ458757 QAB458757:QAF458757 QJX458757:QKB458757 QTT458757:QTX458757 RDP458757:RDT458757 RNL458757:RNP458757 RXH458757:RXL458757 SHD458757:SHH458757 SQZ458757:SRD458757 TAV458757:TAZ458757 TKR458757:TKV458757 TUN458757:TUR458757 UEJ458757:UEN458757 UOF458757:UOJ458757 UYB458757:UYF458757 VHX458757:VIB458757 VRT458757:VRX458757 WBP458757:WBT458757 WLL458757:WLP458757 WVH458757:WVL458757 C524293:G524293 IV524293:IZ524293 SR524293:SV524293 ACN524293:ACR524293 AMJ524293:AMN524293 AWF524293:AWJ524293 BGB524293:BGF524293 BPX524293:BQB524293 BZT524293:BZX524293 CJP524293:CJT524293 CTL524293:CTP524293 DDH524293:DDL524293 DND524293:DNH524293 DWZ524293:DXD524293 EGV524293:EGZ524293 EQR524293:EQV524293 FAN524293:FAR524293 FKJ524293:FKN524293 FUF524293:FUJ524293 GEB524293:GEF524293 GNX524293:GOB524293 GXT524293:GXX524293 HHP524293:HHT524293 HRL524293:HRP524293 IBH524293:IBL524293 ILD524293:ILH524293 IUZ524293:IVD524293 JEV524293:JEZ524293 JOR524293:JOV524293 JYN524293:JYR524293 KIJ524293:KIN524293 KSF524293:KSJ524293 LCB524293:LCF524293 LLX524293:LMB524293 LVT524293:LVX524293 MFP524293:MFT524293 MPL524293:MPP524293 MZH524293:MZL524293 NJD524293:NJH524293 NSZ524293:NTD524293 OCV524293:OCZ524293 OMR524293:OMV524293 OWN524293:OWR524293 PGJ524293:PGN524293 PQF524293:PQJ524293 QAB524293:QAF524293 QJX524293:QKB524293 QTT524293:QTX524293 RDP524293:RDT524293 RNL524293:RNP524293 RXH524293:RXL524293 SHD524293:SHH524293 SQZ524293:SRD524293 TAV524293:TAZ524293 TKR524293:TKV524293 TUN524293:TUR524293 UEJ524293:UEN524293 UOF524293:UOJ524293 UYB524293:UYF524293 VHX524293:VIB524293 VRT524293:VRX524293 WBP524293:WBT524293 WLL524293:WLP524293 WVH524293:WVL524293 C589829:G589829 IV589829:IZ589829 SR589829:SV589829 ACN589829:ACR589829 AMJ589829:AMN589829 AWF589829:AWJ589829 BGB589829:BGF589829 BPX589829:BQB589829 BZT589829:BZX589829 CJP589829:CJT589829 CTL589829:CTP589829 DDH589829:DDL589829 DND589829:DNH589829 DWZ589829:DXD589829 EGV589829:EGZ589829 EQR589829:EQV589829 FAN589829:FAR589829 FKJ589829:FKN589829 FUF589829:FUJ589829 GEB589829:GEF589829 GNX589829:GOB589829 GXT589829:GXX589829 HHP589829:HHT589829 HRL589829:HRP589829 IBH589829:IBL589829 ILD589829:ILH589829 IUZ589829:IVD589829 JEV589829:JEZ589829 JOR589829:JOV589829 JYN589829:JYR589829 KIJ589829:KIN589829 KSF589829:KSJ589829 LCB589829:LCF589829 LLX589829:LMB589829 LVT589829:LVX589829 MFP589829:MFT589829 MPL589829:MPP589829 MZH589829:MZL589829 NJD589829:NJH589829 NSZ589829:NTD589829 OCV589829:OCZ589829 OMR589829:OMV589829 OWN589829:OWR589829 PGJ589829:PGN589829 PQF589829:PQJ589829 QAB589829:QAF589829 QJX589829:QKB589829 QTT589829:QTX589829 RDP589829:RDT589829 RNL589829:RNP589829 RXH589829:RXL589829 SHD589829:SHH589829 SQZ589829:SRD589829 TAV589829:TAZ589829 TKR589829:TKV589829 TUN589829:TUR589829 UEJ589829:UEN589829 UOF589829:UOJ589829 UYB589829:UYF589829 VHX589829:VIB589829 VRT589829:VRX589829 WBP589829:WBT589829 WLL589829:WLP589829 WVH589829:WVL589829 C655365:G655365 IV655365:IZ655365 SR655365:SV655365 ACN655365:ACR655365 AMJ655365:AMN655365 AWF655365:AWJ655365 BGB655365:BGF655365 BPX655365:BQB655365 BZT655365:BZX655365 CJP655365:CJT655365 CTL655365:CTP655365 DDH655365:DDL655365 DND655365:DNH655365 DWZ655365:DXD655365 EGV655365:EGZ655365 EQR655365:EQV655365 FAN655365:FAR655365 FKJ655365:FKN655365 FUF655365:FUJ655365 GEB655365:GEF655365 GNX655365:GOB655365 GXT655365:GXX655365 HHP655365:HHT655365 HRL655365:HRP655365 IBH655365:IBL655365 ILD655365:ILH655365 IUZ655365:IVD655365 JEV655365:JEZ655365 JOR655365:JOV655365 JYN655365:JYR655365 KIJ655365:KIN655365 KSF655365:KSJ655365 LCB655365:LCF655365 LLX655365:LMB655365 LVT655365:LVX655365 MFP655365:MFT655365 MPL655365:MPP655365 MZH655365:MZL655365 NJD655365:NJH655365 NSZ655365:NTD655365 OCV655365:OCZ655365 OMR655365:OMV655365 OWN655365:OWR655365 PGJ655365:PGN655365 PQF655365:PQJ655365 QAB655365:QAF655365 QJX655365:QKB655365 QTT655365:QTX655365 RDP655365:RDT655365 RNL655365:RNP655365 RXH655365:RXL655365 SHD655365:SHH655365 SQZ655365:SRD655365 TAV655365:TAZ655365 TKR655365:TKV655365 TUN655365:TUR655365 UEJ655365:UEN655365 UOF655365:UOJ655365 UYB655365:UYF655365 VHX655365:VIB655365 VRT655365:VRX655365 WBP655365:WBT655365 WLL655365:WLP655365 WVH655365:WVL655365 C720901:G720901 IV720901:IZ720901 SR720901:SV720901 ACN720901:ACR720901 AMJ720901:AMN720901 AWF720901:AWJ720901 BGB720901:BGF720901 BPX720901:BQB720901 BZT720901:BZX720901 CJP720901:CJT720901 CTL720901:CTP720901 DDH720901:DDL720901 DND720901:DNH720901 DWZ720901:DXD720901 EGV720901:EGZ720901 EQR720901:EQV720901 FAN720901:FAR720901 FKJ720901:FKN720901 FUF720901:FUJ720901 GEB720901:GEF720901 GNX720901:GOB720901 GXT720901:GXX720901 HHP720901:HHT720901 HRL720901:HRP720901 IBH720901:IBL720901 ILD720901:ILH720901 IUZ720901:IVD720901 JEV720901:JEZ720901 JOR720901:JOV720901 JYN720901:JYR720901 KIJ720901:KIN720901 KSF720901:KSJ720901 LCB720901:LCF720901 LLX720901:LMB720901 LVT720901:LVX720901 MFP720901:MFT720901 MPL720901:MPP720901 MZH720901:MZL720901 NJD720901:NJH720901 NSZ720901:NTD720901 OCV720901:OCZ720901 OMR720901:OMV720901 OWN720901:OWR720901 PGJ720901:PGN720901 PQF720901:PQJ720901 QAB720901:QAF720901 QJX720901:QKB720901 QTT720901:QTX720901 RDP720901:RDT720901 RNL720901:RNP720901 RXH720901:RXL720901 SHD720901:SHH720901 SQZ720901:SRD720901 TAV720901:TAZ720901 TKR720901:TKV720901 TUN720901:TUR720901 UEJ720901:UEN720901 UOF720901:UOJ720901 UYB720901:UYF720901 VHX720901:VIB720901 VRT720901:VRX720901 WBP720901:WBT720901 WLL720901:WLP720901 WVH720901:WVL720901 C786437:G786437 IV786437:IZ786437 SR786437:SV786437 ACN786437:ACR786437 AMJ786437:AMN786437 AWF786437:AWJ786437 BGB786437:BGF786437 BPX786437:BQB786437 BZT786437:BZX786437 CJP786437:CJT786437 CTL786437:CTP786437 DDH786437:DDL786437 DND786437:DNH786437 DWZ786437:DXD786437 EGV786437:EGZ786437 EQR786437:EQV786437 FAN786437:FAR786437 FKJ786437:FKN786437 FUF786437:FUJ786437 GEB786437:GEF786437 GNX786437:GOB786437 GXT786437:GXX786437 HHP786437:HHT786437 HRL786437:HRP786437 IBH786437:IBL786437 ILD786437:ILH786437 IUZ786437:IVD786437 JEV786437:JEZ786437 JOR786437:JOV786437 JYN786437:JYR786437 KIJ786437:KIN786437 KSF786437:KSJ786437 LCB786437:LCF786437 LLX786437:LMB786437 LVT786437:LVX786437 MFP786437:MFT786437 MPL786437:MPP786437 MZH786437:MZL786437 NJD786437:NJH786437 NSZ786437:NTD786437 OCV786437:OCZ786437 OMR786437:OMV786437 OWN786437:OWR786437 PGJ786437:PGN786437 PQF786437:PQJ786437 QAB786437:QAF786437 QJX786437:QKB786437 QTT786437:QTX786437 RDP786437:RDT786437 RNL786437:RNP786437 RXH786437:RXL786437 SHD786437:SHH786437 SQZ786437:SRD786437 TAV786437:TAZ786437 TKR786437:TKV786437 TUN786437:TUR786437 UEJ786437:UEN786437 UOF786437:UOJ786437 UYB786437:UYF786437 VHX786437:VIB786437 VRT786437:VRX786437 WBP786437:WBT786437 WLL786437:WLP786437 WVH786437:WVL786437 C851973:G851973 IV851973:IZ851973 SR851973:SV851973 ACN851973:ACR851973 AMJ851973:AMN851973 AWF851973:AWJ851973 BGB851973:BGF851973 BPX851973:BQB851973 BZT851973:BZX851973 CJP851973:CJT851973 CTL851973:CTP851973 DDH851973:DDL851973 DND851973:DNH851973 DWZ851973:DXD851973 EGV851973:EGZ851973 EQR851973:EQV851973 FAN851973:FAR851973 FKJ851973:FKN851973 FUF851973:FUJ851973 GEB851973:GEF851973 GNX851973:GOB851973 GXT851973:GXX851973 HHP851973:HHT851973 HRL851973:HRP851973 IBH851973:IBL851973 ILD851973:ILH851973 IUZ851973:IVD851973 JEV851973:JEZ851973 JOR851973:JOV851973 JYN851973:JYR851973 KIJ851973:KIN851973 KSF851973:KSJ851973 LCB851973:LCF851973 LLX851973:LMB851973 LVT851973:LVX851973 MFP851973:MFT851973 MPL851973:MPP851973 MZH851973:MZL851973 NJD851973:NJH851973 NSZ851973:NTD851973 OCV851973:OCZ851973 OMR851973:OMV851973 OWN851973:OWR851973 PGJ851973:PGN851973 PQF851973:PQJ851973 QAB851973:QAF851973 QJX851973:QKB851973 QTT851973:QTX851973 RDP851973:RDT851973 RNL851973:RNP851973 RXH851973:RXL851973 SHD851973:SHH851973 SQZ851973:SRD851973 TAV851973:TAZ851973 TKR851973:TKV851973 TUN851973:TUR851973 UEJ851973:UEN851973 UOF851973:UOJ851973 UYB851973:UYF851973 VHX851973:VIB851973 VRT851973:VRX851973 WBP851973:WBT851973 WLL851973:WLP851973 WVH851973:WVL851973 C917509:G917509 IV917509:IZ917509 SR917509:SV917509 ACN917509:ACR917509 AMJ917509:AMN917509 AWF917509:AWJ917509 BGB917509:BGF917509 BPX917509:BQB917509 BZT917509:BZX917509 CJP917509:CJT917509 CTL917509:CTP917509 DDH917509:DDL917509 DND917509:DNH917509 DWZ917509:DXD917509 EGV917509:EGZ917509 EQR917509:EQV917509 FAN917509:FAR917509 FKJ917509:FKN917509 FUF917509:FUJ917509 GEB917509:GEF917509 GNX917509:GOB917509 GXT917509:GXX917509 HHP917509:HHT917509 HRL917509:HRP917509 IBH917509:IBL917509 ILD917509:ILH917509 IUZ917509:IVD917509 JEV917509:JEZ917509 JOR917509:JOV917509 JYN917509:JYR917509 KIJ917509:KIN917509 KSF917509:KSJ917509 LCB917509:LCF917509 LLX917509:LMB917509 LVT917509:LVX917509 MFP917509:MFT917509 MPL917509:MPP917509 MZH917509:MZL917509 NJD917509:NJH917509 NSZ917509:NTD917509 OCV917509:OCZ917509 OMR917509:OMV917509 OWN917509:OWR917509 PGJ917509:PGN917509 PQF917509:PQJ917509 QAB917509:QAF917509 QJX917509:QKB917509 QTT917509:QTX917509 RDP917509:RDT917509 RNL917509:RNP917509 RXH917509:RXL917509 SHD917509:SHH917509 SQZ917509:SRD917509 TAV917509:TAZ917509 TKR917509:TKV917509 TUN917509:TUR917509 UEJ917509:UEN917509 UOF917509:UOJ917509 UYB917509:UYF917509 VHX917509:VIB917509 VRT917509:VRX917509 WBP917509:WBT917509 WLL917509:WLP917509 WVH917509:WVL917509 C983045:G983045 IV983045:IZ983045 SR983045:SV983045 ACN983045:ACR983045 AMJ983045:AMN983045 AWF983045:AWJ983045 BGB983045:BGF983045 BPX983045:BQB983045 BZT983045:BZX983045 CJP983045:CJT983045 CTL983045:CTP983045 DDH983045:DDL983045 DND983045:DNH983045 DWZ983045:DXD983045 EGV983045:EGZ983045 EQR983045:EQV983045 FAN983045:FAR983045 FKJ983045:FKN983045 FUF983045:FUJ983045 GEB983045:GEF983045 GNX983045:GOB983045 GXT983045:GXX983045 HHP983045:HHT983045 HRL983045:HRP983045 IBH983045:IBL983045 ILD983045:ILH983045 IUZ983045:IVD983045 JEV983045:JEZ983045 JOR983045:JOV983045 JYN983045:JYR983045 KIJ983045:KIN983045 KSF983045:KSJ983045 LCB983045:LCF983045 LLX983045:LMB983045 LVT983045:LVX983045 MFP983045:MFT983045 MPL983045:MPP983045 MZH983045:MZL983045 NJD983045:NJH983045 NSZ983045:NTD983045 OCV983045:OCZ983045 OMR983045:OMV983045 OWN983045:OWR983045 PGJ983045:PGN983045 PQF983045:PQJ983045 QAB983045:QAF983045 QJX983045:QKB983045 QTT983045:QTX983045 RDP983045:RDT983045 RNL983045:RNP983045 RXH983045:RXL983045 SHD983045:SHH983045 SQZ983045:SRD983045 TAV983045:TAZ983045 TKR983045:TKV983045 TUN983045:TUR983045 UEJ983045:UEN983045 UOF983045:UOJ983045 UYB983045:UYF983045 VHX983045:VIB983045 VRT983045:VRX983045 WBP983045:WBT983045 WLL983045:WLP983045 WVH983045:WVL983045">
      <formula1>$D$38:$D$41</formula1>
    </dataValidation>
    <dataValidation type="list" allowBlank="1" showInputMessage="1" showErrorMessage="1" sqref="M11:P11 JF11:JI11 TB11:TE11 ACX11:ADA11 AMT11:AMW11 AWP11:AWS11 BGL11:BGO11 BQH11:BQK11 CAD11:CAG11 CJZ11:CKC11 CTV11:CTY11 DDR11:DDU11 DNN11:DNQ11 DXJ11:DXM11 EHF11:EHI11 ERB11:ERE11 FAX11:FBA11 FKT11:FKW11 FUP11:FUS11 GEL11:GEO11 GOH11:GOK11 GYD11:GYG11 HHZ11:HIC11 HRV11:HRY11 IBR11:IBU11 ILN11:ILQ11 IVJ11:IVM11 JFF11:JFI11 JPB11:JPE11 JYX11:JZA11 KIT11:KIW11 KSP11:KSS11 LCL11:LCO11 LMH11:LMK11 LWD11:LWG11 MFZ11:MGC11 MPV11:MPY11 MZR11:MZU11 NJN11:NJQ11 NTJ11:NTM11 ODF11:ODI11 ONB11:ONE11 OWX11:OXA11 PGT11:PGW11 PQP11:PQS11 QAL11:QAO11 QKH11:QKK11 QUD11:QUG11 RDZ11:REC11 RNV11:RNY11 RXR11:RXU11 SHN11:SHQ11 SRJ11:SRM11 TBF11:TBI11 TLB11:TLE11 TUX11:TVA11 UET11:UEW11 UOP11:UOS11 UYL11:UYO11 VIH11:VIK11 VSD11:VSG11 WBZ11:WCC11 WLV11:WLY11 WVR11:WVU11 M65547:P65547 JF65547:JI65547 TB65547:TE65547 ACX65547:ADA65547 AMT65547:AMW65547 AWP65547:AWS65547 BGL65547:BGO65547 BQH65547:BQK65547 CAD65547:CAG65547 CJZ65547:CKC65547 CTV65547:CTY65547 DDR65547:DDU65547 DNN65547:DNQ65547 DXJ65547:DXM65547 EHF65547:EHI65547 ERB65547:ERE65547 FAX65547:FBA65547 FKT65547:FKW65547 FUP65547:FUS65547 GEL65547:GEO65547 GOH65547:GOK65547 GYD65547:GYG65547 HHZ65547:HIC65547 HRV65547:HRY65547 IBR65547:IBU65547 ILN65547:ILQ65547 IVJ65547:IVM65547 JFF65547:JFI65547 JPB65547:JPE65547 JYX65547:JZA65547 KIT65547:KIW65547 KSP65547:KSS65547 LCL65547:LCO65547 LMH65547:LMK65547 LWD65547:LWG65547 MFZ65547:MGC65547 MPV65547:MPY65547 MZR65547:MZU65547 NJN65547:NJQ65547 NTJ65547:NTM65547 ODF65547:ODI65547 ONB65547:ONE65547 OWX65547:OXA65547 PGT65547:PGW65547 PQP65547:PQS65547 QAL65547:QAO65547 QKH65547:QKK65547 QUD65547:QUG65547 RDZ65547:REC65547 RNV65547:RNY65547 RXR65547:RXU65547 SHN65547:SHQ65547 SRJ65547:SRM65547 TBF65547:TBI65547 TLB65547:TLE65547 TUX65547:TVA65547 UET65547:UEW65547 UOP65547:UOS65547 UYL65547:UYO65547 VIH65547:VIK65547 VSD65547:VSG65547 WBZ65547:WCC65547 WLV65547:WLY65547 WVR65547:WVU65547 M131083:P131083 JF131083:JI131083 TB131083:TE131083 ACX131083:ADA131083 AMT131083:AMW131083 AWP131083:AWS131083 BGL131083:BGO131083 BQH131083:BQK131083 CAD131083:CAG131083 CJZ131083:CKC131083 CTV131083:CTY131083 DDR131083:DDU131083 DNN131083:DNQ131083 DXJ131083:DXM131083 EHF131083:EHI131083 ERB131083:ERE131083 FAX131083:FBA131083 FKT131083:FKW131083 FUP131083:FUS131083 GEL131083:GEO131083 GOH131083:GOK131083 GYD131083:GYG131083 HHZ131083:HIC131083 HRV131083:HRY131083 IBR131083:IBU131083 ILN131083:ILQ131083 IVJ131083:IVM131083 JFF131083:JFI131083 JPB131083:JPE131083 JYX131083:JZA131083 KIT131083:KIW131083 KSP131083:KSS131083 LCL131083:LCO131083 LMH131083:LMK131083 LWD131083:LWG131083 MFZ131083:MGC131083 MPV131083:MPY131083 MZR131083:MZU131083 NJN131083:NJQ131083 NTJ131083:NTM131083 ODF131083:ODI131083 ONB131083:ONE131083 OWX131083:OXA131083 PGT131083:PGW131083 PQP131083:PQS131083 QAL131083:QAO131083 QKH131083:QKK131083 QUD131083:QUG131083 RDZ131083:REC131083 RNV131083:RNY131083 RXR131083:RXU131083 SHN131083:SHQ131083 SRJ131083:SRM131083 TBF131083:TBI131083 TLB131083:TLE131083 TUX131083:TVA131083 UET131083:UEW131083 UOP131083:UOS131083 UYL131083:UYO131083 VIH131083:VIK131083 VSD131083:VSG131083 WBZ131083:WCC131083 WLV131083:WLY131083 WVR131083:WVU131083 M196619:P196619 JF196619:JI196619 TB196619:TE196619 ACX196619:ADA196619 AMT196619:AMW196619 AWP196619:AWS196619 BGL196619:BGO196619 BQH196619:BQK196619 CAD196619:CAG196619 CJZ196619:CKC196619 CTV196619:CTY196619 DDR196619:DDU196619 DNN196619:DNQ196619 DXJ196619:DXM196619 EHF196619:EHI196619 ERB196619:ERE196619 FAX196619:FBA196619 FKT196619:FKW196619 FUP196619:FUS196619 GEL196619:GEO196619 GOH196619:GOK196619 GYD196619:GYG196619 HHZ196619:HIC196619 HRV196619:HRY196619 IBR196619:IBU196619 ILN196619:ILQ196619 IVJ196619:IVM196619 JFF196619:JFI196619 JPB196619:JPE196619 JYX196619:JZA196619 KIT196619:KIW196619 KSP196619:KSS196619 LCL196619:LCO196619 LMH196619:LMK196619 LWD196619:LWG196619 MFZ196619:MGC196619 MPV196619:MPY196619 MZR196619:MZU196619 NJN196619:NJQ196619 NTJ196619:NTM196619 ODF196619:ODI196619 ONB196619:ONE196619 OWX196619:OXA196619 PGT196619:PGW196619 PQP196619:PQS196619 QAL196619:QAO196619 QKH196619:QKK196619 QUD196619:QUG196619 RDZ196619:REC196619 RNV196619:RNY196619 RXR196619:RXU196619 SHN196619:SHQ196619 SRJ196619:SRM196619 TBF196619:TBI196619 TLB196619:TLE196619 TUX196619:TVA196619 UET196619:UEW196619 UOP196619:UOS196619 UYL196619:UYO196619 VIH196619:VIK196619 VSD196619:VSG196619 WBZ196619:WCC196619 WLV196619:WLY196619 WVR196619:WVU196619 M262155:P262155 JF262155:JI262155 TB262155:TE262155 ACX262155:ADA262155 AMT262155:AMW262155 AWP262155:AWS262155 BGL262155:BGO262155 BQH262155:BQK262155 CAD262155:CAG262155 CJZ262155:CKC262155 CTV262155:CTY262155 DDR262155:DDU262155 DNN262155:DNQ262155 DXJ262155:DXM262155 EHF262155:EHI262155 ERB262155:ERE262155 FAX262155:FBA262155 FKT262155:FKW262155 FUP262155:FUS262155 GEL262155:GEO262155 GOH262155:GOK262155 GYD262155:GYG262155 HHZ262155:HIC262155 HRV262155:HRY262155 IBR262155:IBU262155 ILN262155:ILQ262155 IVJ262155:IVM262155 JFF262155:JFI262155 JPB262155:JPE262155 JYX262155:JZA262155 KIT262155:KIW262155 KSP262155:KSS262155 LCL262155:LCO262155 LMH262155:LMK262155 LWD262155:LWG262155 MFZ262155:MGC262155 MPV262155:MPY262155 MZR262155:MZU262155 NJN262155:NJQ262155 NTJ262155:NTM262155 ODF262155:ODI262155 ONB262155:ONE262155 OWX262155:OXA262155 PGT262155:PGW262155 PQP262155:PQS262155 QAL262155:QAO262155 QKH262155:QKK262155 QUD262155:QUG262155 RDZ262155:REC262155 RNV262155:RNY262155 RXR262155:RXU262155 SHN262155:SHQ262155 SRJ262155:SRM262155 TBF262155:TBI262155 TLB262155:TLE262155 TUX262155:TVA262155 UET262155:UEW262155 UOP262155:UOS262155 UYL262155:UYO262155 VIH262155:VIK262155 VSD262155:VSG262155 WBZ262155:WCC262155 WLV262155:WLY262155 WVR262155:WVU262155 M327691:P327691 JF327691:JI327691 TB327691:TE327691 ACX327691:ADA327691 AMT327691:AMW327691 AWP327691:AWS327691 BGL327691:BGO327691 BQH327691:BQK327691 CAD327691:CAG327691 CJZ327691:CKC327691 CTV327691:CTY327691 DDR327691:DDU327691 DNN327691:DNQ327691 DXJ327691:DXM327691 EHF327691:EHI327691 ERB327691:ERE327691 FAX327691:FBA327691 FKT327691:FKW327691 FUP327691:FUS327691 GEL327691:GEO327691 GOH327691:GOK327691 GYD327691:GYG327691 HHZ327691:HIC327691 HRV327691:HRY327691 IBR327691:IBU327691 ILN327691:ILQ327691 IVJ327691:IVM327691 JFF327691:JFI327691 JPB327691:JPE327691 JYX327691:JZA327691 KIT327691:KIW327691 KSP327691:KSS327691 LCL327691:LCO327691 LMH327691:LMK327691 LWD327691:LWG327691 MFZ327691:MGC327691 MPV327691:MPY327691 MZR327691:MZU327691 NJN327691:NJQ327691 NTJ327691:NTM327691 ODF327691:ODI327691 ONB327691:ONE327691 OWX327691:OXA327691 PGT327691:PGW327691 PQP327691:PQS327691 QAL327691:QAO327691 QKH327691:QKK327691 QUD327691:QUG327691 RDZ327691:REC327691 RNV327691:RNY327691 RXR327691:RXU327691 SHN327691:SHQ327691 SRJ327691:SRM327691 TBF327691:TBI327691 TLB327691:TLE327691 TUX327691:TVA327691 UET327691:UEW327691 UOP327691:UOS327691 UYL327691:UYO327691 VIH327691:VIK327691 VSD327691:VSG327691 WBZ327691:WCC327691 WLV327691:WLY327691 WVR327691:WVU327691 M393227:P393227 JF393227:JI393227 TB393227:TE393227 ACX393227:ADA393227 AMT393227:AMW393227 AWP393227:AWS393227 BGL393227:BGO393227 BQH393227:BQK393227 CAD393227:CAG393227 CJZ393227:CKC393227 CTV393227:CTY393227 DDR393227:DDU393227 DNN393227:DNQ393227 DXJ393227:DXM393227 EHF393227:EHI393227 ERB393227:ERE393227 FAX393227:FBA393227 FKT393227:FKW393227 FUP393227:FUS393227 GEL393227:GEO393227 GOH393227:GOK393227 GYD393227:GYG393227 HHZ393227:HIC393227 HRV393227:HRY393227 IBR393227:IBU393227 ILN393227:ILQ393227 IVJ393227:IVM393227 JFF393227:JFI393227 JPB393227:JPE393227 JYX393227:JZA393227 KIT393227:KIW393227 KSP393227:KSS393227 LCL393227:LCO393227 LMH393227:LMK393227 LWD393227:LWG393227 MFZ393227:MGC393227 MPV393227:MPY393227 MZR393227:MZU393227 NJN393227:NJQ393227 NTJ393227:NTM393227 ODF393227:ODI393227 ONB393227:ONE393227 OWX393227:OXA393227 PGT393227:PGW393227 PQP393227:PQS393227 QAL393227:QAO393227 QKH393227:QKK393227 QUD393227:QUG393227 RDZ393227:REC393227 RNV393227:RNY393227 RXR393227:RXU393227 SHN393227:SHQ393227 SRJ393227:SRM393227 TBF393227:TBI393227 TLB393227:TLE393227 TUX393227:TVA393227 UET393227:UEW393227 UOP393227:UOS393227 UYL393227:UYO393227 VIH393227:VIK393227 VSD393227:VSG393227 WBZ393227:WCC393227 WLV393227:WLY393227 WVR393227:WVU393227 M458763:P458763 JF458763:JI458763 TB458763:TE458763 ACX458763:ADA458763 AMT458763:AMW458763 AWP458763:AWS458763 BGL458763:BGO458763 BQH458763:BQK458763 CAD458763:CAG458763 CJZ458763:CKC458763 CTV458763:CTY458763 DDR458763:DDU458763 DNN458763:DNQ458763 DXJ458763:DXM458763 EHF458763:EHI458763 ERB458763:ERE458763 FAX458763:FBA458763 FKT458763:FKW458763 FUP458763:FUS458763 GEL458763:GEO458763 GOH458763:GOK458763 GYD458763:GYG458763 HHZ458763:HIC458763 HRV458763:HRY458763 IBR458763:IBU458763 ILN458763:ILQ458763 IVJ458763:IVM458763 JFF458763:JFI458763 JPB458763:JPE458763 JYX458763:JZA458763 KIT458763:KIW458763 KSP458763:KSS458763 LCL458763:LCO458763 LMH458763:LMK458763 LWD458763:LWG458763 MFZ458763:MGC458763 MPV458763:MPY458763 MZR458763:MZU458763 NJN458763:NJQ458763 NTJ458763:NTM458763 ODF458763:ODI458763 ONB458763:ONE458763 OWX458763:OXA458763 PGT458763:PGW458763 PQP458763:PQS458763 QAL458763:QAO458763 QKH458763:QKK458763 QUD458763:QUG458763 RDZ458763:REC458763 RNV458763:RNY458763 RXR458763:RXU458763 SHN458763:SHQ458763 SRJ458763:SRM458763 TBF458763:TBI458763 TLB458763:TLE458763 TUX458763:TVA458763 UET458763:UEW458763 UOP458763:UOS458763 UYL458763:UYO458763 VIH458763:VIK458763 VSD458763:VSG458763 WBZ458763:WCC458763 WLV458763:WLY458763 WVR458763:WVU458763 M524299:P524299 JF524299:JI524299 TB524299:TE524299 ACX524299:ADA524299 AMT524299:AMW524299 AWP524299:AWS524299 BGL524299:BGO524299 BQH524299:BQK524299 CAD524299:CAG524299 CJZ524299:CKC524299 CTV524299:CTY524299 DDR524299:DDU524299 DNN524299:DNQ524299 DXJ524299:DXM524299 EHF524299:EHI524299 ERB524299:ERE524299 FAX524299:FBA524299 FKT524299:FKW524299 FUP524299:FUS524299 GEL524299:GEO524299 GOH524299:GOK524299 GYD524299:GYG524299 HHZ524299:HIC524299 HRV524299:HRY524299 IBR524299:IBU524299 ILN524299:ILQ524299 IVJ524299:IVM524299 JFF524299:JFI524299 JPB524299:JPE524299 JYX524299:JZA524299 KIT524299:KIW524299 KSP524299:KSS524299 LCL524299:LCO524299 LMH524299:LMK524299 LWD524299:LWG524299 MFZ524299:MGC524299 MPV524299:MPY524299 MZR524299:MZU524299 NJN524299:NJQ524299 NTJ524299:NTM524299 ODF524299:ODI524299 ONB524299:ONE524299 OWX524299:OXA524299 PGT524299:PGW524299 PQP524299:PQS524299 QAL524299:QAO524299 QKH524299:QKK524299 QUD524299:QUG524299 RDZ524299:REC524299 RNV524299:RNY524299 RXR524299:RXU524299 SHN524299:SHQ524299 SRJ524299:SRM524299 TBF524299:TBI524299 TLB524299:TLE524299 TUX524299:TVA524299 UET524299:UEW524299 UOP524299:UOS524299 UYL524299:UYO524299 VIH524299:VIK524299 VSD524299:VSG524299 WBZ524299:WCC524299 WLV524299:WLY524299 WVR524299:WVU524299 M589835:P589835 JF589835:JI589835 TB589835:TE589835 ACX589835:ADA589835 AMT589835:AMW589835 AWP589835:AWS589835 BGL589835:BGO589835 BQH589835:BQK589835 CAD589835:CAG589835 CJZ589835:CKC589835 CTV589835:CTY589835 DDR589835:DDU589835 DNN589835:DNQ589835 DXJ589835:DXM589835 EHF589835:EHI589835 ERB589835:ERE589835 FAX589835:FBA589835 FKT589835:FKW589835 FUP589835:FUS589835 GEL589835:GEO589835 GOH589835:GOK589835 GYD589835:GYG589835 HHZ589835:HIC589835 HRV589835:HRY589835 IBR589835:IBU589835 ILN589835:ILQ589835 IVJ589835:IVM589835 JFF589835:JFI589835 JPB589835:JPE589835 JYX589835:JZA589835 KIT589835:KIW589835 KSP589835:KSS589835 LCL589835:LCO589835 LMH589835:LMK589835 LWD589835:LWG589835 MFZ589835:MGC589835 MPV589835:MPY589835 MZR589835:MZU589835 NJN589835:NJQ589835 NTJ589835:NTM589835 ODF589835:ODI589835 ONB589835:ONE589835 OWX589835:OXA589835 PGT589835:PGW589835 PQP589835:PQS589835 QAL589835:QAO589835 QKH589835:QKK589835 QUD589835:QUG589835 RDZ589835:REC589835 RNV589835:RNY589835 RXR589835:RXU589835 SHN589835:SHQ589835 SRJ589835:SRM589835 TBF589835:TBI589835 TLB589835:TLE589835 TUX589835:TVA589835 UET589835:UEW589835 UOP589835:UOS589835 UYL589835:UYO589835 VIH589835:VIK589835 VSD589835:VSG589835 WBZ589835:WCC589835 WLV589835:WLY589835 WVR589835:WVU589835 M655371:P655371 JF655371:JI655371 TB655371:TE655371 ACX655371:ADA655371 AMT655371:AMW655371 AWP655371:AWS655371 BGL655371:BGO655371 BQH655371:BQK655371 CAD655371:CAG655371 CJZ655371:CKC655371 CTV655371:CTY655371 DDR655371:DDU655371 DNN655371:DNQ655371 DXJ655371:DXM655371 EHF655371:EHI655371 ERB655371:ERE655371 FAX655371:FBA655371 FKT655371:FKW655371 FUP655371:FUS655371 GEL655371:GEO655371 GOH655371:GOK655371 GYD655371:GYG655371 HHZ655371:HIC655371 HRV655371:HRY655371 IBR655371:IBU655371 ILN655371:ILQ655371 IVJ655371:IVM655371 JFF655371:JFI655371 JPB655371:JPE655371 JYX655371:JZA655371 KIT655371:KIW655371 KSP655371:KSS655371 LCL655371:LCO655371 LMH655371:LMK655371 LWD655371:LWG655371 MFZ655371:MGC655371 MPV655371:MPY655371 MZR655371:MZU655371 NJN655371:NJQ655371 NTJ655371:NTM655371 ODF655371:ODI655371 ONB655371:ONE655371 OWX655371:OXA655371 PGT655371:PGW655371 PQP655371:PQS655371 QAL655371:QAO655371 QKH655371:QKK655371 QUD655371:QUG655371 RDZ655371:REC655371 RNV655371:RNY655371 RXR655371:RXU655371 SHN655371:SHQ655371 SRJ655371:SRM655371 TBF655371:TBI655371 TLB655371:TLE655371 TUX655371:TVA655371 UET655371:UEW655371 UOP655371:UOS655371 UYL655371:UYO655371 VIH655371:VIK655371 VSD655371:VSG655371 WBZ655371:WCC655371 WLV655371:WLY655371 WVR655371:WVU655371 M720907:P720907 JF720907:JI720907 TB720907:TE720907 ACX720907:ADA720907 AMT720907:AMW720907 AWP720907:AWS720907 BGL720907:BGO720907 BQH720907:BQK720907 CAD720907:CAG720907 CJZ720907:CKC720907 CTV720907:CTY720907 DDR720907:DDU720907 DNN720907:DNQ720907 DXJ720907:DXM720907 EHF720907:EHI720907 ERB720907:ERE720907 FAX720907:FBA720907 FKT720907:FKW720907 FUP720907:FUS720907 GEL720907:GEO720907 GOH720907:GOK720907 GYD720907:GYG720907 HHZ720907:HIC720907 HRV720907:HRY720907 IBR720907:IBU720907 ILN720907:ILQ720907 IVJ720907:IVM720907 JFF720907:JFI720907 JPB720907:JPE720907 JYX720907:JZA720907 KIT720907:KIW720907 KSP720907:KSS720907 LCL720907:LCO720907 LMH720907:LMK720907 LWD720907:LWG720907 MFZ720907:MGC720907 MPV720907:MPY720907 MZR720907:MZU720907 NJN720907:NJQ720907 NTJ720907:NTM720907 ODF720907:ODI720907 ONB720907:ONE720907 OWX720907:OXA720907 PGT720907:PGW720907 PQP720907:PQS720907 QAL720907:QAO720907 QKH720907:QKK720907 QUD720907:QUG720907 RDZ720907:REC720907 RNV720907:RNY720907 RXR720907:RXU720907 SHN720907:SHQ720907 SRJ720907:SRM720907 TBF720907:TBI720907 TLB720907:TLE720907 TUX720907:TVA720907 UET720907:UEW720907 UOP720907:UOS720907 UYL720907:UYO720907 VIH720907:VIK720907 VSD720907:VSG720907 WBZ720907:WCC720907 WLV720907:WLY720907 WVR720907:WVU720907 M786443:P786443 JF786443:JI786443 TB786443:TE786443 ACX786443:ADA786443 AMT786443:AMW786443 AWP786443:AWS786443 BGL786443:BGO786443 BQH786443:BQK786443 CAD786443:CAG786443 CJZ786443:CKC786443 CTV786443:CTY786443 DDR786443:DDU786443 DNN786443:DNQ786443 DXJ786443:DXM786443 EHF786443:EHI786443 ERB786443:ERE786443 FAX786443:FBA786443 FKT786443:FKW786443 FUP786443:FUS786443 GEL786443:GEO786443 GOH786443:GOK786443 GYD786443:GYG786443 HHZ786443:HIC786443 HRV786443:HRY786443 IBR786443:IBU786443 ILN786443:ILQ786443 IVJ786443:IVM786443 JFF786443:JFI786443 JPB786443:JPE786443 JYX786443:JZA786443 KIT786443:KIW786443 KSP786443:KSS786443 LCL786443:LCO786443 LMH786443:LMK786443 LWD786443:LWG786443 MFZ786443:MGC786443 MPV786443:MPY786443 MZR786443:MZU786443 NJN786443:NJQ786443 NTJ786443:NTM786443 ODF786443:ODI786443 ONB786443:ONE786443 OWX786443:OXA786443 PGT786443:PGW786443 PQP786443:PQS786443 QAL786443:QAO786443 QKH786443:QKK786443 QUD786443:QUG786443 RDZ786443:REC786443 RNV786443:RNY786443 RXR786443:RXU786443 SHN786443:SHQ786443 SRJ786443:SRM786443 TBF786443:TBI786443 TLB786443:TLE786443 TUX786443:TVA786443 UET786443:UEW786443 UOP786443:UOS786443 UYL786443:UYO786443 VIH786443:VIK786443 VSD786443:VSG786443 WBZ786443:WCC786443 WLV786443:WLY786443 WVR786443:WVU786443 M851979:P851979 JF851979:JI851979 TB851979:TE851979 ACX851979:ADA851979 AMT851979:AMW851979 AWP851979:AWS851979 BGL851979:BGO851979 BQH851979:BQK851979 CAD851979:CAG851979 CJZ851979:CKC851979 CTV851979:CTY851979 DDR851979:DDU851979 DNN851979:DNQ851979 DXJ851979:DXM851979 EHF851979:EHI851979 ERB851979:ERE851979 FAX851979:FBA851979 FKT851979:FKW851979 FUP851979:FUS851979 GEL851979:GEO851979 GOH851979:GOK851979 GYD851979:GYG851979 HHZ851979:HIC851979 HRV851979:HRY851979 IBR851979:IBU851979 ILN851979:ILQ851979 IVJ851979:IVM851979 JFF851979:JFI851979 JPB851979:JPE851979 JYX851979:JZA851979 KIT851979:KIW851979 KSP851979:KSS851979 LCL851979:LCO851979 LMH851979:LMK851979 LWD851979:LWG851979 MFZ851979:MGC851979 MPV851979:MPY851979 MZR851979:MZU851979 NJN851979:NJQ851979 NTJ851979:NTM851979 ODF851979:ODI851979 ONB851979:ONE851979 OWX851979:OXA851979 PGT851979:PGW851979 PQP851979:PQS851979 QAL851979:QAO851979 QKH851979:QKK851979 QUD851979:QUG851979 RDZ851979:REC851979 RNV851979:RNY851979 RXR851979:RXU851979 SHN851979:SHQ851979 SRJ851979:SRM851979 TBF851979:TBI851979 TLB851979:TLE851979 TUX851979:TVA851979 UET851979:UEW851979 UOP851979:UOS851979 UYL851979:UYO851979 VIH851979:VIK851979 VSD851979:VSG851979 WBZ851979:WCC851979 WLV851979:WLY851979 WVR851979:WVU851979 M917515:P917515 JF917515:JI917515 TB917515:TE917515 ACX917515:ADA917515 AMT917515:AMW917515 AWP917515:AWS917515 BGL917515:BGO917515 BQH917515:BQK917515 CAD917515:CAG917515 CJZ917515:CKC917515 CTV917515:CTY917515 DDR917515:DDU917515 DNN917515:DNQ917515 DXJ917515:DXM917515 EHF917515:EHI917515 ERB917515:ERE917515 FAX917515:FBA917515 FKT917515:FKW917515 FUP917515:FUS917515 GEL917515:GEO917515 GOH917515:GOK917515 GYD917515:GYG917515 HHZ917515:HIC917515 HRV917515:HRY917515 IBR917515:IBU917515 ILN917515:ILQ917515 IVJ917515:IVM917515 JFF917515:JFI917515 JPB917515:JPE917515 JYX917515:JZA917515 KIT917515:KIW917515 KSP917515:KSS917515 LCL917515:LCO917515 LMH917515:LMK917515 LWD917515:LWG917515 MFZ917515:MGC917515 MPV917515:MPY917515 MZR917515:MZU917515 NJN917515:NJQ917515 NTJ917515:NTM917515 ODF917515:ODI917515 ONB917515:ONE917515 OWX917515:OXA917515 PGT917515:PGW917515 PQP917515:PQS917515 QAL917515:QAO917515 QKH917515:QKK917515 QUD917515:QUG917515 RDZ917515:REC917515 RNV917515:RNY917515 RXR917515:RXU917515 SHN917515:SHQ917515 SRJ917515:SRM917515 TBF917515:TBI917515 TLB917515:TLE917515 TUX917515:TVA917515 UET917515:UEW917515 UOP917515:UOS917515 UYL917515:UYO917515 VIH917515:VIK917515 VSD917515:VSG917515 WBZ917515:WCC917515 WLV917515:WLY917515 WVR917515:WVU917515 M983051:P983051 JF983051:JI983051 TB983051:TE983051 ACX983051:ADA983051 AMT983051:AMW983051 AWP983051:AWS983051 BGL983051:BGO983051 BQH983051:BQK983051 CAD983051:CAG983051 CJZ983051:CKC983051 CTV983051:CTY983051 DDR983051:DDU983051 DNN983051:DNQ983051 DXJ983051:DXM983051 EHF983051:EHI983051 ERB983051:ERE983051 FAX983051:FBA983051 FKT983051:FKW983051 FUP983051:FUS983051 GEL983051:GEO983051 GOH983051:GOK983051 GYD983051:GYG983051 HHZ983051:HIC983051 HRV983051:HRY983051 IBR983051:IBU983051 ILN983051:ILQ983051 IVJ983051:IVM983051 JFF983051:JFI983051 JPB983051:JPE983051 JYX983051:JZA983051 KIT983051:KIW983051 KSP983051:KSS983051 LCL983051:LCO983051 LMH983051:LMK983051 LWD983051:LWG983051 MFZ983051:MGC983051 MPV983051:MPY983051 MZR983051:MZU983051 NJN983051:NJQ983051 NTJ983051:NTM983051 ODF983051:ODI983051 ONB983051:ONE983051 OWX983051:OXA983051 PGT983051:PGW983051 PQP983051:PQS983051 QAL983051:QAO983051 QKH983051:QKK983051 QUD983051:QUG983051 RDZ983051:REC983051 RNV983051:RNY983051 RXR983051:RXU983051 SHN983051:SHQ983051 SRJ983051:SRM983051 TBF983051:TBI983051 TLB983051:TLE983051 TUX983051:TVA983051 UET983051:UEW983051 UOP983051:UOS983051 UYL983051:UYO983051 VIH983051:VIK983051 VSD983051:VSG983051 WBZ983051:WCC983051 WLV983051:WLY983051 WVR983051:WVU983051">
      <formula1>$D$85:$D$87</formula1>
    </dataValidation>
    <dataValidation type="list" allowBlank="1" showInputMessage="1" showErrorMessage="1" sqref="M16:P16 JF16:JI16 TB16:TE16 ACX16:ADA16 AMT16:AMW16 AWP16:AWS16 BGL16:BGO16 BQH16:BQK16 CAD16:CAG16 CJZ16:CKC16 CTV16:CTY16 DDR16:DDU16 DNN16:DNQ16 DXJ16:DXM16 EHF16:EHI16 ERB16:ERE16 FAX16:FBA16 FKT16:FKW16 FUP16:FUS16 GEL16:GEO16 GOH16:GOK16 GYD16:GYG16 HHZ16:HIC16 HRV16:HRY16 IBR16:IBU16 ILN16:ILQ16 IVJ16:IVM16 JFF16:JFI16 JPB16:JPE16 JYX16:JZA16 KIT16:KIW16 KSP16:KSS16 LCL16:LCO16 LMH16:LMK16 LWD16:LWG16 MFZ16:MGC16 MPV16:MPY16 MZR16:MZU16 NJN16:NJQ16 NTJ16:NTM16 ODF16:ODI16 ONB16:ONE16 OWX16:OXA16 PGT16:PGW16 PQP16:PQS16 QAL16:QAO16 QKH16:QKK16 QUD16:QUG16 RDZ16:REC16 RNV16:RNY16 RXR16:RXU16 SHN16:SHQ16 SRJ16:SRM16 TBF16:TBI16 TLB16:TLE16 TUX16:TVA16 UET16:UEW16 UOP16:UOS16 UYL16:UYO16 VIH16:VIK16 VSD16:VSG16 WBZ16:WCC16 WLV16:WLY16 WVR16:WVU16 M65552:P65552 JF65552:JI65552 TB65552:TE65552 ACX65552:ADA65552 AMT65552:AMW65552 AWP65552:AWS65552 BGL65552:BGO65552 BQH65552:BQK65552 CAD65552:CAG65552 CJZ65552:CKC65552 CTV65552:CTY65552 DDR65552:DDU65552 DNN65552:DNQ65552 DXJ65552:DXM65552 EHF65552:EHI65552 ERB65552:ERE65552 FAX65552:FBA65552 FKT65552:FKW65552 FUP65552:FUS65552 GEL65552:GEO65552 GOH65552:GOK65552 GYD65552:GYG65552 HHZ65552:HIC65552 HRV65552:HRY65552 IBR65552:IBU65552 ILN65552:ILQ65552 IVJ65552:IVM65552 JFF65552:JFI65552 JPB65552:JPE65552 JYX65552:JZA65552 KIT65552:KIW65552 KSP65552:KSS65552 LCL65552:LCO65552 LMH65552:LMK65552 LWD65552:LWG65552 MFZ65552:MGC65552 MPV65552:MPY65552 MZR65552:MZU65552 NJN65552:NJQ65552 NTJ65552:NTM65552 ODF65552:ODI65552 ONB65552:ONE65552 OWX65552:OXA65552 PGT65552:PGW65552 PQP65552:PQS65552 QAL65552:QAO65552 QKH65552:QKK65552 QUD65552:QUG65552 RDZ65552:REC65552 RNV65552:RNY65552 RXR65552:RXU65552 SHN65552:SHQ65552 SRJ65552:SRM65552 TBF65552:TBI65552 TLB65552:TLE65552 TUX65552:TVA65552 UET65552:UEW65552 UOP65552:UOS65552 UYL65552:UYO65552 VIH65552:VIK65552 VSD65552:VSG65552 WBZ65552:WCC65552 WLV65552:WLY65552 WVR65552:WVU65552 M131088:P131088 JF131088:JI131088 TB131088:TE131088 ACX131088:ADA131088 AMT131088:AMW131088 AWP131088:AWS131088 BGL131088:BGO131088 BQH131088:BQK131088 CAD131088:CAG131088 CJZ131088:CKC131088 CTV131088:CTY131088 DDR131088:DDU131088 DNN131088:DNQ131088 DXJ131088:DXM131088 EHF131088:EHI131088 ERB131088:ERE131088 FAX131088:FBA131088 FKT131088:FKW131088 FUP131088:FUS131088 GEL131088:GEO131088 GOH131088:GOK131088 GYD131088:GYG131088 HHZ131088:HIC131088 HRV131088:HRY131088 IBR131088:IBU131088 ILN131088:ILQ131088 IVJ131088:IVM131088 JFF131088:JFI131088 JPB131088:JPE131088 JYX131088:JZA131088 KIT131088:KIW131088 KSP131088:KSS131088 LCL131088:LCO131088 LMH131088:LMK131088 LWD131088:LWG131088 MFZ131088:MGC131088 MPV131088:MPY131088 MZR131088:MZU131088 NJN131088:NJQ131088 NTJ131088:NTM131088 ODF131088:ODI131088 ONB131088:ONE131088 OWX131088:OXA131088 PGT131088:PGW131088 PQP131088:PQS131088 QAL131088:QAO131088 QKH131088:QKK131088 QUD131088:QUG131088 RDZ131088:REC131088 RNV131088:RNY131088 RXR131088:RXU131088 SHN131088:SHQ131088 SRJ131088:SRM131088 TBF131088:TBI131088 TLB131088:TLE131088 TUX131088:TVA131088 UET131088:UEW131088 UOP131088:UOS131088 UYL131088:UYO131088 VIH131088:VIK131088 VSD131088:VSG131088 WBZ131088:WCC131088 WLV131088:WLY131088 WVR131088:WVU131088 M196624:P196624 JF196624:JI196624 TB196624:TE196624 ACX196624:ADA196624 AMT196624:AMW196624 AWP196624:AWS196624 BGL196624:BGO196624 BQH196624:BQK196624 CAD196624:CAG196624 CJZ196624:CKC196624 CTV196624:CTY196624 DDR196624:DDU196624 DNN196624:DNQ196624 DXJ196624:DXM196624 EHF196624:EHI196624 ERB196624:ERE196624 FAX196624:FBA196624 FKT196624:FKW196624 FUP196624:FUS196624 GEL196624:GEO196624 GOH196624:GOK196624 GYD196624:GYG196624 HHZ196624:HIC196624 HRV196624:HRY196624 IBR196624:IBU196624 ILN196624:ILQ196624 IVJ196624:IVM196624 JFF196624:JFI196624 JPB196624:JPE196624 JYX196624:JZA196624 KIT196624:KIW196624 KSP196624:KSS196624 LCL196624:LCO196624 LMH196624:LMK196624 LWD196624:LWG196624 MFZ196624:MGC196624 MPV196624:MPY196624 MZR196624:MZU196624 NJN196624:NJQ196624 NTJ196624:NTM196624 ODF196624:ODI196624 ONB196624:ONE196624 OWX196624:OXA196624 PGT196624:PGW196624 PQP196624:PQS196624 QAL196624:QAO196624 QKH196624:QKK196624 QUD196624:QUG196624 RDZ196624:REC196624 RNV196624:RNY196624 RXR196624:RXU196624 SHN196624:SHQ196624 SRJ196624:SRM196624 TBF196624:TBI196624 TLB196624:TLE196624 TUX196624:TVA196624 UET196624:UEW196624 UOP196624:UOS196624 UYL196624:UYO196624 VIH196624:VIK196624 VSD196624:VSG196624 WBZ196624:WCC196624 WLV196624:WLY196624 WVR196624:WVU196624 M262160:P262160 JF262160:JI262160 TB262160:TE262160 ACX262160:ADA262160 AMT262160:AMW262160 AWP262160:AWS262160 BGL262160:BGO262160 BQH262160:BQK262160 CAD262160:CAG262160 CJZ262160:CKC262160 CTV262160:CTY262160 DDR262160:DDU262160 DNN262160:DNQ262160 DXJ262160:DXM262160 EHF262160:EHI262160 ERB262160:ERE262160 FAX262160:FBA262160 FKT262160:FKW262160 FUP262160:FUS262160 GEL262160:GEO262160 GOH262160:GOK262160 GYD262160:GYG262160 HHZ262160:HIC262160 HRV262160:HRY262160 IBR262160:IBU262160 ILN262160:ILQ262160 IVJ262160:IVM262160 JFF262160:JFI262160 JPB262160:JPE262160 JYX262160:JZA262160 KIT262160:KIW262160 KSP262160:KSS262160 LCL262160:LCO262160 LMH262160:LMK262160 LWD262160:LWG262160 MFZ262160:MGC262160 MPV262160:MPY262160 MZR262160:MZU262160 NJN262160:NJQ262160 NTJ262160:NTM262160 ODF262160:ODI262160 ONB262160:ONE262160 OWX262160:OXA262160 PGT262160:PGW262160 PQP262160:PQS262160 QAL262160:QAO262160 QKH262160:QKK262160 QUD262160:QUG262160 RDZ262160:REC262160 RNV262160:RNY262160 RXR262160:RXU262160 SHN262160:SHQ262160 SRJ262160:SRM262160 TBF262160:TBI262160 TLB262160:TLE262160 TUX262160:TVA262160 UET262160:UEW262160 UOP262160:UOS262160 UYL262160:UYO262160 VIH262160:VIK262160 VSD262160:VSG262160 WBZ262160:WCC262160 WLV262160:WLY262160 WVR262160:WVU262160 M327696:P327696 JF327696:JI327696 TB327696:TE327696 ACX327696:ADA327696 AMT327696:AMW327696 AWP327696:AWS327696 BGL327696:BGO327696 BQH327696:BQK327696 CAD327696:CAG327696 CJZ327696:CKC327696 CTV327696:CTY327696 DDR327696:DDU327696 DNN327696:DNQ327696 DXJ327696:DXM327696 EHF327696:EHI327696 ERB327696:ERE327696 FAX327696:FBA327696 FKT327696:FKW327696 FUP327696:FUS327696 GEL327696:GEO327696 GOH327696:GOK327696 GYD327696:GYG327696 HHZ327696:HIC327696 HRV327696:HRY327696 IBR327696:IBU327696 ILN327696:ILQ327696 IVJ327696:IVM327696 JFF327696:JFI327696 JPB327696:JPE327696 JYX327696:JZA327696 KIT327696:KIW327696 KSP327696:KSS327696 LCL327696:LCO327696 LMH327696:LMK327696 LWD327696:LWG327696 MFZ327696:MGC327696 MPV327696:MPY327696 MZR327696:MZU327696 NJN327696:NJQ327696 NTJ327696:NTM327696 ODF327696:ODI327696 ONB327696:ONE327696 OWX327696:OXA327696 PGT327696:PGW327696 PQP327696:PQS327696 QAL327696:QAO327696 QKH327696:QKK327696 QUD327696:QUG327696 RDZ327696:REC327696 RNV327696:RNY327696 RXR327696:RXU327696 SHN327696:SHQ327696 SRJ327696:SRM327696 TBF327696:TBI327696 TLB327696:TLE327696 TUX327696:TVA327696 UET327696:UEW327696 UOP327696:UOS327696 UYL327696:UYO327696 VIH327696:VIK327696 VSD327696:VSG327696 WBZ327696:WCC327696 WLV327696:WLY327696 WVR327696:WVU327696 M393232:P393232 JF393232:JI393232 TB393232:TE393232 ACX393232:ADA393232 AMT393232:AMW393232 AWP393232:AWS393232 BGL393232:BGO393232 BQH393232:BQK393232 CAD393232:CAG393232 CJZ393232:CKC393232 CTV393232:CTY393232 DDR393232:DDU393232 DNN393232:DNQ393232 DXJ393232:DXM393232 EHF393232:EHI393232 ERB393232:ERE393232 FAX393232:FBA393232 FKT393232:FKW393232 FUP393232:FUS393232 GEL393232:GEO393232 GOH393232:GOK393232 GYD393232:GYG393232 HHZ393232:HIC393232 HRV393232:HRY393232 IBR393232:IBU393232 ILN393232:ILQ393232 IVJ393232:IVM393232 JFF393232:JFI393232 JPB393232:JPE393232 JYX393232:JZA393232 KIT393232:KIW393232 KSP393232:KSS393232 LCL393232:LCO393232 LMH393232:LMK393232 LWD393232:LWG393232 MFZ393232:MGC393232 MPV393232:MPY393232 MZR393232:MZU393232 NJN393232:NJQ393232 NTJ393232:NTM393232 ODF393232:ODI393232 ONB393232:ONE393232 OWX393232:OXA393232 PGT393232:PGW393232 PQP393232:PQS393232 QAL393232:QAO393232 QKH393232:QKK393232 QUD393232:QUG393232 RDZ393232:REC393232 RNV393232:RNY393232 RXR393232:RXU393232 SHN393232:SHQ393232 SRJ393232:SRM393232 TBF393232:TBI393232 TLB393232:TLE393232 TUX393232:TVA393232 UET393232:UEW393232 UOP393232:UOS393232 UYL393232:UYO393232 VIH393232:VIK393232 VSD393232:VSG393232 WBZ393232:WCC393232 WLV393232:WLY393232 WVR393232:WVU393232 M458768:P458768 JF458768:JI458768 TB458768:TE458768 ACX458768:ADA458768 AMT458768:AMW458768 AWP458768:AWS458768 BGL458768:BGO458768 BQH458768:BQK458768 CAD458768:CAG458768 CJZ458768:CKC458768 CTV458768:CTY458768 DDR458768:DDU458768 DNN458768:DNQ458768 DXJ458768:DXM458768 EHF458768:EHI458768 ERB458768:ERE458768 FAX458768:FBA458768 FKT458768:FKW458768 FUP458768:FUS458768 GEL458768:GEO458768 GOH458768:GOK458768 GYD458768:GYG458768 HHZ458768:HIC458768 HRV458768:HRY458768 IBR458768:IBU458768 ILN458768:ILQ458768 IVJ458768:IVM458768 JFF458768:JFI458768 JPB458768:JPE458768 JYX458768:JZA458768 KIT458768:KIW458768 KSP458768:KSS458768 LCL458768:LCO458768 LMH458768:LMK458768 LWD458768:LWG458768 MFZ458768:MGC458768 MPV458768:MPY458768 MZR458768:MZU458768 NJN458768:NJQ458768 NTJ458768:NTM458768 ODF458768:ODI458768 ONB458768:ONE458768 OWX458768:OXA458768 PGT458768:PGW458768 PQP458768:PQS458768 QAL458768:QAO458768 QKH458768:QKK458768 QUD458768:QUG458768 RDZ458768:REC458768 RNV458768:RNY458768 RXR458768:RXU458768 SHN458768:SHQ458768 SRJ458768:SRM458768 TBF458768:TBI458768 TLB458768:TLE458768 TUX458768:TVA458768 UET458768:UEW458768 UOP458768:UOS458768 UYL458768:UYO458768 VIH458768:VIK458768 VSD458768:VSG458768 WBZ458768:WCC458768 WLV458768:WLY458768 WVR458768:WVU458768 M524304:P524304 JF524304:JI524304 TB524304:TE524304 ACX524304:ADA524304 AMT524304:AMW524304 AWP524304:AWS524304 BGL524304:BGO524304 BQH524304:BQK524304 CAD524304:CAG524304 CJZ524304:CKC524304 CTV524304:CTY524304 DDR524304:DDU524304 DNN524304:DNQ524304 DXJ524304:DXM524304 EHF524304:EHI524304 ERB524304:ERE524304 FAX524304:FBA524304 FKT524304:FKW524304 FUP524304:FUS524304 GEL524304:GEO524304 GOH524304:GOK524304 GYD524304:GYG524304 HHZ524304:HIC524304 HRV524304:HRY524304 IBR524304:IBU524304 ILN524304:ILQ524304 IVJ524304:IVM524304 JFF524304:JFI524304 JPB524304:JPE524304 JYX524304:JZA524304 KIT524304:KIW524304 KSP524304:KSS524304 LCL524304:LCO524304 LMH524304:LMK524304 LWD524304:LWG524304 MFZ524304:MGC524304 MPV524304:MPY524304 MZR524304:MZU524304 NJN524304:NJQ524304 NTJ524304:NTM524304 ODF524304:ODI524304 ONB524304:ONE524304 OWX524304:OXA524304 PGT524304:PGW524304 PQP524304:PQS524304 QAL524304:QAO524304 QKH524304:QKK524304 QUD524304:QUG524304 RDZ524304:REC524304 RNV524304:RNY524304 RXR524304:RXU524304 SHN524304:SHQ524304 SRJ524304:SRM524304 TBF524304:TBI524304 TLB524304:TLE524304 TUX524304:TVA524304 UET524304:UEW524304 UOP524304:UOS524304 UYL524304:UYO524304 VIH524304:VIK524304 VSD524304:VSG524304 WBZ524304:WCC524304 WLV524304:WLY524304 WVR524304:WVU524304 M589840:P589840 JF589840:JI589840 TB589840:TE589840 ACX589840:ADA589840 AMT589840:AMW589840 AWP589840:AWS589840 BGL589840:BGO589840 BQH589840:BQK589840 CAD589840:CAG589840 CJZ589840:CKC589840 CTV589840:CTY589840 DDR589840:DDU589840 DNN589840:DNQ589840 DXJ589840:DXM589840 EHF589840:EHI589840 ERB589840:ERE589840 FAX589840:FBA589840 FKT589840:FKW589840 FUP589840:FUS589840 GEL589840:GEO589840 GOH589840:GOK589840 GYD589840:GYG589840 HHZ589840:HIC589840 HRV589840:HRY589840 IBR589840:IBU589840 ILN589840:ILQ589840 IVJ589840:IVM589840 JFF589840:JFI589840 JPB589840:JPE589840 JYX589840:JZA589840 KIT589840:KIW589840 KSP589840:KSS589840 LCL589840:LCO589840 LMH589840:LMK589840 LWD589840:LWG589840 MFZ589840:MGC589840 MPV589840:MPY589840 MZR589840:MZU589840 NJN589840:NJQ589840 NTJ589840:NTM589840 ODF589840:ODI589840 ONB589840:ONE589840 OWX589840:OXA589840 PGT589840:PGW589840 PQP589840:PQS589840 QAL589840:QAO589840 QKH589840:QKK589840 QUD589840:QUG589840 RDZ589840:REC589840 RNV589840:RNY589840 RXR589840:RXU589840 SHN589840:SHQ589840 SRJ589840:SRM589840 TBF589840:TBI589840 TLB589840:TLE589840 TUX589840:TVA589840 UET589840:UEW589840 UOP589840:UOS589840 UYL589840:UYO589840 VIH589840:VIK589840 VSD589840:VSG589840 WBZ589840:WCC589840 WLV589840:WLY589840 WVR589840:WVU589840 M655376:P655376 JF655376:JI655376 TB655376:TE655376 ACX655376:ADA655376 AMT655376:AMW655376 AWP655376:AWS655376 BGL655376:BGO655376 BQH655376:BQK655376 CAD655376:CAG655376 CJZ655376:CKC655376 CTV655376:CTY655376 DDR655376:DDU655376 DNN655376:DNQ655376 DXJ655376:DXM655376 EHF655376:EHI655376 ERB655376:ERE655376 FAX655376:FBA655376 FKT655376:FKW655376 FUP655376:FUS655376 GEL655376:GEO655376 GOH655376:GOK655376 GYD655376:GYG655376 HHZ655376:HIC655376 HRV655376:HRY655376 IBR655376:IBU655376 ILN655376:ILQ655376 IVJ655376:IVM655376 JFF655376:JFI655376 JPB655376:JPE655376 JYX655376:JZA655376 KIT655376:KIW655376 KSP655376:KSS655376 LCL655376:LCO655376 LMH655376:LMK655376 LWD655376:LWG655376 MFZ655376:MGC655376 MPV655376:MPY655376 MZR655376:MZU655376 NJN655376:NJQ655376 NTJ655376:NTM655376 ODF655376:ODI655376 ONB655376:ONE655376 OWX655376:OXA655376 PGT655376:PGW655376 PQP655376:PQS655376 QAL655376:QAO655376 QKH655376:QKK655376 QUD655376:QUG655376 RDZ655376:REC655376 RNV655376:RNY655376 RXR655376:RXU655376 SHN655376:SHQ655376 SRJ655376:SRM655376 TBF655376:TBI655376 TLB655376:TLE655376 TUX655376:TVA655376 UET655376:UEW655376 UOP655376:UOS655376 UYL655376:UYO655376 VIH655376:VIK655376 VSD655376:VSG655376 WBZ655376:WCC655376 WLV655376:WLY655376 WVR655376:WVU655376 M720912:P720912 JF720912:JI720912 TB720912:TE720912 ACX720912:ADA720912 AMT720912:AMW720912 AWP720912:AWS720912 BGL720912:BGO720912 BQH720912:BQK720912 CAD720912:CAG720912 CJZ720912:CKC720912 CTV720912:CTY720912 DDR720912:DDU720912 DNN720912:DNQ720912 DXJ720912:DXM720912 EHF720912:EHI720912 ERB720912:ERE720912 FAX720912:FBA720912 FKT720912:FKW720912 FUP720912:FUS720912 GEL720912:GEO720912 GOH720912:GOK720912 GYD720912:GYG720912 HHZ720912:HIC720912 HRV720912:HRY720912 IBR720912:IBU720912 ILN720912:ILQ720912 IVJ720912:IVM720912 JFF720912:JFI720912 JPB720912:JPE720912 JYX720912:JZA720912 KIT720912:KIW720912 KSP720912:KSS720912 LCL720912:LCO720912 LMH720912:LMK720912 LWD720912:LWG720912 MFZ720912:MGC720912 MPV720912:MPY720912 MZR720912:MZU720912 NJN720912:NJQ720912 NTJ720912:NTM720912 ODF720912:ODI720912 ONB720912:ONE720912 OWX720912:OXA720912 PGT720912:PGW720912 PQP720912:PQS720912 QAL720912:QAO720912 QKH720912:QKK720912 QUD720912:QUG720912 RDZ720912:REC720912 RNV720912:RNY720912 RXR720912:RXU720912 SHN720912:SHQ720912 SRJ720912:SRM720912 TBF720912:TBI720912 TLB720912:TLE720912 TUX720912:TVA720912 UET720912:UEW720912 UOP720912:UOS720912 UYL720912:UYO720912 VIH720912:VIK720912 VSD720912:VSG720912 WBZ720912:WCC720912 WLV720912:WLY720912 WVR720912:WVU720912 M786448:P786448 JF786448:JI786448 TB786448:TE786448 ACX786448:ADA786448 AMT786448:AMW786448 AWP786448:AWS786448 BGL786448:BGO786448 BQH786448:BQK786448 CAD786448:CAG786448 CJZ786448:CKC786448 CTV786448:CTY786448 DDR786448:DDU786448 DNN786448:DNQ786448 DXJ786448:DXM786448 EHF786448:EHI786448 ERB786448:ERE786448 FAX786448:FBA786448 FKT786448:FKW786448 FUP786448:FUS786448 GEL786448:GEO786448 GOH786448:GOK786448 GYD786448:GYG786448 HHZ786448:HIC786448 HRV786448:HRY786448 IBR786448:IBU786448 ILN786448:ILQ786448 IVJ786448:IVM786448 JFF786448:JFI786448 JPB786448:JPE786448 JYX786448:JZA786448 KIT786448:KIW786448 KSP786448:KSS786448 LCL786448:LCO786448 LMH786448:LMK786448 LWD786448:LWG786448 MFZ786448:MGC786448 MPV786448:MPY786448 MZR786448:MZU786448 NJN786448:NJQ786448 NTJ786448:NTM786448 ODF786448:ODI786448 ONB786448:ONE786448 OWX786448:OXA786448 PGT786448:PGW786448 PQP786448:PQS786448 QAL786448:QAO786448 QKH786448:QKK786448 QUD786448:QUG786448 RDZ786448:REC786448 RNV786448:RNY786448 RXR786448:RXU786448 SHN786448:SHQ786448 SRJ786448:SRM786448 TBF786448:TBI786448 TLB786448:TLE786448 TUX786448:TVA786448 UET786448:UEW786448 UOP786448:UOS786448 UYL786448:UYO786448 VIH786448:VIK786448 VSD786448:VSG786448 WBZ786448:WCC786448 WLV786448:WLY786448 WVR786448:WVU786448 M851984:P851984 JF851984:JI851984 TB851984:TE851984 ACX851984:ADA851984 AMT851984:AMW851984 AWP851984:AWS851984 BGL851984:BGO851984 BQH851984:BQK851984 CAD851984:CAG851984 CJZ851984:CKC851984 CTV851984:CTY851984 DDR851984:DDU851984 DNN851984:DNQ851984 DXJ851984:DXM851984 EHF851984:EHI851984 ERB851984:ERE851984 FAX851984:FBA851984 FKT851984:FKW851984 FUP851984:FUS851984 GEL851984:GEO851984 GOH851984:GOK851984 GYD851984:GYG851984 HHZ851984:HIC851984 HRV851984:HRY851984 IBR851984:IBU851984 ILN851984:ILQ851984 IVJ851984:IVM851984 JFF851984:JFI851984 JPB851984:JPE851984 JYX851984:JZA851984 KIT851984:KIW851984 KSP851984:KSS851984 LCL851984:LCO851984 LMH851984:LMK851984 LWD851984:LWG851984 MFZ851984:MGC851984 MPV851984:MPY851984 MZR851984:MZU851984 NJN851984:NJQ851984 NTJ851984:NTM851984 ODF851984:ODI851984 ONB851984:ONE851984 OWX851984:OXA851984 PGT851984:PGW851984 PQP851984:PQS851984 QAL851984:QAO851984 QKH851984:QKK851984 QUD851984:QUG851984 RDZ851984:REC851984 RNV851984:RNY851984 RXR851984:RXU851984 SHN851984:SHQ851984 SRJ851984:SRM851984 TBF851984:TBI851984 TLB851984:TLE851984 TUX851984:TVA851984 UET851984:UEW851984 UOP851984:UOS851984 UYL851984:UYO851984 VIH851984:VIK851984 VSD851984:VSG851984 WBZ851984:WCC851984 WLV851984:WLY851984 WVR851984:WVU851984 M917520:P917520 JF917520:JI917520 TB917520:TE917520 ACX917520:ADA917520 AMT917520:AMW917520 AWP917520:AWS917520 BGL917520:BGO917520 BQH917520:BQK917520 CAD917520:CAG917520 CJZ917520:CKC917520 CTV917520:CTY917520 DDR917520:DDU917520 DNN917520:DNQ917520 DXJ917520:DXM917520 EHF917520:EHI917520 ERB917520:ERE917520 FAX917520:FBA917520 FKT917520:FKW917520 FUP917520:FUS917520 GEL917520:GEO917520 GOH917520:GOK917520 GYD917520:GYG917520 HHZ917520:HIC917520 HRV917520:HRY917520 IBR917520:IBU917520 ILN917520:ILQ917520 IVJ917520:IVM917520 JFF917520:JFI917520 JPB917520:JPE917520 JYX917520:JZA917520 KIT917520:KIW917520 KSP917520:KSS917520 LCL917520:LCO917520 LMH917520:LMK917520 LWD917520:LWG917520 MFZ917520:MGC917520 MPV917520:MPY917520 MZR917520:MZU917520 NJN917520:NJQ917520 NTJ917520:NTM917520 ODF917520:ODI917520 ONB917520:ONE917520 OWX917520:OXA917520 PGT917520:PGW917520 PQP917520:PQS917520 QAL917520:QAO917520 QKH917520:QKK917520 QUD917520:QUG917520 RDZ917520:REC917520 RNV917520:RNY917520 RXR917520:RXU917520 SHN917520:SHQ917520 SRJ917520:SRM917520 TBF917520:TBI917520 TLB917520:TLE917520 TUX917520:TVA917520 UET917520:UEW917520 UOP917520:UOS917520 UYL917520:UYO917520 VIH917520:VIK917520 VSD917520:VSG917520 WBZ917520:WCC917520 WLV917520:WLY917520 WVR917520:WVU917520 M983056:P983056 JF983056:JI983056 TB983056:TE983056 ACX983056:ADA983056 AMT983056:AMW983056 AWP983056:AWS983056 BGL983056:BGO983056 BQH983056:BQK983056 CAD983056:CAG983056 CJZ983056:CKC983056 CTV983056:CTY983056 DDR983056:DDU983056 DNN983056:DNQ983056 DXJ983056:DXM983056 EHF983056:EHI983056 ERB983056:ERE983056 FAX983056:FBA983056 FKT983056:FKW983056 FUP983056:FUS983056 GEL983056:GEO983056 GOH983056:GOK983056 GYD983056:GYG983056 HHZ983056:HIC983056 HRV983056:HRY983056 IBR983056:IBU983056 ILN983056:ILQ983056 IVJ983056:IVM983056 JFF983056:JFI983056 JPB983056:JPE983056 JYX983056:JZA983056 KIT983056:KIW983056 KSP983056:KSS983056 LCL983056:LCO983056 LMH983056:LMK983056 LWD983056:LWG983056 MFZ983056:MGC983056 MPV983056:MPY983056 MZR983056:MZU983056 NJN983056:NJQ983056 NTJ983056:NTM983056 ODF983056:ODI983056 ONB983056:ONE983056 OWX983056:OXA983056 PGT983056:PGW983056 PQP983056:PQS983056 QAL983056:QAO983056 QKH983056:QKK983056 QUD983056:QUG983056 RDZ983056:REC983056 RNV983056:RNY983056 RXR983056:RXU983056 SHN983056:SHQ983056 SRJ983056:SRM983056 TBF983056:TBI983056 TLB983056:TLE983056 TUX983056:TVA983056 UET983056:UEW983056 UOP983056:UOS983056 UYL983056:UYO983056 VIH983056:VIK983056 VSD983056:VSG983056 WBZ983056:WCC983056 WLV983056:WLY983056 WVR983056:WVU983056">
      <formula1>$M$83:$M$85</formula1>
    </dataValidation>
    <dataValidation type="list" allowBlank="1" showInputMessage="1" showErrorMessage="1" sqref="M9:P9 JF9:JI9 TB9:TE9 ACX9:ADA9 AMT9:AMW9 AWP9:AWS9 BGL9:BGO9 BQH9:BQK9 CAD9:CAG9 CJZ9:CKC9 CTV9:CTY9 DDR9:DDU9 DNN9:DNQ9 DXJ9:DXM9 EHF9:EHI9 ERB9:ERE9 FAX9:FBA9 FKT9:FKW9 FUP9:FUS9 GEL9:GEO9 GOH9:GOK9 GYD9:GYG9 HHZ9:HIC9 HRV9:HRY9 IBR9:IBU9 ILN9:ILQ9 IVJ9:IVM9 JFF9:JFI9 JPB9:JPE9 JYX9:JZA9 KIT9:KIW9 KSP9:KSS9 LCL9:LCO9 LMH9:LMK9 LWD9:LWG9 MFZ9:MGC9 MPV9:MPY9 MZR9:MZU9 NJN9:NJQ9 NTJ9:NTM9 ODF9:ODI9 ONB9:ONE9 OWX9:OXA9 PGT9:PGW9 PQP9:PQS9 QAL9:QAO9 QKH9:QKK9 QUD9:QUG9 RDZ9:REC9 RNV9:RNY9 RXR9:RXU9 SHN9:SHQ9 SRJ9:SRM9 TBF9:TBI9 TLB9:TLE9 TUX9:TVA9 UET9:UEW9 UOP9:UOS9 UYL9:UYO9 VIH9:VIK9 VSD9:VSG9 WBZ9:WCC9 WLV9:WLY9 WVR9:WVU9 M65545:P65545 JF65545:JI65545 TB65545:TE65545 ACX65545:ADA65545 AMT65545:AMW65545 AWP65545:AWS65545 BGL65545:BGO65545 BQH65545:BQK65545 CAD65545:CAG65545 CJZ65545:CKC65545 CTV65545:CTY65545 DDR65545:DDU65545 DNN65545:DNQ65545 DXJ65545:DXM65545 EHF65545:EHI65545 ERB65545:ERE65545 FAX65545:FBA65545 FKT65545:FKW65545 FUP65545:FUS65545 GEL65545:GEO65545 GOH65545:GOK65545 GYD65545:GYG65545 HHZ65545:HIC65545 HRV65545:HRY65545 IBR65545:IBU65545 ILN65545:ILQ65545 IVJ65545:IVM65545 JFF65545:JFI65545 JPB65545:JPE65545 JYX65545:JZA65545 KIT65545:KIW65545 KSP65545:KSS65545 LCL65545:LCO65545 LMH65545:LMK65545 LWD65545:LWG65545 MFZ65545:MGC65545 MPV65545:MPY65545 MZR65545:MZU65545 NJN65545:NJQ65545 NTJ65545:NTM65545 ODF65545:ODI65545 ONB65545:ONE65545 OWX65545:OXA65545 PGT65545:PGW65545 PQP65545:PQS65545 QAL65545:QAO65545 QKH65545:QKK65545 QUD65545:QUG65545 RDZ65545:REC65545 RNV65545:RNY65545 RXR65545:RXU65545 SHN65545:SHQ65545 SRJ65545:SRM65545 TBF65545:TBI65545 TLB65545:TLE65545 TUX65545:TVA65545 UET65545:UEW65545 UOP65545:UOS65545 UYL65545:UYO65545 VIH65545:VIK65545 VSD65545:VSG65545 WBZ65545:WCC65545 WLV65545:WLY65545 WVR65545:WVU65545 M131081:P131081 JF131081:JI131081 TB131081:TE131081 ACX131081:ADA131081 AMT131081:AMW131081 AWP131081:AWS131081 BGL131081:BGO131081 BQH131081:BQK131081 CAD131081:CAG131081 CJZ131081:CKC131081 CTV131081:CTY131081 DDR131081:DDU131081 DNN131081:DNQ131081 DXJ131081:DXM131081 EHF131081:EHI131081 ERB131081:ERE131081 FAX131081:FBA131081 FKT131081:FKW131081 FUP131081:FUS131081 GEL131081:GEO131081 GOH131081:GOK131081 GYD131081:GYG131081 HHZ131081:HIC131081 HRV131081:HRY131081 IBR131081:IBU131081 ILN131081:ILQ131081 IVJ131081:IVM131081 JFF131081:JFI131081 JPB131081:JPE131081 JYX131081:JZA131081 KIT131081:KIW131081 KSP131081:KSS131081 LCL131081:LCO131081 LMH131081:LMK131081 LWD131081:LWG131081 MFZ131081:MGC131081 MPV131081:MPY131081 MZR131081:MZU131081 NJN131081:NJQ131081 NTJ131081:NTM131081 ODF131081:ODI131081 ONB131081:ONE131081 OWX131081:OXA131081 PGT131081:PGW131081 PQP131081:PQS131081 QAL131081:QAO131081 QKH131081:QKK131081 QUD131081:QUG131081 RDZ131081:REC131081 RNV131081:RNY131081 RXR131081:RXU131081 SHN131081:SHQ131081 SRJ131081:SRM131081 TBF131081:TBI131081 TLB131081:TLE131081 TUX131081:TVA131081 UET131081:UEW131081 UOP131081:UOS131081 UYL131081:UYO131081 VIH131081:VIK131081 VSD131081:VSG131081 WBZ131081:WCC131081 WLV131081:WLY131081 WVR131081:WVU131081 M196617:P196617 JF196617:JI196617 TB196617:TE196617 ACX196617:ADA196617 AMT196617:AMW196617 AWP196617:AWS196617 BGL196617:BGO196617 BQH196617:BQK196617 CAD196617:CAG196617 CJZ196617:CKC196617 CTV196617:CTY196617 DDR196617:DDU196617 DNN196617:DNQ196617 DXJ196617:DXM196617 EHF196617:EHI196617 ERB196617:ERE196617 FAX196617:FBA196617 FKT196617:FKW196617 FUP196617:FUS196617 GEL196617:GEO196617 GOH196617:GOK196617 GYD196617:GYG196617 HHZ196617:HIC196617 HRV196617:HRY196617 IBR196617:IBU196617 ILN196617:ILQ196617 IVJ196617:IVM196617 JFF196617:JFI196617 JPB196617:JPE196617 JYX196617:JZA196617 KIT196617:KIW196617 KSP196617:KSS196617 LCL196617:LCO196617 LMH196617:LMK196617 LWD196617:LWG196617 MFZ196617:MGC196617 MPV196617:MPY196617 MZR196617:MZU196617 NJN196617:NJQ196617 NTJ196617:NTM196617 ODF196617:ODI196617 ONB196617:ONE196617 OWX196617:OXA196617 PGT196617:PGW196617 PQP196617:PQS196617 QAL196617:QAO196617 QKH196617:QKK196617 QUD196617:QUG196617 RDZ196617:REC196617 RNV196617:RNY196617 RXR196617:RXU196617 SHN196617:SHQ196617 SRJ196617:SRM196617 TBF196617:TBI196617 TLB196617:TLE196617 TUX196617:TVA196617 UET196617:UEW196617 UOP196617:UOS196617 UYL196617:UYO196617 VIH196617:VIK196617 VSD196617:VSG196617 WBZ196617:WCC196617 WLV196617:WLY196617 WVR196617:WVU196617 M262153:P262153 JF262153:JI262153 TB262153:TE262153 ACX262153:ADA262153 AMT262153:AMW262153 AWP262153:AWS262153 BGL262153:BGO262153 BQH262153:BQK262153 CAD262153:CAG262153 CJZ262153:CKC262153 CTV262153:CTY262153 DDR262153:DDU262153 DNN262153:DNQ262153 DXJ262153:DXM262153 EHF262153:EHI262153 ERB262153:ERE262153 FAX262153:FBA262153 FKT262153:FKW262153 FUP262153:FUS262153 GEL262153:GEO262153 GOH262153:GOK262153 GYD262153:GYG262153 HHZ262153:HIC262153 HRV262153:HRY262153 IBR262153:IBU262153 ILN262153:ILQ262153 IVJ262153:IVM262153 JFF262153:JFI262153 JPB262153:JPE262153 JYX262153:JZA262153 KIT262153:KIW262153 KSP262153:KSS262153 LCL262153:LCO262153 LMH262153:LMK262153 LWD262153:LWG262153 MFZ262153:MGC262153 MPV262153:MPY262153 MZR262153:MZU262153 NJN262153:NJQ262153 NTJ262153:NTM262153 ODF262153:ODI262153 ONB262153:ONE262153 OWX262153:OXA262153 PGT262153:PGW262153 PQP262153:PQS262153 QAL262153:QAO262153 QKH262153:QKK262153 QUD262153:QUG262153 RDZ262153:REC262153 RNV262153:RNY262153 RXR262153:RXU262153 SHN262153:SHQ262153 SRJ262153:SRM262153 TBF262153:TBI262153 TLB262153:TLE262153 TUX262153:TVA262153 UET262153:UEW262153 UOP262153:UOS262153 UYL262153:UYO262153 VIH262153:VIK262153 VSD262153:VSG262153 WBZ262153:WCC262153 WLV262153:WLY262153 WVR262153:WVU262153 M327689:P327689 JF327689:JI327689 TB327689:TE327689 ACX327689:ADA327689 AMT327689:AMW327689 AWP327689:AWS327689 BGL327689:BGO327689 BQH327689:BQK327689 CAD327689:CAG327689 CJZ327689:CKC327689 CTV327689:CTY327689 DDR327689:DDU327689 DNN327689:DNQ327689 DXJ327689:DXM327689 EHF327689:EHI327689 ERB327689:ERE327689 FAX327689:FBA327689 FKT327689:FKW327689 FUP327689:FUS327689 GEL327689:GEO327689 GOH327689:GOK327689 GYD327689:GYG327689 HHZ327689:HIC327689 HRV327689:HRY327689 IBR327689:IBU327689 ILN327689:ILQ327689 IVJ327689:IVM327689 JFF327689:JFI327689 JPB327689:JPE327689 JYX327689:JZA327689 KIT327689:KIW327689 KSP327689:KSS327689 LCL327689:LCO327689 LMH327689:LMK327689 LWD327689:LWG327689 MFZ327689:MGC327689 MPV327689:MPY327689 MZR327689:MZU327689 NJN327689:NJQ327689 NTJ327689:NTM327689 ODF327689:ODI327689 ONB327689:ONE327689 OWX327689:OXA327689 PGT327689:PGW327689 PQP327689:PQS327689 QAL327689:QAO327689 QKH327689:QKK327689 QUD327689:QUG327689 RDZ327689:REC327689 RNV327689:RNY327689 RXR327689:RXU327689 SHN327689:SHQ327689 SRJ327689:SRM327689 TBF327689:TBI327689 TLB327689:TLE327689 TUX327689:TVA327689 UET327689:UEW327689 UOP327689:UOS327689 UYL327689:UYO327689 VIH327689:VIK327689 VSD327689:VSG327689 WBZ327689:WCC327689 WLV327689:WLY327689 WVR327689:WVU327689 M393225:P393225 JF393225:JI393225 TB393225:TE393225 ACX393225:ADA393225 AMT393225:AMW393225 AWP393225:AWS393225 BGL393225:BGO393225 BQH393225:BQK393225 CAD393225:CAG393225 CJZ393225:CKC393225 CTV393225:CTY393225 DDR393225:DDU393225 DNN393225:DNQ393225 DXJ393225:DXM393225 EHF393225:EHI393225 ERB393225:ERE393225 FAX393225:FBA393225 FKT393225:FKW393225 FUP393225:FUS393225 GEL393225:GEO393225 GOH393225:GOK393225 GYD393225:GYG393225 HHZ393225:HIC393225 HRV393225:HRY393225 IBR393225:IBU393225 ILN393225:ILQ393225 IVJ393225:IVM393225 JFF393225:JFI393225 JPB393225:JPE393225 JYX393225:JZA393225 KIT393225:KIW393225 KSP393225:KSS393225 LCL393225:LCO393225 LMH393225:LMK393225 LWD393225:LWG393225 MFZ393225:MGC393225 MPV393225:MPY393225 MZR393225:MZU393225 NJN393225:NJQ393225 NTJ393225:NTM393225 ODF393225:ODI393225 ONB393225:ONE393225 OWX393225:OXA393225 PGT393225:PGW393225 PQP393225:PQS393225 QAL393225:QAO393225 QKH393225:QKK393225 QUD393225:QUG393225 RDZ393225:REC393225 RNV393225:RNY393225 RXR393225:RXU393225 SHN393225:SHQ393225 SRJ393225:SRM393225 TBF393225:TBI393225 TLB393225:TLE393225 TUX393225:TVA393225 UET393225:UEW393225 UOP393225:UOS393225 UYL393225:UYO393225 VIH393225:VIK393225 VSD393225:VSG393225 WBZ393225:WCC393225 WLV393225:WLY393225 WVR393225:WVU393225 M458761:P458761 JF458761:JI458761 TB458761:TE458761 ACX458761:ADA458761 AMT458761:AMW458761 AWP458761:AWS458761 BGL458761:BGO458761 BQH458761:BQK458761 CAD458761:CAG458761 CJZ458761:CKC458761 CTV458761:CTY458761 DDR458761:DDU458761 DNN458761:DNQ458761 DXJ458761:DXM458761 EHF458761:EHI458761 ERB458761:ERE458761 FAX458761:FBA458761 FKT458761:FKW458761 FUP458761:FUS458761 GEL458761:GEO458761 GOH458761:GOK458761 GYD458761:GYG458761 HHZ458761:HIC458761 HRV458761:HRY458761 IBR458761:IBU458761 ILN458761:ILQ458761 IVJ458761:IVM458761 JFF458761:JFI458761 JPB458761:JPE458761 JYX458761:JZA458761 KIT458761:KIW458761 KSP458761:KSS458761 LCL458761:LCO458761 LMH458761:LMK458761 LWD458761:LWG458761 MFZ458761:MGC458761 MPV458761:MPY458761 MZR458761:MZU458761 NJN458761:NJQ458761 NTJ458761:NTM458761 ODF458761:ODI458761 ONB458761:ONE458761 OWX458761:OXA458761 PGT458761:PGW458761 PQP458761:PQS458761 QAL458761:QAO458761 QKH458761:QKK458761 QUD458761:QUG458761 RDZ458761:REC458761 RNV458761:RNY458761 RXR458761:RXU458761 SHN458761:SHQ458761 SRJ458761:SRM458761 TBF458761:TBI458761 TLB458761:TLE458761 TUX458761:TVA458761 UET458761:UEW458761 UOP458761:UOS458761 UYL458761:UYO458761 VIH458761:VIK458761 VSD458761:VSG458761 WBZ458761:WCC458761 WLV458761:WLY458761 WVR458761:WVU458761 M524297:P524297 JF524297:JI524297 TB524297:TE524297 ACX524297:ADA524297 AMT524297:AMW524297 AWP524297:AWS524297 BGL524297:BGO524297 BQH524297:BQK524297 CAD524297:CAG524297 CJZ524297:CKC524297 CTV524297:CTY524297 DDR524297:DDU524297 DNN524297:DNQ524297 DXJ524297:DXM524297 EHF524297:EHI524297 ERB524297:ERE524297 FAX524297:FBA524297 FKT524297:FKW524297 FUP524297:FUS524297 GEL524297:GEO524297 GOH524297:GOK524297 GYD524297:GYG524297 HHZ524297:HIC524297 HRV524297:HRY524297 IBR524297:IBU524297 ILN524297:ILQ524297 IVJ524297:IVM524297 JFF524297:JFI524297 JPB524297:JPE524297 JYX524297:JZA524297 KIT524297:KIW524297 KSP524297:KSS524297 LCL524297:LCO524297 LMH524297:LMK524297 LWD524297:LWG524297 MFZ524297:MGC524297 MPV524297:MPY524297 MZR524297:MZU524297 NJN524297:NJQ524297 NTJ524297:NTM524297 ODF524297:ODI524297 ONB524297:ONE524297 OWX524297:OXA524297 PGT524297:PGW524297 PQP524297:PQS524297 QAL524297:QAO524297 QKH524297:QKK524297 QUD524297:QUG524297 RDZ524297:REC524297 RNV524297:RNY524297 RXR524297:RXU524297 SHN524297:SHQ524297 SRJ524297:SRM524297 TBF524297:TBI524297 TLB524297:TLE524297 TUX524297:TVA524297 UET524297:UEW524297 UOP524297:UOS524297 UYL524297:UYO524297 VIH524297:VIK524297 VSD524297:VSG524297 WBZ524297:WCC524297 WLV524297:WLY524297 WVR524297:WVU524297 M589833:P589833 JF589833:JI589833 TB589833:TE589833 ACX589833:ADA589833 AMT589833:AMW589833 AWP589833:AWS589833 BGL589833:BGO589833 BQH589833:BQK589833 CAD589833:CAG589833 CJZ589833:CKC589833 CTV589833:CTY589833 DDR589833:DDU589833 DNN589833:DNQ589833 DXJ589833:DXM589833 EHF589833:EHI589833 ERB589833:ERE589833 FAX589833:FBA589833 FKT589833:FKW589833 FUP589833:FUS589833 GEL589833:GEO589833 GOH589833:GOK589833 GYD589833:GYG589833 HHZ589833:HIC589833 HRV589833:HRY589833 IBR589833:IBU589833 ILN589833:ILQ589833 IVJ589833:IVM589833 JFF589833:JFI589833 JPB589833:JPE589833 JYX589833:JZA589833 KIT589833:KIW589833 KSP589833:KSS589833 LCL589833:LCO589833 LMH589833:LMK589833 LWD589833:LWG589833 MFZ589833:MGC589833 MPV589833:MPY589833 MZR589833:MZU589833 NJN589833:NJQ589833 NTJ589833:NTM589833 ODF589833:ODI589833 ONB589833:ONE589833 OWX589833:OXA589833 PGT589833:PGW589833 PQP589833:PQS589833 QAL589833:QAO589833 QKH589833:QKK589833 QUD589833:QUG589833 RDZ589833:REC589833 RNV589833:RNY589833 RXR589833:RXU589833 SHN589833:SHQ589833 SRJ589833:SRM589833 TBF589833:TBI589833 TLB589833:TLE589833 TUX589833:TVA589833 UET589833:UEW589833 UOP589833:UOS589833 UYL589833:UYO589833 VIH589833:VIK589833 VSD589833:VSG589833 WBZ589833:WCC589833 WLV589833:WLY589833 WVR589833:WVU589833 M655369:P655369 JF655369:JI655369 TB655369:TE655369 ACX655369:ADA655369 AMT655369:AMW655369 AWP655369:AWS655369 BGL655369:BGO655369 BQH655369:BQK655369 CAD655369:CAG655369 CJZ655369:CKC655369 CTV655369:CTY655369 DDR655369:DDU655369 DNN655369:DNQ655369 DXJ655369:DXM655369 EHF655369:EHI655369 ERB655369:ERE655369 FAX655369:FBA655369 FKT655369:FKW655369 FUP655369:FUS655369 GEL655369:GEO655369 GOH655369:GOK655369 GYD655369:GYG655369 HHZ655369:HIC655369 HRV655369:HRY655369 IBR655369:IBU655369 ILN655369:ILQ655369 IVJ655369:IVM655369 JFF655369:JFI655369 JPB655369:JPE655369 JYX655369:JZA655369 KIT655369:KIW655369 KSP655369:KSS655369 LCL655369:LCO655369 LMH655369:LMK655369 LWD655369:LWG655369 MFZ655369:MGC655369 MPV655369:MPY655369 MZR655369:MZU655369 NJN655369:NJQ655369 NTJ655369:NTM655369 ODF655369:ODI655369 ONB655369:ONE655369 OWX655369:OXA655369 PGT655369:PGW655369 PQP655369:PQS655369 QAL655369:QAO655369 QKH655369:QKK655369 QUD655369:QUG655369 RDZ655369:REC655369 RNV655369:RNY655369 RXR655369:RXU655369 SHN655369:SHQ655369 SRJ655369:SRM655369 TBF655369:TBI655369 TLB655369:TLE655369 TUX655369:TVA655369 UET655369:UEW655369 UOP655369:UOS655369 UYL655369:UYO655369 VIH655369:VIK655369 VSD655369:VSG655369 WBZ655369:WCC655369 WLV655369:WLY655369 WVR655369:WVU655369 M720905:P720905 JF720905:JI720905 TB720905:TE720905 ACX720905:ADA720905 AMT720905:AMW720905 AWP720905:AWS720905 BGL720905:BGO720905 BQH720905:BQK720905 CAD720905:CAG720905 CJZ720905:CKC720905 CTV720905:CTY720905 DDR720905:DDU720905 DNN720905:DNQ720905 DXJ720905:DXM720905 EHF720905:EHI720905 ERB720905:ERE720905 FAX720905:FBA720905 FKT720905:FKW720905 FUP720905:FUS720905 GEL720905:GEO720905 GOH720905:GOK720905 GYD720905:GYG720905 HHZ720905:HIC720905 HRV720905:HRY720905 IBR720905:IBU720905 ILN720905:ILQ720905 IVJ720905:IVM720905 JFF720905:JFI720905 JPB720905:JPE720905 JYX720905:JZA720905 KIT720905:KIW720905 KSP720905:KSS720905 LCL720905:LCO720905 LMH720905:LMK720905 LWD720905:LWG720905 MFZ720905:MGC720905 MPV720905:MPY720905 MZR720905:MZU720905 NJN720905:NJQ720905 NTJ720905:NTM720905 ODF720905:ODI720905 ONB720905:ONE720905 OWX720905:OXA720905 PGT720905:PGW720905 PQP720905:PQS720905 QAL720905:QAO720905 QKH720905:QKK720905 QUD720905:QUG720905 RDZ720905:REC720905 RNV720905:RNY720905 RXR720905:RXU720905 SHN720905:SHQ720905 SRJ720905:SRM720905 TBF720905:TBI720905 TLB720905:TLE720905 TUX720905:TVA720905 UET720905:UEW720905 UOP720905:UOS720905 UYL720905:UYO720905 VIH720905:VIK720905 VSD720905:VSG720905 WBZ720905:WCC720905 WLV720905:WLY720905 WVR720905:WVU720905 M786441:P786441 JF786441:JI786441 TB786441:TE786441 ACX786441:ADA786441 AMT786441:AMW786441 AWP786441:AWS786441 BGL786441:BGO786441 BQH786441:BQK786441 CAD786441:CAG786441 CJZ786441:CKC786441 CTV786441:CTY786441 DDR786441:DDU786441 DNN786441:DNQ786441 DXJ786441:DXM786441 EHF786441:EHI786441 ERB786441:ERE786441 FAX786441:FBA786441 FKT786441:FKW786441 FUP786441:FUS786441 GEL786441:GEO786441 GOH786441:GOK786441 GYD786441:GYG786441 HHZ786441:HIC786441 HRV786441:HRY786441 IBR786441:IBU786441 ILN786441:ILQ786441 IVJ786441:IVM786441 JFF786441:JFI786441 JPB786441:JPE786441 JYX786441:JZA786441 KIT786441:KIW786441 KSP786441:KSS786441 LCL786441:LCO786441 LMH786441:LMK786441 LWD786441:LWG786441 MFZ786441:MGC786441 MPV786441:MPY786441 MZR786441:MZU786441 NJN786441:NJQ786441 NTJ786441:NTM786441 ODF786441:ODI786441 ONB786441:ONE786441 OWX786441:OXA786441 PGT786441:PGW786441 PQP786441:PQS786441 QAL786441:QAO786441 QKH786441:QKK786441 QUD786441:QUG786441 RDZ786441:REC786441 RNV786441:RNY786441 RXR786441:RXU786441 SHN786441:SHQ786441 SRJ786441:SRM786441 TBF786441:TBI786441 TLB786441:TLE786441 TUX786441:TVA786441 UET786441:UEW786441 UOP786441:UOS786441 UYL786441:UYO786441 VIH786441:VIK786441 VSD786441:VSG786441 WBZ786441:WCC786441 WLV786441:WLY786441 WVR786441:WVU786441 M851977:P851977 JF851977:JI851977 TB851977:TE851977 ACX851977:ADA851977 AMT851977:AMW851977 AWP851977:AWS851977 BGL851977:BGO851977 BQH851977:BQK851977 CAD851977:CAG851977 CJZ851977:CKC851977 CTV851977:CTY851977 DDR851977:DDU851977 DNN851977:DNQ851977 DXJ851977:DXM851977 EHF851977:EHI851977 ERB851977:ERE851977 FAX851977:FBA851977 FKT851977:FKW851977 FUP851977:FUS851977 GEL851977:GEO851977 GOH851977:GOK851977 GYD851977:GYG851977 HHZ851977:HIC851977 HRV851977:HRY851977 IBR851977:IBU851977 ILN851977:ILQ851977 IVJ851977:IVM851977 JFF851977:JFI851977 JPB851977:JPE851977 JYX851977:JZA851977 KIT851977:KIW851977 KSP851977:KSS851977 LCL851977:LCO851977 LMH851977:LMK851977 LWD851977:LWG851977 MFZ851977:MGC851977 MPV851977:MPY851977 MZR851977:MZU851977 NJN851977:NJQ851977 NTJ851977:NTM851977 ODF851977:ODI851977 ONB851977:ONE851977 OWX851977:OXA851977 PGT851977:PGW851977 PQP851977:PQS851977 QAL851977:QAO851977 QKH851977:QKK851977 QUD851977:QUG851977 RDZ851977:REC851977 RNV851977:RNY851977 RXR851977:RXU851977 SHN851977:SHQ851977 SRJ851977:SRM851977 TBF851977:TBI851977 TLB851977:TLE851977 TUX851977:TVA851977 UET851977:UEW851977 UOP851977:UOS851977 UYL851977:UYO851977 VIH851977:VIK851977 VSD851977:VSG851977 WBZ851977:WCC851977 WLV851977:WLY851977 WVR851977:WVU851977 M917513:P917513 JF917513:JI917513 TB917513:TE917513 ACX917513:ADA917513 AMT917513:AMW917513 AWP917513:AWS917513 BGL917513:BGO917513 BQH917513:BQK917513 CAD917513:CAG917513 CJZ917513:CKC917513 CTV917513:CTY917513 DDR917513:DDU917513 DNN917513:DNQ917513 DXJ917513:DXM917513 EHF917513:EHI917513 ERB917513:ERE917513 FAX917513:FBA917513 FKT917513:FKW917513 FUP917513:FUS917513 GEL917513:GEO917513 GOH917513:GOK917513 GYD917513:GYG917513 HHZ917513:HIC917513 HRV917513:HRY917513 IBR917513:IBU917513 ILN917513:ILQ917513 IVJ917513:IVM917513 JFF917513:JFI917513 JPB917513:JPE917513 JYX917513:JZA917513 KIT917513:KIW917513 KSP917513:KSS917513 LCL917513:LCO917513 LMH917513:LMK917513 LWD917513:LWG917513 MFZ917513:MGC917513 MPV917513:MPY917513 MZR917513:MZU917513 NJN917513:NJQ917513 NTJ917513:NTM917513 ODF917513:ODI917513 ONB917513:ONE917513 OWX917513:OXA917513 PGT917513:PGW917513 PQP917513:PQS917513 QAL917513:QAO917513 QKH917513:QKK917513 QUD917513:QUG917513 RDZ917513:REC917513 RNV917513:RNY917513 RXR917513:RXU917513 SHN917513:SHQ917513 SRJ917513:SRM917513 TBF917513:TBI917513 TLB917513:TLE917513 TUX917513:TVA917513 UET917513:UEW917513 UOP917513:UOS917513 UYL917513:UYO917513 VIH917513:VIK917513 VSD917513:VSG917513 WBZ917513:WCC917513 WLV917513:WLY917513 WVR917513:WVU917513 M983049:P983049 JF983049:JI983049 TB983049:TE983049 ACX983049:ADA983049 AMT983049:AMW983049 AWP983049:AWS983049 BGL983049:BGO983049 BQH983049:BQK983049 CAD983049:CAG983049 CJZ983049:CKC983049 CTV983049:CTY983049 DDR983049:DDU983049 DNN983049:DNQ983049 DXJ983049:DXM983049 EHF983049:EHI983049 ERB983049:ERE983049 FAX983049:FBA983049 FKT983049:FKW983049 FUP983049:FUS983049 GEL983049:GEO983049 GOH983049:GOK983049 GYD983049:GYG983049 HHZ983049:HIC983049 HRV983049:HRY983049 IBR983049:IBU983049 ILN983049:ILQ983049 IVJ983049:IVM983049 JFF983049:JFI983049 JPB983049:JPE983049 JYX983049:JZA983049 KIT983049:KIW983049 KSP983049:KSS983049 LCL983049:LCO983049 LMH983049:LMK983049 LWD983049:LWG983049 MFZ983049:MGC983049 MPV983049:MPY983049 MZR983049:MZU983049 NJN983049:NJQ983049 NTJ983049:NTM983049 ODF983049:ODI983049 ONB983049:ONE983049 OWX983049:OXA983049 PGT983049:PGW983049 PQP983049:PQS983049 QAL983049:QAO983049 QKH983049:QKK983049 QUD983049:QUG983049 RDZ983049:REC983049 RNV983049:RNY983049 RXR983049:RXU983049 SHN983049:SHQ983049 SRJ983049:SRM983049 TBF983049:TBI983049 TLB983049:TLE983049 TUX983049:TVA983049 UET983049:UEW983049 UOP983049:UOS983049 UYL983049:UYO983049 VIH983049:VIK983049 VSD983049:VSG983049 WBZ983049:WCC983049 WLV983049:WLY983049 WVR983049:WVU983049">
      <formula1>$D$76:$D$81</formula1>
    </dataValidation>
    <dataValidation type="list" allowBlank="1" showInputMessage="1" showErrorMessage="1" sqref="M6:P6 JF6:JI6 TB6:TE6 ACX6:ADA6 AMT6:AMW6 AWP6:AWS6 BGL6:BGO6 BQH6:BQK6 CAD6:CAG6 CJZ6:CKC6 CTV6:CTY6 DDR6:DDU6 DNN6:DNQ6 DXJ6:DXM6 EHF6:EHI6 ERB6:ERE6 FAX6:FBA6 FKT6:FKW6 FUP6:FUS6 GEL6:GEO6 GOH6:GOK6 GYD6:GYG6 HHZ6:HIC6 HRV6:HRY6 IBR6:IBU6 ILN6:ILQ6 IVJ6:IVM6 JFF6:JFI6 JPB6:JPE6 JYX6:JZA6 KIT6:KIW6 KSP6:KSS6 LCL6:LCO6 LMH6:LMK6 LWD6:LWG6 MFZ6:MGC6 MPV6:MPY6 MZR6:MZU6 NJN6:NJQ6 NTJ6:NTM6 ODF6:ODI6 ONB6:ONE6 OWX6:OXA6 PGT6:PGW6 PQP6:PQS6 QAL6:QAO6 QKH6:QKK6 QUD6:QUG6 RDZ6:REC6 RNV6:RNY6 RXR6:RXU6 SHN6:SHQ6 SRJ6:SRM6 TBF6:TBI6 TLB6:TLE6 TUX6:TVA6 UET6:UEW6 UOP6:UOS6 UYL6:UYO6 VIH6:VIK6 VSD6:VSG6 WBZ6:WCC6 WLV6:WLY6 WVR6:WVU6 M65542:P65542 JF65542:JI65542 TB65542:TE65542 ACX65542:ADA65542 AMT65542:AMW65542 AWP65542:AWS65542 BGL65542:BGO65542 BQH65542:BQK65542 CAD65542:CAG65542 CJZ65542:CKC65542 CTV65542:CTY65542 DDR65542:DDU65542 DNN65542:DNQ65542 DXJ65542:DXM65542 EHF65542:EHI65542 ERB65542:ERE65542 FAX65542:FBA65542 FKT65542:FKW65542 FUP65542:FUS65542 GEL65542:GEO65542 GOH65542:GOK65542 GYD65542:GYG65542 HHZ65542:HIC65542 HRV65542:HRY65542 IBR65542:IBU65542 ILN65542:ILQ65542 IVJ65542:IVM65542 JFF65542:JFI65542 JPB65542:JPE65542 JYX65542:JZA65542 KIT65542:KIW65542 KSP65542:KSS65542 LCL65542:LCO65542 LMH65542:LMK65542 LWD65542:LWG65542 MFZ65542:MGC65542 MPV65542:MPY65542 MZR65542:MZU65542 NJN65542:NJQ65542 NTJ65542:NTM65542 ODF65542:ODI65542 ONB65542:ONE65542 OWX65542:OXA65542 PGT65542:PGW65542 PQP65542:PQS65542 QAL65542:QAO65542 QKH65542:QKK65542 QUD65542:QUG65542 RDZ65542:REC65542 RNV65542:RNY65542 RXR65542:RXU65542 SHN65542:SHQ65542 SRJ65542:SRM65542 TBF65542:TBI65542 TLB65542:TLE65542 TUX65542:TVA65542 UET65542:UEW65542 UOP65542:UOS65542 UYL65542:UYO65542 VIH65542:VIK65542 VSD65542:VSG65542 WBZ65542:WCC65542 WLV65542:WLY65542 WVR65542:WVU65542 M131078:P131078 JF131078:JI131078 TB131078:TE131078 ACX131078:ADA131078 AMT131078:AMW131078 AWP131078:AWS131078 BGL131078:BGO131078 BQH131078:BQK131078 CAD131078:CAG131078 CJZ131078:CKC131078 CTV131078:CTY131078 DDR131078:DDU131078 DNN131078:DNQ131078 DXJ131078:DXM131078 EHF131078:EHI131078 ERB131078:ERE131078 FAX131078:FBA131078 FKT131078:FKW131078 FUP131078:FUS131078 GEL131078:GEO131078 GOH131078:GOK131078 GYD131078:GYG131078 HHZ131078:HIC131078 HRV131078:HRY131078 IBR131078:IBU131078 ILN131078:ILQ131078 IVJ131078:IVM131078 JFF131078:JFI131078 JPB131078:JPE131078 JYX131078:JZA131078 KIT131078:KIW131078 KSP131078:KSS131078 LCL131078:LCO131078 LMH131078:LMK131078 LWD131078:LWG131078 MFZ131078:MGC131078 MPV131078:MPY131078 MZR131078:MZU131078 NJN131078:NJQ131078 NTJ131078:NTM131078 ODF131078:ODI131078 ONB131078:ONE131078 OWX131078:OXA131078 PGT131078:PGW131078 PQP131078:PQS131078 QAL131078:QAO131078 QKH131078:QKK131078 QUD131078:QUG131078 RDZ131078:REC131078 RNV131078:RNY131078 RXR131078:RXU131078 SHN131078:SHQ131078 SRJ131078:SRM131078 TBF131078:TBI131078 TLB131078:TLE131078 TUX131078:TVA131078 UET131078:UEW131078 UOP131078:UOS131078 UYL131078:UYO131078 VIH131078:VIK131078 VSD131078:VSG131078 WBZ131078:WCC131078 WLV131078:WLY131078 WVR131078:WVU131078 M196614:P196614 JF196614:JI196614 TB196614:TE196614 ACX196614:ADA196614 AMT196614:AMW196614 AWP196614:AWS196614 BGL196614:BGO196614 BQH196614:BQK196614 CAD196614:CAG196614 CJZ196614:CKC196614 CTV196614:CTY196614 DDR196614:DDU196614 DNN196614:DNQ196614 DXJ196614:DXM196614 EHF196614:EHI196614 ERB196614:ERE196614 FAX196614:FBA196614 FKT196614:FKW196614 FUP196614:FUS196614 GEL196614:GEO196614 GOH196614:GOK196614 GYD196614:GYG196614 HHZ196614:HIC196614 HRV196614:HRY196614 IBR196614:IBU196614 ILN196614:ILQ196614 IVJ196614:IVM196614 JFF196614:JFI196614 JPB196614:JPE196614 JYX196614:JZA196614 KIT196614:KIW196614 KSP196614:KSS196614 LCL196614:LCO196614 LMH196614:LMK196614 LWD196614:LWG196614 MFZ196614:MGC196614 MPV196614:MPY196614 MZR196614:MZU196614 NJN196614:NJQ196614 NTJ196614:NTM196614 ODF196614:ODI196614 ONB196614:ONE196614 OWX196614:OXA196614 PGT196614:PGW196614 PQP196614:PQS196614 QAL196614:QAO196614 QKH196614:QKK196614 QUD196614:QUG196614 RDZ196614:REC196614 RNV196614:RNY196614 RXR196614:RXU196614 SHN196614:SHQ196614 SRJ196614:SRM196614 TBF196614:TBI196614 TLB196614:TLE196614 TUX196614:TVA196614 UET196614:UEW196614 UOP196614:UOS196614 UYL196614:UYO196614 VIH196614:VIK196614 VSD196614:VSG196614 WBZ196614:WCC196614 WLV196614:WLY196614 WVR196614:WVU196614 M262150:P262150 JF262150:JI262150 TB262150:TE262150 ACX262150:ADA262150 AMT262150:AMW262150 AWP262150:AWS262150 BGL262150:BGO262150 BQH262150:BQK262150 CAD262150:CAG262150 CJZ262150:CKC262150 CTV262150:CTY262150 DDR262150:DDU262150 DNN262150:DNQ262150 DXJ262150:DXM262150 EHF262150:EHI262150 ERB262150:ERE262150 FAX262150:FBA262150 FKT262150:FKW262150 FUP262150:FUS262150 GEL262150:GEO262150 GOH262150:GOK262150 GYD262150:GYG262150 HHZ262150:HIC262150 HRV262150:HRY262150 IBR262150:IBU262150 ILN262150:ILQ262150 IVJ262150:IVM262150 JFF262150:JFI262150 JPB262150:JPE262150 JYX262150:JZA262150 KIT262150:KIW262150 KSP262150:KSS262150 LCL262150:LCO262150 LMH262150:LMK262150 LWD262150:LWG262150 MFZ262150:MGC262150 MPV262150:MPY262150 MZR262150:MZU262150 NJN262150:NJQ262150 NTJ262150:NTM262150 ODF262150:ODI262150 ONB262150:ONE262150 OWX262150:OXA262150 PGT262150:PGW262150 PQP262150:PQS262150 QAL262150:QAO262150 QKH262150:QKK262150 QUD262150:QUG262150 RDZ262150:REC262150 RNV262150:RNY262150 RXR262150:RXU262150 SHN262150:SHQ262150 SRJ262150:SRM262150 TBF262150:TBI262150 TLB262150:TLE262150 TUX262150:TVA262150 UET262150:UEW262150 UOP262150:UOS262150 UYL262150:UYO262150 VIH262150:VIK262150 VSD262150:VSG262150 WBZ262150:WCC262150 WLV262150:WLY262150 WVR262150:WVU262150 M327686:P327686 JF327686:JI327686 TB327686:TE327686 ACX327686:ADA327686 AMT327686:AMW327686 AWP327686:AWS327686 BGL327686:BGO327686 BQH327686:BQK327686 CAD327686:CAG327686 CJZ327686:CKC327686 CTV327686:CTY327686 DDR327686:DDU327686 DNN327686:DNQ327686 DXJ327686:DXM327686 EHF327686:EHI327686 ERB327686:ERE327686 FAX327686:FBA327686 FKT327686:FKW327686 FUP327686:FUS327686 GEL327686:GEO327686 GOH327686:GOK327686 GYD327686:GYG327686 HHZ327686:HIC327686 HRV327686:HRY327686 IBR327686:IBU327686 ILN327686:ILQ327686 IVJ327686:IVM327686 JFF327686:JFI327686 JPB327686:JPE327686 JYX327686:JZA327686 KIT327686:KIW327686 KSP327686:KSS327686 LCL327686:LCO327686 LMH327686:LMK327686 LWD327686:LWG327686 MFZ327686:MGC327686 MPV327686:MPY327686 MZR327686:MZU327686 NJN327686:NJQ327686 NTJ327686:NTM327686 ODF327686:ODI327686 ONB327686:ONE327686 OWX327686:OXA327686 PGT327686:PGW327686 PQP327686:PQS327686 QAL327686:QAO327686 QKH327686:QKK327686 QUD327686:QUG327686 RDZ327686:REC327686 RNV327686:RNY327686 RXR327686:RXU327686 SHN327686:SHQ327686 SRJ327686:SRM327686 TBF327686:TBI327686 TLB327686:TLE327686 TUX327686:TVA327686 UET327686:UEW327686 UOP327686:UOS327686 UYL327686:UYO327686 VIH327686:VIK327686 VSD327686:VSG327686 WBZ327686:WCC327686 WLV327686:WLY327686 WVR327686:WVU327686 M393222:P393222 JF393222:JI393222 TB393222:TE393222 ACX393222:ADA393222 AMT393222:AMW393222 AWP393222:AWS393222 BGL393222:BGO393222 BQH393222:BQK393222 CAD393222:CAG393222 CJZ393222:CKC393222 CTV393222:CTY393222 DDR393222:DDU393222 DNN393222:DNQ393222 DXJ393222:DXM393222 EHF393222:EHI393222 ERB393222:ERE393222 FAX393222:FBA393222 FKT393222:FKW393222 FUP393222:FUS393222 GEL393222:GEO393222 GOH393222:GOK393222 GYD393222:GYG393222 HHZ393222:HIC393222 HRV393222:HRY393222 IBR393222:IBU393222 ILN393222:ILQ393222 IVJ393222:IVM393222 JFF393222:JFI393222 JPB393222:JPE393222 JYX393222:JZA393222 KIT393222:KIW393222 KSP393222:KSS393222 LCL393222:LCO393222 LMH393222:LMK393222 LWD393222:LWG393222 MFZ393222:MGC393222 MPV393222:MPY393222 MZR393222:MZU393222 NJN393222:NJQ393222 NTJ393222:NTM393222 ODF393222:ODI393222 ONB393222:ONE393222 OWX393222:OXA393222 PGT393222:PGW393222 PQP393222:PQS393222 QAL393222:QAO393222 QKH393222:QKK393222 QUD393222:QUG393222 RDZ393222:REC393222 RNV393222:RNY393222 RXR393222:RXU393222 SHN393222:SHQ393222 SRJ393222:SRM393222 TBF393222:TBI393222 TLB393222:TLE393222 TUX393222:TVA393222 UET393222:UEW393222 UOP393222:UOS393222 UYL393222:UYO393222 VIH393222:VIK393222 VSD393222:VSG393222 WBZ393222:WCC393222 WLV393222:WLY393222 WVR393222:WVU393222 M458758:P458758 JF458758:JI458758 TB458758:TE458758 ACX458758:ADA458758 AMT458758:AMW458758 AWP458758:AWS458758 BGL458758:BGO458758 BQH458758:BQK458758 CAD458758:CAG458758 CJZ458758:CKC458758 CTV458758:CTY458758 DDR458758:DDU458758 DNN458758:DNQ458758 DXJ458758:DXM458758 EHF458758:EHI458758 ERB458758:ERE458758 FAX458758:FBA458758 FKT458758:FKW458758 FUP458758:FUS458758 GEL458758:GEO458758 GOH458758:GOK458758 GYD458758:GYG458758 HHZ458758:HIC458758 HRV458758:HRY458758 IBR458758:IBU458758 ILN458758:ILQ458758 IVJ458758:IVM458758 JFF458758:JFI458758 JPB458758:JPE458758 JYX458758:JZA458758 KIT458758:KIW458758 KSP458758:KSS458758 LCL458758:LCO458758 LMH458758:LMK458758 LWD458758:LWG458758 MFZ458758:MGC458758 MPV458758:MPY458758 MZR458758:MZU458758 NJN458758:NJQ458758 NTJ458758:NTM458758 ODF458758:ODI458758 ONB458758:ONE458758 OWX458758:OXA458758 PGT458758:PGW458758 PQP458758:PQS458758 QAL458758:QAO458758 QKH458758:QKK458758 QUD458758:QUG458758 RDZ458758:REC458758 RNV458758:RNY458758 RXR458758:RXU458758 SHN458758:SHQ458758 SRJ458758:SRM458758 TBF458758:TBI458758 TLB458758:TLE458758 TUX458758:TVA458758 UET458758:UEW458758 UOP458758:UOS458758 UYL458758:UYO458758 VIH458758:VIK458758 VSD458758:VSG458758 WBZ458758:WCC458758 WLV458758:WLY458758 WVR458758:WVU458758 M524294:P524294 JF524294:JI524294 TB524294:TE524294 ACX524294:ADA524294 AMT524294:AMW524294 AWP524294:AWS524294 BGL524294:BGO524294 BQH524294:BQK524294 CAD524294:CAG524294 CJZ524294:CKC524294 CTV524294:CTY524294 DDR524294:DDU524294 DNN524294:DNQ524294 DXJ524294:DXM524294 EHF524294:EHI524294 ERB524294:ERE524294 FAX524294:FBA524294 FKT524294:FKW524294 FUP524294:FUS524294 GEL524294:GEO524294 GOH524294:GOK524294 GYD524294:GYG524294 HHZ524294:HIC524294 HRV524294:HRY524294 IBR524294:IBU524294 ILN524294:ILQ524294 IVJ524294:IVM524294 JFF524294:JFI524294 JPB524294:JPE524294 JYX524294:JZA524294 KIT524294:KIW524294 KSP524294:KSS524294 LCL524294:LCO524294 LMH524294:LMK524294 LWD524294:LWG524294 MFZ524294:MGC524294 MPV524294:MPY524294 MZR524294:MZU524294 NJN524294:NJQ524294 NTJ524294:NTM524294 ODF524294:ODI524294 ONB524294:ONE524294 OWX524294:OXA524294 PGT524294:PGW524294 PQP524294:PQS524294 QAL524294:QAO524294 QKH524294:QKK524294 QUD524294:QUG524294 RDZ524294:REC524294 RNV524294:RNY524294 RXR524294:RXU524294 SHN524294:SHQ524294 SRJ524294:SRM524294 TBF524294:TBI524294 TLB524294:TLE524294 TUX524294:TVA524294 UET524294:UEW524294 UOP524294:UOS524294 UYL524294:UYO524294 VIH524294:VIK524294 VSD524294:VSG524294 WBZ524294:WCC524294 WLV524294:WLY524294 WVR524294:WVU524294 M589830:P589830 JF589830:JI589830 TB589830:TE589830 ACX589830:ADA589830 AMT589830:AMW589830 AWP589830:AWS589830 BGL589830:BGO589830 BQH589830:BQK589830 CAD589830:CAG589830 CJZ589830:CKC589830 CTV589830:CTY589830 DDR589830:DDU589830 DNN589830:DNQ589830 DXJ589830:DXM589830 EHF589830:EHI589830 ERB589830:ERE589830 FAX589830:FBA589830 FKT589830:FKW589830 FUP589830:FUS589830 GEL589830:GEO589830 GOH589830:GOK589830 GYD589830:GYG589830 HHZ589830:HIC589830 HRV589830:HRY589830 IBR589830:IBU589830 ILN589830:ILQ589830 IVJ589830:IVM589830 JFF589830:JFI589830 JPB589830:JPE589830 JYX589830:JZA589830 KIT589830:KIW589830 KSP589830:KSS589830 LCL589830:LCO589830 LMH589830:LMK589830 LWD589830:LWG589830 MFZ589830:MGC589830 MPV589830:MPY589830 MZR589830:MZU589830 NJN589830:NJQ589830 NTJ589830:NTM589830 ODF589830:ODI589830 ONB589830:ONE589830 OWX589830:OXA589830 PGT589830:PGW589830 PQP589830:PQS589830 QAL589830:QAO589830 QKH589830:QKK589830 QUD589830:QUG589830 RDZ589830:REC589830 RNV589830:RNY589830 RXR589830:RXU589830 SHN589830:SHQ589830 SRJ589830:SRM589830 TBF589830:TBI589830 TLB589830:TLE589830 TUX589830:TVA589830 UET589830:UEW589830 UOP589830:UOS589830 UYL589830:UYO589830 VIH589830:VIK589830 VSD589830:VSG589830 WBZ589830:WCC589830 WLV589830:WLY589830 WVR589830:WVU589830 M655366:P655366 JF655366:JI655366 TB655366:TE655366 ACX655366:ADA655366 AMT655366:AMW655366 AWP655366:AWS655366 BGL655366:BGO655366 BQH655366:BQK655366 CAD655366:CAG655366 CJZ655366:CKC655366 CTV655366:CTY655366 DDR655366:DDU655366 DNN655366:DNQ655366 DXJ655366:DXM655366 EHF655366:EHI655366 ERB655366:ERE655366 FAX655366:FBA655366 FKT655366:FKW655366 FUP655366:FUS655366 GEL655366:GEO655366 GOH655366:GOK655366 GYD655366:GYG655366 HHZ655366:HIC655366 HRV655366:HRY655366 IBR655366:IBU655366 ILN655366:ILQ655366 IVJ655366:IVM655366 JFF655366:JFI655366 JPB655366:JPE655366 JYX655366:JZA655366 KIT655366:KIW655366 KSP655366:KSS655366 LCL655366:LCO655366 LMH655366:LMK655366 LWD655366:LWG655366 MFZ655366:MGC655366 MPV655366:MPY655366 MZR655366:MZU655366 NJN655366:NJQ655366 NTJ655366:NTM655366 ODF655366:ODI655366 ONB655366:ONE655366 OWX655366:OXA655366 PGT655366:PGW655366 PQP655366:PQS655366 QAL655366:QAO655366 QKH655366:QKK655366 QUD655366:QUG655366 RDZ655366:REC655366 RNV655366:RNY655366 RXR655366:RXU655366 SHN655366:SHQ655366 SRJ655366:SRM655366 TBF655366:TBI655366 TLB655366:TLE655366 TUX655366:TVA655366 UET655366:UEW655366 UOP655366:UOS655366 UYL655366:UYO655366 VIH655366:VIK655366 VSD655366:VSG655366 WBZ655366:WCC655366 WLV655366:WLY655366 WVR655366:WVU655366 M720902:P720902 JF720902:JI720902 TB720902:TE720902 ACX720902:ADA720902 AMT720902:AMW720902 AWP720902:AWS720902 BGL720902:BGO720902 BQH720902:BQK720902 CAD720902:CAG720902 CJZ720902:CKC720902 CTV720902:CTY720902 DDR720902:DDU720902 DNN720902:DNQ720902 DXJ720902:DXM720902 EHF720902:EHI720902 ERB720902:ERE720902 FAX720902:FBA720902 FKT720902:FKW720902 FUP720902:FUS720902 GEL720902:GEO720902 GOH720902:GOK720902 GYD720902:GYG720902 HHZ720902:HIC720902 HRV720902:HRY720902 IBR720902:IBU720902 ILN720902:ILQ720902 IVJ720902:IVM720902 JFF720902:JFI720902 JPB720902:JPE720902 JYX720902:JZA720902 KIT720902:KIW720902 KSP720902:KSS720902 LCL720902:LCO720902 LMH720902:LMK720902 LWD720902:LWG720902 MFZ720902:MGC720902 MPV720902:MPY720902 MZR720902:MZU720902 NJN720902:NJQ720902 NTJ720902:NTM720902 ODF720902:ODI720902 ONB720902:ONE720902 OWX720902:OXA720902 PGT720902:PGW720902 PQP720902:PQS720902 QAL720902:QAO720902 QKH720902:QKK720902 QUD720902:QUG720902 RDZ720902:REC720902 RNV720902:RNY720902 RXR720902:RXU720902 SHN720902:SHQ720902 SRJ720902:SRM720902 TBF720902:TBI720902 TLB720902:TLE720902 TUX720902:TVA720902 UET720902:UEW720902 UOP720902:UOS720902 UYL720902:UYO720902 VIH720902:VIK720902 VSD720902:VSG720902 WBZ720902:WCC720902 WLV720902:WLY720902 WVR720902:WVU720902 M786438:P786438 JF786438:JI786438 TB786438:TE786438 ACX786438:ADA786438 AMT786438:AMW786438 AWP786438:AWS786438 BGL786438:BGO786438 BQH786438:BQK786438 CAD786438:CAG786438 CJZ786438:CKC786438 CTV786438:CTY786438 DDR786438:DDU786438 DNN786438:DNQ786438 DXJ786438:DXM786438 EHF786438:EHI786438 ERB786438:ERE786438 FAX786438:FBA786438 FKT786438:FKW786438 FUP786438:FUS786438 GEL786438:GEO786438 GOH786438:GOK786438 GYD786438:GYG786438 HHZ786438:HIC786438 HRV786438:HRY786438 IBR786438:IBU786438 ILN786438:ILQ786438 IVJ786438:IVM786438 JFF786438:JFI786438 JPB786438:JPE786438 JYX786438:JZA786438 KIT786438:KIW786438 KSP786438:KSS786438 LCL786438:LCO786438 LMH786438:LMK786438 LWD786438:LWG786438 MFZ786438:MGC786438 MPV786438:MPY786438 MZR786438:MZU786438 NJN786438:NJQ786438 NTJ786438:NTM786438 ODF786438:ODI786438 ONB786438:ONE786438 OWX786438:OXA786438 PGT786438:PGW786438 PQP786438:PQS786438 QAL786438:QAO786438 QKH786438:QKK786438 QUD786438:QUG786438 RDZ786438:REC786438 RNV786438:RNY786438 RXR786438:RXU786438 SHN786438:SHQ786438 SRJ786438:SRM786438 TBF786438:TBI786438 TLB786438:TLE786438 TUX786438:TVA786438 UET786438:UEW786438 UOP786438:UOS786438 UYL786438:UYO786438 VIH786438:VIK786438 VSD786438:VSG786438 WBZ786438:WCC786438 WLV786438:WLY786438 WVR786438:WVU786438 M851974:P851974 JF851974:JI851974 TB851974:TE851974 ACX851974:ADA851974 AMT851974:AMW851974 AWP851974:AWS851974 BGL851974:BGO851974 BQH851974:BQK851974 CAD851974:CAG851974 CJZ851974:CKC851974 CTV851974:CTY851974 DDR851974:DDU851974 DNN851974:DNQ851974 DXJ851974:DXM851974 EHF851974:EHI851974 ERB851974:ERE851974 FAX851974:FBA851974 FKT851974:FKW851974 FUP851974:FUS851974 GEL851974:GEO851974 GOH851974:GOK851974 GYD851974:GYG851974 HHZ851974:HIC851974 HRV851974:HRY851974 IBR851974:IBU851974 ILN851974:ILQ851974 IVJ851974:IVM851974 JFF851974:JFI851974 JPB851974:JPE851974 JYX851974:JZA851974 KIT851974:KIW851974 KSP851974:KSS851974 LCL851974:LCO851974 LMH851974:LMK851974 LWD851974:LWG851974 MFZ851974:MGC851974 MPV851974:MPY851974 MZR851974:MZU851974 NJN851974:NJQ851974 NTJ851974:NTM851974 ODF851974:ODI851974 ONB851974:ONE851974 OWX851974:OXA851974 PGT851974:PGW851974 PQP851974:PQS851974 QAL851974:QAO851974 QKH851974:QKK851974 QUD851974:QUG851974 RDZ851974:REC851974 RNV851974:RNY851974 RXR851974:RXU851974 SHN851974:SHQ851974 SRJ851974:SRM851974 TBF851974:TBI851974 TLB851974:TLE851974 TUX851974:TVA851974 UET851974:UEW851974 UOP851974:UOS851974 UYL851974:UYO851974 VIH851974:VIK851974 VSD851974:VSG851974 WBZ851974:WCC851974 WLV851974:WLY851974 WVR851974:WVU851974 M917510:P917510 JF917510:JI917510 TB917510:TE917510 ACX917510:ADA917510 AMT917510:AMW917510 AWP917510:AWS917510 BGL917510:BGO917510 BQH917510:BQK917510 CAD917510:CAG917510 CJZ917510:CKC917510 CTV917510:CTY917510 DDR917510:DDU917510 DNN917510:DNQ917510 DXJ917510:DXM917510 EHF917510:EHI917510 ERB917510:ERE917510 FAX917510:FBA917510 FKT917510:FKW917510 FUP917510:FUS917510 GEL917510:GEO917510 GOH917510:GOK917510 GYD917510:GYG917510 HHZ917510:HIC917510 HRV917510:HRY917510 IBR917510:IBU917510 ILN917510:ILQ917510 IVJ917510:IVM917510 JFF917510:JFI917510 JPB917510:JPE917510 JYX917510:JZA917510 KIT917510:KIW917510 KSP917510:KSS917510 LCL917510:LCO917510 LMH917510:LMK917510 LWD917510:LWG917510 MFZ917510:MGC917510 MPV917510:MPY917510 MZR917510:MZU917510 NJN917510:NJQ917510 NTJ917510:NTM917510 ODF917510:ODI917510 ONB917510:ONE917510 OWX917510:OXA917510 PGT917510:PGW917510 PQP917510:PQS917510 QAL917510:QAO917510 QKH917510:QKK917510 QUD917510:QUG917510 RDZ917510:REC917510 RNV917510:RNY917510 RXR917510:RXU917510 SHN917510:SHQ917510 SRJ917510:SRM917510 TBF917510:TBI917510 TLB917510:TLE917510 TUX917510:TVA917510 UET917510:UEW917510 UOP917510:UOS917510 UYL917510:UYO917510 VIH917510:VIK917510 VSD917510:VSG917510 WBZ917510:WCC917510 WLV917510:WLY917510 WVR917510:WVU917510 M983046:P983046 JF983046:JI983046 TB983046:TE983046 ACX983046:ADA983046 AMT983046:AMW983046 AWP983046:AWS983046 BGL983046:BGO983046 BQH983046:BQK983046 CAD983046:CAG983046 CJZ983046:CKC983046 CTV983046:CTY983046 DDR983046:DDU983046 DNN983046:DNQ983046 DXJ983046:DXM983046 EHF983046:EHI983046 ERB983046:ERE983046 FAX983046:FBA983046 FKT983046:FKW983046 FUP983046:FUS983046 GEL983046:GEO983046 GOH983046:GOK983046 GYD983046:GYG983046 HHZ983046:HIC983046 HRV983046:HRY983046 IBR983046:IBU983046 ILN983046:ILQ983046 IVJ983046:IVM983046 JFF983046:JFI983046 JPB983046:JPE983046 JYX983046:JZA983046 KIT983046:KIW983046 KSP983046:KSS983046 LCL983046:LCO983046 LMH983046:LMK983046 LWD983046:LWG983046 MFZ983046:MGC983046 MPV983046:MPY983046 MZR983046:MZU983046 NJN983046:NJQ983046 NTJ983046:NTM983046 ODF983046:ODI983046 ONB983046:ONE983046 OWX983046:OXA983046 PGT983046:PGW983046 PQP983046:PQS983046 QAL983046:QAO983046 QKH983046:QKK983046 QUD983046:QUG983046 RDZ983046:REC983046 RNV983046:RNY983046 RXR983046:RXU983046 SHN983046:SHQ983046 SRJ983046:SRM983046 TBF983046:TBI983046 TLB983046:TLE983046 TUX983046:TVA983046 UET983046:UEW983046 UOP983046:UOS983046 UYL983046:UYO983046 VIH983046:VIK983046 VSD983046:VSG983046 WBZ983046:WCC983046 WLV983046:WLY983046 WVR983046:WVU983046">
      <formula1>$E$45:$E$54</formula1>
    </dataValidation>
    <dataValidation type="list" allowBlank="1" showInputMessage="1" showErrorMessage="1" sqref="E28:F29 IX28:IY29 ST28:SU29 ACP28:ACQ29 AML28:AMM29 AWH28:AWI29 BGD28:BGE29 BPZ28:BQA29 BZV28:BZW29 CJR28:CJS29 CTN28:CTO29 DDJ28:DDK29 DNF28:DNG29 DXB28:DXC29 EGX28:EGY29 EQT28:EQU29 FAP28:FAQ29 FKL28:FKM29 FUH28:FUI29 GED28:GEE29 GNZ28:GOA29 GXV28:GXW29 HHR28:HHS29 HRN28:HRO29 IBJ28:IBK29 ILF28:ILG29 IVB28:IVC29 JEX28:JEY29 JOT28:JOU29 JYP28:JYQ29 KIL28:KIM29 KSH28:KSI29 LCD28:LCE29 LLZ28:LMA29 LVV28:LVW29 MFR28:MFS29 MPN28:MPO29 MZJ28:MZK29 NJF28:NJG29 NTB28:NTC29 OCX28:OCY29 OMT28:OMU29 OWP28:OWQ29 PGL28:PGM29 PQH28:PQI29 QAD28:QAE29 QJZ28:QKA29 QTV28:QTW29 RDR28:RDS29 RNN28:RNO29 RXJ28:RXK29 SHF28:SHG29 SRB28:SRC29 TAX28:TAY29 TKT28:TKU29 TUP28:TUQ29 UEL28:UEM29 UOH28:UOI29 UYD28:UYE29 VHZ28:VIA29 VRV28:VRW29 WBR28:WBS29 WLN28:WLO29 WVJ28:WVK29 E65564:F65565 IX65564:IY65565 ST65564:SU65565 ACP65564:ACQ65565 AML65564:AMM65565 AWH65564:AWI65565 BGD65564:BGE65565 BPZ65564:BQA65565 BZV65564:BZW65565 CJR65564:CJS65565 CTN65564:CTO65565 DDJ65564:DDK65565 DNF65564:DNG65565 DXB65564:DXC65565 EGX65564:EGY65565 EQT65564:EQU65565 FAP65564:FAQ65565 FKL65564:FKM65565 FUH65564:FUI65565 GED65564:GEE65565 GNZ65564:GOA65565 GXV65564:GXW65565 HHR65564:HHS65565 HRN65564:HRO65565 IBJ65564:IBK65565 ILF65564:ILG65565 IVB65564:IVC65565 JEX65564:JEY65565 JOT65564:JOU65565 JYP65564:JYQ65565 KIL65564:KIM65565 KSH65564:KSI65565 LCD65564:LCE65565 LLZ65564:LMA65565 LVV65564:LVW65565 MFR65564:MFS65565 MPN65564:MPO65565 MZJ65564:MZK65565 NJF65564:NJG65565 NTB65564:NTC65565 OCX65564:OCY65565 OMT65564:OMU65565 OWP65564:OWQ65565 PGL65564:PGM65565 PQH65564:PQI65565 QAD65564:QAE65565 QJZ65564:QKA65565 QTV65564:QTW65565 RDR65564:RDS65565 RNN65564:RNO65565 RXJ65564:RXK65565 SHF65564:SHG65565 SRB65564:SRC65565 TAX65564:TAY65565 TKT65564:TKU65565 TUP65564:TUQ65565 UEL65564:UEM65565 UOH65564:UOI65565 UYD65564:UYE65565 VHZ65564:VIA65565 VRV65564:VRW65565 WBR65564:WBS65565 WLN65564:WLO65565 WVJ65564:WVK65565 E131100:F131101 IX131100:IY131101 ST131100:SU131101 ACP131100:ACQ131101 AML131100:AMM131101 AWH131100:AWI131101 BGD131100:BGE131101 BPZ131100:BQA131101 BZV131100:BZW131101 CJR131100:CJS131101 CTN131100:CTO131101 DDJ131100:DDK131101 DNF131100:DNG131101 DXB131100:DXC131101 EGX131100:EGY131101 EQT131100:EQU131101 FAP131100:FAQ131101 FKL131100:FKM131101 FUH131100:FUI131101 GED131100:GEE131101 GNZ131100:GOA131101 GXV131100:GXW131101 HHR131100:HHS131101 HRN131100:HRO131101 IBJ131100:IBK131101 ILF131100:ILG131101 IVB131100:IVC131101 JEX131100:JEY131101 JOT131100:JOU131101 JYP131100:JYQ131101 KIL131100:KIM131101 KSH131100:KSI131101 LCD131100:LCE131101 LLZ131100:LMA131101 LVV131100:LVW131101 MFR131100:MFS131101 MPN131100:MPO131101 MZJ131100:MZK131101 NJF131100:NJG131101 NTB131100:NTC131101 OCX131100:OCY131101 OMT131100:OMU131101 OWP131100:OWQ131101 PGL131100:PGM131101 PQH131100:PQI131101 QAD131100:QAE131101 QJZ131100:QKA131101 QTV131100:QTW131101 RDR131100:RDS131101 RNN131100:RNO131101 RXJ131100:RXK131101 SHF131100:SHG131101 SRB131100:SRC131101 TAX131100:TAY131101 TKT131100:TKU131101 TUP131100:TUQ131101 UEL131100:UEM131101 UOH131100:UOI131101 UYD131100:UYE131101 VHZ131100:VIA131101 VRV131100:VRW131101 WBR131100:WBS131101 WLN131100:WLO131101 WVJ131100:WVK131101 E196636:F196637 IX196636:IY196637 ST196636:SU196637 ACP196636:ACQ196637 AML196636:AMM196637 AWH196636:AWI196637 BGD196636:BGE196637 BPZ196636:BQA196637 BZV196636:BZW196637 CJR196636:CJS196637 CTN196636:CTO196637 DDJ196636:DDK196637 DNF196636:DNG196637 DXB196636:DXC196637 EGX196636:EGY196637 EQT196636:EQU196637 FAP196636:FAQ196637 FKL196636:FKM196637 FUH196636:FUI196637 GED196636:GEE196637 GNZ196636:GOA196637 GXV196636:GXW196637 HHR196636:HHS196637 HRN196636:HRO196637 IBJ196636:IBK196637 ILF196636:ILG196637 IVB196636:IVC196637 JEX196636:JEY196637 JOT196636:JOU196637 JYP196636:JYQ196637 KIL196636:KIM196637 KSH196636:KSI196637 LCD196636:LCE196637 LLZ196636:LMA196637 LVV196636:LVW196637 MFR196636:MFS196637 MPN196636:MPO196637 MZJ196636:MZK196637 NJF196636:NJG196637 NTB196636:NTC196637 OCX196636:OCY196637 OMT196636:OMU196637 OWP196636:OWQ196637 PGL196636:PGM196637 PQH196636:PQI196637 QAD196636:QAE196637 QJZ196636:QKA196637 QTV196636:QTW196637 RDR196636:RDS196637 RNN196636:RNO196637 RXJ196636:RXK196637 SHF196636:SHG196637 SRB196636:SRC196637 TAX196636:TAY196637 TKT196636:TKU196637 TUP196636:TUQ196637 UEL196636:UEM196637 UOH196636:UOI196637 UYD196636:UYE196637 VHZ196636:VIA196637 VRV196636:VRW196637 WBR196636:WBS196637 WLN196636:WLO196637 WVJ196636:WVK196637 E262172:F262173 IX262172:IY262173 ST262172:SU262173 ACP262172:ACQ262173 AML262172:AMM262173 AWH262172:AWI262173 BGD262172:BGE262173 BPZ262172:BQA262173 BZV262172:BZW262173 CJR262172:CJS262173 CTN262172:CTO262173 DDJ262172:DDK262173 DNF262172:DNG262173 DXB262172:DXC262173 EGX262172:EGY262173 EQT262172:EQU262173 FAP262172:FAQ262173 FKL262172:FKM262173 FUH262172:FUI262173 GED262172:GEE262173 GNZ262172:GOA262173 GXV262172:GXW262173 HHR262172:HHS262173 HRN262172:HRO262173 IBJ262172:IBK262173 ILF262172:ILG262173 IVB262172:IVC262173 JEX262172:JEY262173 JOT262172:JOU262173 JYP262172:JYQ262173 KIL262172:KIM262173 KSH262172:KSI262173 LCD262172:LCE262173 LLZ262172:LMA262173 LVV262172:LVW262173 MFR262172:MFS262173 MPN262172:MPO262173 MZJ262172:MZK262173 NJF262172:NJG262173 NTB262172:NTC262173 OCX262172:OCY262173 OMT262172:OMU262173 OWP262172:OWQ262173 PGL262172:PGM262173 PQH262172:PQI262173 QAD262172:QAE262173 QJZ262172:QKA262173 QTV262172:QTW262173 RDR262172:RDS262173 RNN262172:RNO262173 RXJ262172:RXK262173 SHF262172:SHG262173 SRB262172:SRC262173 TAX262172:TAY262173 TKT262172:TKU262173 TUP262172:TUQ262173 UEL262172:UEM262173 UOH262172:UOI262173 UYD262172:UYE262173 VHZ262172:VIA262173 VRV262172:VRW262173 WBR262172:WBS262173 WLN262172:WLO262173 WVJ262172:WVK262173 E327708:F327709 IX327708:IY327709 ST327708:SU327709 ACP327708:ACQ327709 AML327708:AMM327709 AWH327708:AWI327709 BGD327708:BGE327709 BPZ327708:BQA327709 BZV327708:BZW327709 CJR327708:CJS327709 CTN327708:CTO327709 DDJ327708:DDK327709 DNF327708:DNG327709 DXB327708:DXC327709 EGX327708:EGY327709 EQT327708:EQU327709 FAP327708:FAQ327709 FKL327708:FKM327709 FUH327708:FUI327709 GED327708:GEE327709 GNZ327708:GOA327709 GXV327708:GXW327709 HHR327708:HHS327709 HRN327708:HRO327709 IBJ327708:IBK327709 ILF327708:ILG327709 IVB327708:IVC327709 JEX327708:JEY327709 JOT327708:JOU327709 JYP327708:JYQ327709 KIL327708:KIM327709 KSH327708:KSI327709 LCD327708:LCE327709 LLZ327708:LMA327709 LVV327708:LVW327709 MFR327708:MFS327709 MPN327708:MPO327709 MZJ327708:MZK327709 NJF327708:NJG327709 NTB327708:NTC327709 OCX327708:OCY327709 OMT327708:OMU327709 OWP327708:OWQ327709 PGL327708:PGM327709 PQH327708:PQI327709 QAD327708:QAE327709 QJZ327708:QKA327709 QTV327708:QTW327709 RDR327708:RDS327709 RNN327708:RNO327709 RXJ327708:RXK327709 SHF327708:SHG327709 SRB327708:SRC327709 TAX327708:TAY327709 TKT327708:TKU327709 TUP327708:TUQ327709 UEL327708:UEM327709 UOH327708:UOI327709 UYD327708:UYE327709 VHZ327708:VIA327709 VRV327708:VRW327709 WBR327708:WBS327709 WLN327708:WLO327709 WVJ327708:WVK327709 E393244:F393245 IX393244:IY393245 ST393244:SU393245 ACP393244:ACQ393245 AML393244:AMM393245 AWH393244:AWI393245 BGD393244:BGE393245 BPZ393244:BQA393245 BZV393244:BZW393245 CJR393244:CJS393245 CTN393244:CTO393245 DDJ393244:DDK393245 DNF393244:DNG393245 DXB393244:DXC393245 EGX393244:EGY393245 EQT393244:EQU393245 FAP393244:FAQ393245 FKL393244:FKM393245 FUH393244:FUI393245 GED393244:GEE393245 GNZ393244:GOA393245 GXV393244:GXW393245 HHR393244:HHS393245 HRN393244:HRO393245 IBJ393244:IBK393245 ILF393244:ILG393245 IVB393244:IVC393245 JEX393244:JEY393245 JOT393244:JOU393245 JYP393244:JYQ393245 KIL393244:KIM393245 KSH393244:KSI393245 LCD393244:LCE393245 LLZ393244:LMA393245 LVV393244:LVW393245 MFR393244:MFS393245 MPN393244:MPO393245 MZJ393244:MZK393245 NJF393244:NJG393245 NTB393244:NTC393245 OCX393244:OCY393245 OMT393244:OMU393245 OWP393244:OWQ393245 PGL393244:PGM393245 PQH393244:PQI393245 QAD393244:QAE393245 QJZ393244:QKA393245 QTV393244:QTW393245 RDR393244:RDS393245 RNN393244:RNO393245 RXJ393244:RXK393245 SHF393244:SHG393245 SRB393244:SRC393245 TAX393244:TAY393245 TKT393244:TKU393245 TUP393244:TUQ393245 UEL393244:UEM393245 UOH393244:UOI393245 UYD393244:UYE393245 VHZ393244:VIA393245 VRV393244:VRW393245 WBR393244:WBS393245 WLN393244:WLO393245 WVJ393244:WVK393245 E458780:F458781 IX458780:IY458781 ST458780:SU458781 ACP458780:ACQ458781 AML458780:AMM458781 AWH458780:AWI458781 BGD458780:BGE458781 BPZ458780:BQA458781 BZV458780:BZW458781 CJR458780:CJS458781 CTN458780:CTO458781 DDJ458780:DDK458781 DNF458780:DNG458781 DXB458780:DXC458781 EGX458780:EGY458781 EQT458780:EQU458781 FAP458780:FAQ458781 FKL458780:FKM458781 FUH458780:FUI458781 GED458780:GEE458781 GNZ458780:GOA458781 GXV458780:GXW458781 HHR458780:HHS458781 HRN458780:HRO458781 IBJ458780:IBK458781 ILF458780:ILG458781 IVB458780:IVC458781 JEX458780:JEY458781 JOT458780:JOU458781 JYP458780:JYQ458781 KIL458780:KIM458781 KSH458780:KSI458781 LCD458780:LCE458781 LLZ458780:LMA458781 LVV458780:LVW458781 MFR458780:MFS458781 MPN458780:MPO458781 MZJ458780:MZK458781 NJF458780:NJG458781 NTB458780:NTC458781 OCX458780:OCY458781 OMT458780:OMU458781 OWP458780:OWQ458781 PGL458780:PGM458781 PQH458780:PQI458781 QAD458780:QAE458781 QJZ458780:QKA458781 QTV458780:QTW458781 RDR458780:RDS458781 RNN458780:RNO458781 RXJ458780:RXK458781 SHF458780:SHG458781 SRB458780:SRC458781 TAX458780:TAY458781 TKT458780:TKU458781 TUP458780:TUQ458781 UEL458780:UEM458781 UOH458780:UOI458781 UYD458780:UYE458781 VHZ458780:VIA458781 VRV458780:VRW458781 WBR458780:WBS458781 WLN458780:WLO458781 WVJ458780:WVK458781 E524316:F524317 IX524316:IY524317 ST524316:SU524317 ACP524316:ACQ524317 AML524316:AMM524317 AWH524316:AWI524317 BGD524316:BGE524317 BPZ524316:BQA524317 BZV524316:BZW524317 CJR524316:CJS524317 CTN524316:CTO524317 DDJ524316:DDK524317 DNF524316:DNG524317 DXB524316:DXC524317 EGX524316:EGY524317 EQT524316:EQU524317 FAP524316:FAQ524317 FKL524316:FKM524317 FUH524316:FUI524317 GED524316:GEE524317 GNZ524316:GOA524317 GXV524316:GXW524317 HHR524316:HHS524317 HRN524316:HRO524317 IBJ524316:IBK524317 ILF524316:ILG524317 IVB524316:IVC524317 JEX524316:JEY524317 JOT524316:JOU524317 JYP524316:JYQ524317 KIL524316:KIM524317 KSH524316:KSI524317 LCD524316:LCE524317 LLZ524316:LMA524317 LVV524316:LVW524317 MFR524316:MFS524317 MPN524316:MPO524317 MZJ524316:MZK524317 NJF524316:NJG524317 NTB524316:NTC524317 OCX524316:OCY524317 OMT524316:OMU524317 OWP524316:OWQ524317 PGL524316:PGM524317 PQH524316:PQI524317 QAD524316:QAE524317 QJZ524316:QKA524317 QTV524316:QTW524317 RDR524316:RDS524317 RNN524316:RNO524317 RXJ524316:RXK524317 SHF524316:SHG524317 SRB524316:SRC524317 TAX524316:TAY524317 TKT524316:TKU524317 TUP524316:TUQ524317 UEL524316:UEM524317 UOH524316:UOI524317 UYD524316:UYE524317 VHZ524316:VIA524317 VRV524316:VRW524317 WBR524316:WBS524317 WLN524316:WLO524317 WVJ524316:WVK524317 E589852:F589853 IX589852:IY589853 ST589852:SU589853 ACP589852:ACQ589853 AML589852:AMM589853 AWH589852:AWI589853 BGD589852:BGE589853 BPZ589852:BQA589853 BZV589852:BZW589853 CJR589852:CJS589853 CTN589852:CTO589853 DDJ589852:DDK589853 DNF589852:DNG589853 DXB589852:DXC589853 EGX589852:EGY589853 EQT589852:EQU589853 FAP589852:FAQ589853 FKL589852:FKM589853 FUH589852:FUI589853 GED589852:GEE589853 GNZ589852:GOA589853 GXV589852:GXW589853 HHR589852:HHS589853 HRN589852:HRO589853 IBJ589852:IBK589853 ILF589852:ILG589853 IVB589852:IVC589853 JEX589852:JEY589853 JOT589852:JOU589853 JYP589852:JYQ589853 KIL589852:KIM589853 KSH589852:KSI589853 LCD589852:LCE589853 LLZ589852:LMA589853 LVV589852:LVW589853 MFR589852:MFS589853 MPN589852:MPO589853 MZJ589852:MZK589853 NJF589852:NJG589853 NTB589852:NTC589853 OCX589852:OCY589853 OMT589852:OMU589853 OWP589852:OWQ589853 PGL589852:PGM589853 PQH589852:PQI589853 QAD589852:QAE589853 QJZ589852:QKA589853 QTV589852:QTW589853 RDR589852:RDS589853 RNN589852:RNO589853 RXJ589852:RXK589853 SHF589852:SHG589853 SRB589852:SRC589853 TAX589852:TAY589853 TKT589852:TKU589853 TUP589852:TUQ589853 UEL589852:UEM589853 UOH589852:UOI589853 UYD589852:UYE589853 VHZ589852:VIA589853 VRV589852:VRW589853 WBR589852:WBS589853 WLN589852:WLO589853 WVJ589852:WVK589853 E655388:F655389 IX655388:IY655389 ST655388:SU655389 ACP655388:ACQ655389 AML655388:AMM655389 AWH655388:AWI655389 BGD655388:BGE655389 BPZ655388:BQA655389 BZV655388:BZW655389 CJR655388:CJS655389 CTN655388:CTO655389 DDJ655388:DDK655389 DNF655388:DNG655389 DXB655388:DXC655389 EGX655388:EGY655389 EQT655388:EQU655389 FAP655388:FAQ655389 FKL655388:FKM655389 FUH655388:FUI655389 GED655388:GEE655389 GNZ655388:GOA655389 GXV655388:GXW655389 HHR655388:HHS655389 HRN655388:HRO655389 IBJ655388:IBK655389 ILF655388:ILG655389 IVB655388:IVC655389 JEX655388:JEY655389 JOT655388:JOU655389 JYP655388:JYQ655389 KIL655388:KIM655389 KSH655388:KSI655389 LCD655388:LCE655389 LLZ655388:LMA655389 LVV655388:LVW655389 MFR655388:MFS655389 MPN655388:MPO655389 MZJ655388:MZK655389 NJF655388:NJG655389 NTB655388:NTC655389 OCX655388:OCY655389 OMT655388:OMU655389 OWP655388:OWQ655389 PGL655388:PGM655389 PQH655388:PQI655389 QAD655388:QAE655389 QJZ655388:QKA655389 QTV655388:QTW655389 RDR655388:RDS655389 RNN655388:RNO655389 RXJ655388:RXK655389 SHF655388:SHG655389 SRB655388:SRC655389 TAX655388:TAY655389 TKT655388:TKU655389 TUP655388:TUQ655389 UEL655388:UEM655389 UOH655388:UOI655389 UYD655388:UYE655389 VHZ655388:VIA655389 VRV655388:VRW655389 WBR655388:WBS655389 WLN655388:WLO655389 WVJ655388:WVK655389 E720924:F720925 IX720924:IY720925 ST720924:SU720925 ACP720924:ACQ720925 AML720924:AMM720925 AWH720924:AWI720925 BGD720924:BGE720925 BPZ720924:BQA720925 BZV720924:BZW720925 CJR720924:CJS720925 CTN720924:CTO720925 DDJ720924:DDK720925 DNF720924:DNG720925 DXB720924:DXC720925 EGX720924:EGY720925 EQT720924:EQU720925 FAP720924:FAQ720925 FKL720924:FKM720925 FUH720924:FUI720925 GED720924:GEE720925 GNZ720924:GOA720925 GXV720924:GXW720925 HHR720924:HHS720925 HRN720924:HRO720925 IBJ720924:IBK720925 ILF720924:ILG720925 IVB720924:IVC720925 JEX720924:JEY720925 JOT720924:JOU720925 JYP720924:JYQ720925 KIL720924:KIM720925 KSH720924:KSI720925 LCD720924:LCE720925 LLZ720924:LMA720925 LVV720924:LVW720925 MFR720924:MFS720925 MPN720924:MPO720925 MZJ720924:MZK720925 NJF720924:NJG720925 NTB720924:NTC720925 OCX720924:OCY720925 OMT720924:OMU720925 OWP720924:OWQ720925 PGL720924:PGM720925 PQH720924:PQI720925 QAD720924:QAE720925 QJZ720924:QKA720925 QTV720924:QTW720925 RDR720924:RDS720925 RNN720924:RNO720925 RXJ720924:RXK720925 SHF720924:SHG720925 SRB720924:SRC720925 TAX720924:TAY720925 TKT720924:TKU720925 TUP720924:TUQ720925 UEL720924:UEM720925 UOH720924:UOI720925 UYD720924:UYE720925 VHZ720924:VIA720925 VRV720924:VRW720925 WBR720924:WBS720925 WLN720924:WLO720925 WVJ720924:WVK720925 E786460:F786461 IX786460:IY786461 ST786460:SU786461 ACP786460:ACQ786461 AML786460:AMM786461 AWH786460:AWI786461 BGD786460:BGE786461 BPZ786460:BQA786461 BZV786460:BZW786461 CJR786460:CJS786461 CTN786460:CTO786461 DDJ786460:DDK786461 DNF786460:DNG786461 DXB786460:DXC786461 EGX786460:EGY786461 EQT786460:EQU786461 FAP786460:FAQ786461 FKL786460:FKM786461 FUH786460:FUI786461 GED786460:GEE786461 GNZ786460:GOA786461 GXV786460:GXW786461 HHR786460:HHS786461 HRN786460:HRO786461 IBJ786460:IBK786461 ILF786460:ILG786461 IVB786460:IVC786461 JEX786460:JEY786461 JOT786460:JOU786461 JYP786460:JYQ786461 KIL786460:KIM786461 KSH786460:KSI786461 LCD786460:LCE786461 LLZ786460:LMA786461 LVV786460:LVW786461 MFR786460:MFS786461 MPN786460:MPO786461 MZJ786460:MZK786461 NJF786460:NJG786461 NTB786460:NTC786461 OCX786460:OCY786461 OMT786460:OMU786461 OWP786460:OWQ786461 PGL786460:PGM786461 PQH786460:PQI786461 QAD786460:QAE786461 QJZ786460:QKA786461 QTV786460:QTW786461 RDR786460:RDS786461 RNN786460:RNO786461 RXJ786460:RXK786461 SHF786460:SHG786461 SRB786460:SRC786461 TAX786460:TAY786461 TKT786460:TKU786461 TUP786460:TUQ786461 UEL786460:UEM786461 UOH786460:UOI786461 UYD786460:UYE786461 VHZ786460:VIA786461 VRV786460:VRW786461 WBR786460:WBS786461 WLN786460:WLO786461 WVJ786460:WVK786461 E851996:F851997 IX851996:IY851997 ST851996:SU851997 ACP851996:ACQ851997 AML851996:AMM851997 AWH851996:AWI851997 BGD851996:BGE851997 BPZ851996:BQA851997 BZV851996:BZW851997 CJR851996:CJS851997 CTN851996:CTO851997 DDJ851996:DDK851997 DNF851996:DNG851997 DXB851996:DXC851997 EGX851996:EGY851997 EQT851996:EQU851997 FAP851996:FAQ851997 FKL851996:FKM851997 FUH851996:FUI851997 GED851996:GEE851997 GNZ851996:GOA851997 GXV851996:GXW851997 HHR851996:HHS851997 HRN851996:HRO851997 IBJ851996:IBK851997 ILF851996:ILG851997 IVB851996:IVC851997 JEX851996:JEY851997 JOT851996:JOU851997 JYP851996:JYQ851997 KIL851996:KIM851997 KSH851996:KSI851997 LCD851996:LCE851997 LLZ851996:LMA851997 LVV851996:LVW851997 MFR851996:MFS851997 MPN851996:MPO851997 MZJ851996:MZK851997 NJF851996:NJG851997 NTB851996:NTC851997 OCX851996:OCY851997 OMT851996:OMU851997 OWP851996:OWQ851997 PGL851996:PGM851997 PQH851996:PQI851997 QAD851996:QAE851997 QJZ851996:QKA851997 QTV851996:QTW851997 RDR851996:RDS851997 RNN851996:RNO851997 RXJ851996:RXK851997 SHF851996:SHG851997 SRB851996:SRC851997 TAX851996:TAY851997 TKT851996:TKU851997 TUP851996:TUQ851997 UEL851996:UEM851997 UOH851996:UOI851997 UYD851996:UYE851997 VHZ851996:VIA851997 VRV851996:VRW851997 WBR851996:WBS851997 WLN851996:WLO851997 WVJ851996:WVK851997 E917532:F917533 IX917532:IY917533 ST917532:SU917533 ACP917532:ACQ917533 AML917532:AMM917533 AWH917532:AWI917533 BGD917532:BGE917533 BPZ917532:BQA917533 BZV917532:BZW917533 CJR917532:CJS917533 CTN917532:CTO917533 DDJ917532:DDK917533 DNF917532:DNG917533 DXB917532:DXC917533 EGX917532:EGY917533 EQT917532:EQU917533 FAP917532:FAQ917533 FKL917532:FKM917533 FUH917532:FUI917533 GED917532:GEE917533 GNZ917532:GOA917533 GXV917532:GXW917533 HHR917532:HHS917533 HRN917532:HRO917533 IBJ917532:IBK917533 ILF917532:ILG917533 IVB917532:IVC917533 JEX917532:JEY917533 JOT917532:JOU917533 JYP917532:JYQ917533 KIL917532:KIM917533 KSH917532:KSI917533 LCD917532:LCE917533 LLZ917532:LMA917533 LVV917532:LVW917533 MFR917532:MFS917533 MPN917532:MPO917533 MZJ917532:MZK917533 NJF917532:NJG917533 NTB917532:NTC917533 OCX917532:OCY917533 OMT917532:OMU917533 OWP917532:OWQ917533 PGL917532:PGM917533 PQH917532:PQI917533 QAD917532:QAE917533 QJZ917532:QKA917533 QTV917532:QTW917533 RDR917532:RDS917533 RNN917532:RNO917533 RXJ917532:RXK917533 SHF917532:SHG917533 SRB917532:SRC917533 TAX917532:TAY917533 TKT917532:TKU917533 TUP917532:TUQ917533 UEL917532:UEM917533 UOH917532:UOI917533 UYD917532:UYE917533 VHZ917532:VIA917533 VRV917532:VRW917533 WBR917532:WBS917533 WLN917532:WLO917533 WVJ917532:WVK917533 E983068:F983069 IX983068:IY983069 ST983068:SU983069 ACP983068:ACQ983069 AML983068:AMM983069 AWH983068:AWI983069 BGD983068:BGE983069 BPZ983068:BQA983069 BZV983068:BZW983069 CJR983068:CJS983069 CTN983068:CTO983069 DDJ983068:DDK983069 DNF983068:DNG983069 DXB983068:DXC983069 EGX983068:EGY983069 EQT983068:EQU983069 FAP983068:FAQ983069 FKL983068:FKM983069 FUH983068:FUI983069 GED983068:GEE983069 GNZ983068:GOA983069 GXV983068:GXW983069 HHR983068:HHS983069 HRN983068:HRO983069 IBJ983068:IBK983069 ILF983068:ILG983069 IVB983068:IVC983069 JEX983068:JEY983069 JOT983068:JOU983069 JYP983068:JYQ983069 KIL983068:KIM983069 KSH983068:KSI983069 LCD983068:LCE983069 LLZ983068:LMA983069 LVV983068:LVW983069 MFR983068:MFS983069 MPN983068:MPO983069 MZJ983068:MZK983069 NJF983068:NJG983069 NTB983068:NTC983069 OCX983068:OCY983069 OMT983068:OMU983069 OWP983068:OWQ983069 PGL983068:PGM983069 PQH983068:PQI983069 QAD983068:QAE983069 QJZ983068:QKA983069 QTV983068:QTW983069 RDR983068:RDS983069 RNN983068:RNO983069 RXJ983068:RXK983069 SHF983068:SHG983069 SRB983068:SRC983069 TAX983068:TAY983069 TKT983068:TKU983069 TUP983068:TUQ983069 UEL983068:UEM983069 UOH983068:UOI983069 UYD983068:UYE983069 VHZ983068:VIA983069 VRV983068:VRW983069 WBR983068:WBS983069 WLN983068:WLO983069 WVJ983068:WVK983069">
      <formula1>$D$105:$D$112</formula1>
    </dataValidation>
    <dataValidation type="list" allowBlank="1" showInputMessage="1" showErrorMessage="1" sqref="C8:G8 IV8:IZ8 SR8:SV8 ACN8:ACR8 AMJ8:AMN8 AWF8:AWJ8 BGB8:BGF8 BPX8:BQB8 BZT8:BZX8 CJP8:CJT8 CTL8:CTP8 DDH8:DDL8 DND8:DNH8 DWZ8:DXD8 EGV8:EGZ8 EQR8:EQV8 FAN8:FAR8 FKJ8:FKN8 FUF8:FUJ8 GEB8:GEF8 GNX8:GOB8 GXT8:GXX8 HHP8:HHT8 HRL8:HRP8 IBH8:IBL8 ILD8:ILH8 IUZ8:IVD8 JEV8:JEZ8 JOR8:JOV8 JYN8:JYR8 KIJ8:KIN8 KSF8:KSJ8 LCB8:LCF8 LLX8:LMB8 LVT8:LVX8 MFP8:MFT8 MPL8:MPP8 MZH8:MZL8 NJD8:NJH8 NSZ8:NTD8 OCV8:OCZ8 OMR8:OMV8 OWN8:OWR8 PGJ8:PGN8 PQF8:PQJ8 QAB8:QAF8 QJX8:QKB8 QTT8:QTX8 RDP8:RDT8 RNL8:RNP8 RXH8:RXL8 SHD8:SHH8 SQZ8:SRD8 TAV8:TAZ8 TKR8:TKV8 TUN8:TUR8 UEJ8:UEN8 UOF8:UOJ8 UYB8:UYF8 VHX8:VIB8 VRT8:VRX8 WBP8:WBT8 WLL8:WLP8 WVH8:WVL8 C65544:G65544 IV65544:IZ65544 SR65544:SV65544 ACN65544:ACR65544 AMJ65544:AMN65544 AWF65544:AWJ65544 BGB65544:BGF65544 BPX65544:BQB65544 BZT65544:BZX65544 CJP65544:CJT65544 CTL65544:CTP65544 DDH65544:DDL65544 DND65544:DNH65544 DWZ65544:DXD65544 EGV65544:EGZ65544 EQR65544:EQV65544 FAN65544:FAR65544 FKJ65544:FKN65544 FUF65544:FUJ65544 GEB65544:GEF65544 GNX65544:GOB65544 GXT65544:GXX65544 HHP65544:HHT65544 HRL65544:HRP65544 IBH65544:IBL65544 ILD65544:ILH65544 IUZ65544:IVD65544 JEV65544:JEZ65544 JOR65544:JOV65544 JYN65544:JYR65544 KIJ65544:KIN65544 KSF65544:KSJ65544 LCB65544:LCF65544 LLX65544:LMB65544 LVT65544:LVX65544 MFP65544:MFT65544 MPL65544:MPP65544 MZH65544:MZL65544 NJD65544:NJH65544 NSZ65544:NTD65544 OCV65544:OCZ65544 OMR65544:OMV65544 OWN65544:OWR65544 PGJ65544:PGN65544 PQF65544:PQJ65544 QAB65544:QAF65544 QJX65544:QKB65544 QTT65544:QTX65544 RDP65544:RDT65544 RNL65544:RNP65544 RXH65544:RXL65544 SHD65544:SHH65544 SQZ65544:SRD65544 TAV65544:TAZ65544 TKR65544:TKV65544 TUN65544:TUR65544 UEJ65544:UEN65544 UOF65544:UOJ65544 UYB65544:UYF65544 VHX65544:VIB65544 VRT65544:VRX65544 WBP65544:WBT65544 WLL65544:WLP65544 WVH65544:WVL65544 C131080:G131080 IV131080:IZ131080 SR131080:SV131080 ACN131080:ACR131080 AMJ131080:AMN131080 AWF131080:AWJ131080 BGB131080:BGF131080 BPX131080:BQB131080 BZT131080:BZX131080 CJP131080:CJT131080 CTL131080:CTP131080 DDH131080:DDL131080 DND131080:DNH131080 DWZ131080:DXD131080 EGV131080:EGZ131080 EQR131080:EQV131080 FAN131080:FAR131080 FKJ131080:FKN131080 FUF131080:FUJ131080 GEB131080:GEF131080 GNX131080:GOB131080 GXT131080:GXX131080 HHP131080:HHT131080 HRL131080:HRP131080 IBH131080:IBL131080 ILD131080:ILH131080 IUZ131080:IVD131080 JEV131080:JEZ131080 JOR131080:JOV131080 JYN131080:JYR131080 KIJ131080:KIN131080 KSF131080:KSJ131080 LCB131080:LCF131080 LLX131080:LMB131080 LVT131080:LVX131080 MFP131080:MFT131080 MPL131080:MPP131080 MZH131080:MZL131080 NJD131080:NJH131080 NSZ131080:NTD131080 OCV131080:OCZ131080 OMR131080:OMV131080 OWN131080:OWR131080 PGJ131080:PGN131080 PQF131080:PQJ131080 QAB131080:QAF131080 QJX131080:QKB131080 QTT131080:QTX131080 RDP131080:RDT131080 RNL131080:RNP131080 RXH131080:RXL131080 SHD131080:SHH131080 SQZ131080:SRD131080 TAV131080:TAZ131080 TKR131080:TKV131080 TUN131080:TUR131080 UEJ131080:UEN131080 UOF131080:UOJ131080 UYB131080:UYF131080 VHX131080:VIB131080 VRT131080:VRX131080 WBP131080:WBT131080 WLL131080:WLP131080 WVH131080:WVL131080 C196616:G196616 IV196616:IZ196616 SR196616:SV196616 ACN196616:ACR196616 AMJ196616:AMN196616 AWF196616:AWJ196616 BGB196616:BGF196616 BPX196616:BQB196616 BZT196616:BZX196616 CJP196616:CJT196616 CTL196616:CTP196616 DDH196616:DDL196616 DND196616:DNH196616 DWZ196616:DXD196616 EGV196616:EGZ196616 EQR196616:EQV196616 FAN196616:FAR196616 FKJ196616:FKN196616 FUF196616:FUJ196616 GEB196616:GEF196616 GNX196616:GOB196616 GXT196616:GXX196616 HHP196616:HHT196616 HRL196616:HRP196616 IBH196616:IBL196616 ILD196616:ILH196616 IUZ196616:IVD196616 JEV196616:JEZ196616 JOR196616:JOV196616 JYN196616:JYR196616 KIJ196616:KIN196616 KSF196616:KSJ196616 LCB196616:LCF196616 LLX196616:LMB196616 LVT196616:LVX196616 MFP196616:MFT196616 MPL196616:MPP196616 MZH196616:MZL196616 NJD196616:NJH196616 NSZ196616:NTD196616 OCV196616:OCZ196616 OMR196616:OMV196616 OWN196616:OWR196616 PGJ196616:PGN196616 PQF196616:PQJ196616 QAB196616:QAF196616 QJX196616:QKB196616 QTT196616:QTX196616 RDP196616:RDT196616 RNL196616:RNP196616 RXH196616:RXL196616 SHD196616:SHH196616 SQZ196616:SRD196616 TAV196616:TAZ196616 TKR196616:TKV196616 TUN196616:TUR196616 UEJ196616:UEN196616 UOF196616:UOJ196616 UYB196616:UYF196616 VHX196616:VIB196616 VRT196616:VRX196616 WBP196616:WBT196616 WLL196616:WLP196616 WVH196616:WVL196616 C262152:G262152 IV262152:IZ262152 SR262152:SV262152 ACN262152:ACR262152 AMJ262152:AMN262152 AWF262152:AWJ262152 BGB262152:BGF262152 BPX262152:BQB262152 BZT262152:BZX262152 CJP262152:CJT262152 CTL262152:CTP262152 DDH262152:DDL262152 DND262152:DNH262152 DWZ262152:DXD262152 EGV262152:EGZ262152 EQR262152:EQV262152 FAN262152:FAR262152 FKJ262152:FKN262152 FUF262152:FUJ262152 GEB262152:GEF262152 GNX262152:GOB262152 GXT262152:GXX262152 HHP262152:HHT262152 HRL262152:HRP262152 IBH262152:IBL262152 ILD262152:ILH262152 IUZ262152:IVD262152 JEV262152:JEZ262152 JOR262152:JOV262152 JYN262152:JYR262152 KIJ262152:KIN262152 KSF262152:KSJ262152 LCB262152:LCF262152 LLX262152:LMB262152 LVT262152:LVX262152 MFP262152:MFT262152 MPL262152:MPP262152 MZH262152:MZL262152 NJD262152:NJH262152 NSZ262152:NTD262152 OCV262152:OCZ262152 OMR262152:OMV262152 OWN262152:OWR262152 PGJ262152:PGN262152 PQF262152:PQJ262152 QAB262152:QAF262152 QJX262152:QKB262152 QTT262152:QTX262152 RDP262152:RDT262152 RNL262152:RNP262152 RXH262152:RXL262152 SHD262152:SHH262152 SQZ262152:SRD262152 TAV262152:TAZ262152 TKR262152:TKV262152 TUN262152:TUR262152 UEJ262152:UEN262152 UOF262152:UOJ262152 UYB262152:UYF262152 VHX262152:VIB262152 VRT262152:VRX262152 WBP262152:WBT262152 WLL262152:WLP262152 WVH262152:WVL262152 C327688:G327688 IV327688:IZ327688 SR327688:SV327688 ACN327688:ACR327688 AMJ327688:AMN327688 AWF327688:AWJ327688 BGB327688:BGF327688 BPX327688:BQB327688 BZT327688:BZX327688 CJP327688:CJT327688 CTL327688:CTP327688 DDH327688:DDL327688 DND327688:DNH327688 DWZ327688:DXD327688 EGV327688:EGZ327688 EQR327688:EQV327688 FAN327688:FAR327688 FKJ327688:FKN327688 FUF327688:FUJ327688 GEB327688:GEF327688 GNX327688:GOB327688 GXT327688:GXX327688 HHP327688:HHT327688 HRL327688:HRP327688 IBH327688:IBL327688 ILD327688:ILH327688 IUZ327688:IVD327688 JEV327688:JEZ327688 JOR327688:JOV327688 JYN327688:JYR327688 KIJ327688:KIN327688 KSF327688:KSJ327688 LCB327688:LCF327688 LLX327688:LMB327688 LVT327688:LVX327688 MFP327688:MFT327688 MPL327688:MPP327688 MZH327688:MZL327688 NJD327688:NJH327688 NSZ327688:NTD327688 OCV327688:OCZ327688 OMR327688:OMV327688 OWN327688:OWR327688 PGJ327688:PGN327688 PQF327688:PQJ327688 QAB327688:QAF327688 QJX327688:QKB327688 QTT327688:QTX327688 RDP327688:RDT327688 RNL327688:RNP327688 RXH327688:RXL327688 SHD327688:SHH327688 SQZ327688:SRD327688 TAV327688:TAZ327688 TKR327688:TKV327688 TUN327688:TUR327688 UEJ327688:UEN327688 UOF327688:UOJ327688 UYB327688:UYF327688 VHX327688:VIB327688 VRT327688:VRX327688 WBP327688:WBT327688 WLL327688:WLP327688 WVH327688:WVL327688 C393224:G393224 IV393224:IZ393224 SR393224:SV393224 ACN393224:ACR393224 AMJ393224:AMN393224 AWF393224:AWJ393224 BGB393224:BGF393224 BPX393224:BQB393224 BZT393224:BZX393224 CJP393224:CJT393224 CTL393224:CTP393224 DDH393224:DDL393224 DND393224:DNH393224 DWZ393224:DXD393224 EGV393224:EGZ393224 EQR393224:EQV393224 FAN393224:FAR393224 FKJ393224:FKN393224 FUF393224:FUJ393224 GEB393224:GEF393224 GNX393224:GOB393224 GXT393224:GXX393224 HHP393224:HHT393224 HRL393224:HRP393224 IBH393224:IBL393224 ILD393224:ILH393224 IUZ393224:IVD393224 JEV393224:JEZ393224 JOR393224:JOV393224 JYN393224:JYR393224 KIJ393224:KIN393224 KSF393224:KSJ393224 LCB393224:LCF393224 LLX393224:LMB393224 LVT393224:LVX393224 MFP393224:MFT393224 MPL393224:MPP393224 MZH393224:MZL393224 NJD393224:NJH393224 NSZ393224:NTD393224 OCV393224:OCZ393224 OMR393224:OMV393224 OWN393224:OWR393224 PGJ393224:PGN393224 PQF393224:PQJ393224 QAB393224:QAF393224 QJX393224:QKB393224 QTT393224:QTX393224 RDP393224:RDT393224 RNL393224:RNP393224 RXH393224:RXL393224 SHD393224:SHH393224 SQZ393224:SRD393224 TAV393224:TAZ393224 TKR393224:TKV393224 TUN393224:TUR393224 UEJ393224:UEN393224 UOF393224:UOJ393224 UYB393224:UYF393224 VHX393224:VIB393224 VRT393224:VRX393224 WBP393224:WBT393224 WLL393224:WLP393224 WVH393224:WVL393224 C458760:G458760 IV458760:IZ458760 SR458760:SV458760 ACN458760:ACR458760 AMJ458760:AMN458760 AWF458760:AWJ458760 BGB458760:BGF458760 BPX458760:BQB458760 BZT458760:BZX458760 CJP458760:CJT458760 CTL458760:CTP458760 DDH458760:DDL458760 DND458760:DNH458760 DWZ458760:DXD458760 EGV458760:EGZ458760 EQR458760:EQV458760 FAN458760:FAR458760 FKJ458760:FKN458760 FUF458760:FUJ458760 GEB458760:GEF458760 GNX458760:GOB458760 GXT458760:GXX458760 HHP458760:HHT458760 HRL458760:HRP458760 IBH458760:IBL458760 ILD458760:ILH458760 IUZ458760:IVD458760 JEV458760:JEZ458760 JOR458760:JOV458760 JYN458760:JYR458760 KIJ458760:KIN458760 KSF458760:KSJ458760 LCB458760:LCF458760 LLX458760:LMB458760 LVT458760:LVX458760 MFP458760:MFT458760 MPL458760:MPP458760 MZH458760:MZL458760 NJD458760:NJH458760 NSZ458760:NTD458760 OCV458760:OCZ458760 OMR458760:OMV458760 OWN458760:OWR458760 PGJ458760:PGN458760 PQF458760:PQJ458760 QAB458760:QAF458760 QJX458760:QKB458760 QTT458760:QTX458760 RDP458760:RDT458760 RNL458760:RNP458760 RXH458760:RXL458760 SHD458760:SHH458760 SQZ458760:SRD458760 TAV458760:TAZ458760 TKR458760:TKV458760 TUN458760:TUR458760 UEJ458760:UEN458760 UOF458760:UOJ458760 UYB458760:UYF458760 VHX458760:VIB458760 VRT458760:VRX458760 WBP458760:WBT458760 WLL458760:WLP458760 WVH458760:WVL458760 C524296:G524296 IV524296:IZ524296 SR524296:SV524296 ACN524296:ACR524296 AMJ524296:AMN524296 AWF524296:AWJ524296 BGB524296:BGF524296 BPX524296:BQB524296 BZT524296:BZX524296 CJP524296:CJT524296 CTL524296:CTP524296 DDH524296:DDL524296 DND524296:DNH524296 DWZ524296:DXD524296 EGV524296:EGZ524296 EQR524296:EQV524296 FAN524296:FAR524296 FKJ524296:FKN524296 FUF524296:FUJ524296 GEB524296:GEF524296 GNX524296:GOB524296 GXT524296:GXX524296 HHP524296:HHT524296 HRL524296:HRP524296 IBH524296:IBL524296 ILD524296:ILH524296 IUZ524296:IVD524296 JEV524296:JEZ524296 JOR524296:JOV524296 JYN524296:JYR524296 KIJ524296:KIN524296 KSF524296:KSJ524296 LCB524296:LCF524296 LLX524296:LMB524296 LVT524296:LVX524296 MFP524296:MFT524296 MPL524296:MPP524296 MZH524296:MZL524296 NJD524296:NJH524296 NSZ524296:NTD524296 OCV524296:OCZ524296 OMR524296:OMV524296 OWN524296:OWR524296 PGJ524296:PGN524296 PQF524296:PQJ524296 QAB524296:QAF524296 QJX524296:QKB524296 QTT524296:QTX524296 RDP524296:RDT524296 RNL524296:RNP524296 RXH524296:RXL524296 SHD524296:SHH524296 SQZ524296:SRD524296 TAV524296:TAZ524296 TKR524296:TKV524296 TUN524296:TUR524296 UEJ524296:UEN524296 UOF524296:UOJ524296 UYB524296:UYF524296 VHX524296:VIB524296 VRT524296:VRX524296 WBP524296:WBT524296 WLL524296:WLP524296 WVH524296:WVL524296 C589832:G589832 IV589832:IZ589832 SR589832:SV589832 ACN589832:ACR589832 AMJ589832:AMN589832 AWF589832:AWJ589832 BGB589832:BGF589832 BPX589832:BQB589832 BZT589832:BZX589832 CJP589832:CJT589832 CTL589832:CTP589832 DDH589832:DDL589832 DND589832:DNH589832 DWZ589832:DXD589832 EGV589832:EGZ589832 EQR589832:EQV589832 FAN589832:FAR589832 FKJ589832:FKN589832 FUF589832:FUJ589832 GEB589832:GEF589832 GNX589832:GOB589832 GXT589832:GXX589832 HHP589832:HHT589832 HRL589832:HRP589832 IBH589832:IBL589832 ILD589832:ILH589832 IUZ589832:IVD589832 JEV589832:JEZ589832 JOR589832:JOV589832 JYN589832:JYR589832 KIJ589832:KIN589832 KSF589832:KSJ589832 LCB589832:LCF589832 LLX589832:LMB589832 LVT589832:LVX589832 MFP589832:MFT589832 MPL589832:MPP589832 MZH589832:MZL589832 NJD589832:NJH589832 NSZ589832:NTD589832 OCV589832:OCZ589832 OMR589832:OMV589832 OWN589832:OWR589832 PGJ589832:PGN589832 PQF589832:PQJ589832 QAB589832:QAF589832 QJX589832:QKB589832 QTT589832:QTX589832 RDP589832:RDT589832 RNL589832:RNP589832 RXH589832:RXL589832 SHD589832:SHH589832 SQZ589832:SRD589832 TAV589832:TAZ589832 TKR589832:TKV589832 TUN589832:TUR589832 UEJ589832:UEN589832 UOF589832:UOJ589832 UYB589832:UYF589832 VHX589832:VIB589832 VRT589832:VRX589832 WBP589832:WBT589832 WLL589832:WLP589832 WVH589832:WVL589832 C655368:G655368 IV655368:IZ655368 SR655368:SV655368 ACN655368:ACR655368 AMJ655368:AMN655368 AWF655368:AWJ655368 BGB655368:BGF655368 BPX655368:BQB655368 BZT655368:BZX655368 CJP655368:CJT655368 CTL655368:CTP655368 DDH655368:DDL655368 DND655368:DNH655368 DWZ655368:DXD655368 EGV655368:EGZ655368 EQR655368:EQV655368 FAN655368:FAR655368 FKJ655368:FKN655368 FUF655368:FUJ655368 GEB655368:GEF655368 GNX655368:GOB655368 GXT655368:GXX655368 HHP655368:HHT655368 HRL655368:HRP655368 IBH655368:IBL655368 ILD655368:ILH655368 IUZ655368:IVD655368 JEV655368:JEZ655368 JOR655368:JOV655368 JYN655368:JYR655368 KIJ655368:KIN655368 KSF655368:KSJ655368 LCB655368:LCF655368 LLX655368:LMB655368 LVT655368:LVX655368 MFP655368:MFT655368 MPL655368:MPP655368 MZH655368:MZL655368 NJD655368:NJH655368 NSZ655368:NTD655368 OCV655368:OCZ655368 OMR655368:OMV655368 OWN655368:OWR655368 PGJ655368:PGN655368 PQF655368:PQJ655368 QAB655368:QAF655368 QJX655368:QKB655368 QTT655368:QTX655368 RDP655368:RDT655368 RNL655368:RNP655368 RXH655368:RXL655368 SHD655368:SHH655368 SQZ655368:SRD655368 TAV655368:TAZ655368 TKR655368:TKV655368 TUN655368:TUR655368 UEJ655368:UEN655368 UOF655368:UOJ655368 UYB655368:UYF655368 VHX655368:VIB655368 VRT655368:VRX655368 WBP655368:WBT655368 WLL655368:WLP655368 WVH655368:WVL655368 C720904:G720904 IV720904:IZ720904 SR720904:SV720904 ACN720904:ACR720904 AMJ720904:AMN720904 AWF720904:AWJ720904 BGB720904:BGF720904 BPX720904:BQB720904 BZT720904:BZX720904 CJP720904:CJT720904 CTL720904:CTP720904 DDH720904:DDL720904 DND720904:DNH720904 DWZ720904:DXD720904 EGV720904:EGZ720904 EQR720904:EQV720904 FAN720904:FAR720904 FKJ720904:FKN720904 FUF720904:FUJ720904 GEB720904:GEF720904 GNX720904:GOB720904 GXT720904:GXX720904 HHP720904:HHT720904 HRL720904:HRP720904 IBH720904:IBL720904 ILD720904:ILH720904 IUZ720904:IVD720904 JEV720904:JEZ720904 JOR720904:JOV720904 JYN720904:JYR720904 KIJ720904:KIN720904 KSF720904:KSJ720904 LCB720904:LCF720904 LLX720904:LMB720904 LVT720904:LVX720904 MFP720904:MFT720904 MPL720904:MPP720904 MZH720904:MZL720904 NJD720904:NJH720904 NSZ720904:NTD720904 OCV720904:OCZ720904 OMR720904:OMV720904 OWN720904:OWR720904 PGJ720904:PGN720904 PQF720904:PQJ720904 QAB720904:QAF720904 QJX720904:QKB720904 QTT720904:QTX720904 RDP720904:RDT720904 RNL720904:RNP720904 RXH720904:RXL720904 SHD720904:SHH720904 SQZ720904:SRD720904 TAV720904:TAZ720904 TKR720904:TKV720904 TUN720904:TUR720904 UEJ720904:UEN720904 UOF720904:UOJ720904 UYB720904:UYF720904 VHX720904:VIB720904 VRT720904:VRX720904 WBP720904:WBT720904 WLL720904:WLP720904 WVH720904:WVL720904 C786440:G786440 IV786440:IZ786440 SR786440:SV786440 ACN786440:ACR786440 AMJ786440:AMN786440 AWF786440:AWJ786440 BGB786440:BGF786440 BPX786440:BQB786440 BZT786440:BZX786440 CJP786440:CJT786440 CTL786440:CTP786440 DDH786440:DDL786440 DND786440:DNH786440 DWZ786440:DXD786440 EGV786440:EGZ786440 EQR786440:EQV786440 FAN786440:FAR786440 FKJ786440:FKN786440 FUF786440:FUJ786440 GEB786440:GEF786440 GNX786440:GOB786440 GXT786440:GXX786440 HHP786440:HHT786440 HRL786440:HRP786440 IBH786440:IBL786440 ILD786440:ILH786440 IUZ786440:IVD786440 JEV786440:JEZ786440 JOR786440:JOV786440 JYN786440:JYR786440 KIJ786440:KIN786440 KSF786440:KSJ786440 LCB786440:LCF786440 LLX786440:LMB786440 LVT786440:LVX786440 MFP786440:MFT786440 MPL786440:MPP786440 MZH786440:MZL786440 NJD786440:NJH786440 NSZ786440:NTD786440 OCV786440:OCZ786440 OMR786440:OMV786440 OWN786440:OWR786440 PGJ786440:PGN786440 PQF786440:PQJ786440 QAB786440:QAF786440 QJX786440:QKB786440 QTT786440:QTX786440 RDP786440:RDT786440 RNL786440:RNP786440 RXH786440:RXL786440 SHD786440:SHH786440 SQZ786440:SRD786440 TAV786440:TAZ786440 TKR786440:TKV786440 TUN786440:TUR786440 UEJ786440:UEN786440 UOF786440:UOJ786440 UYB786440:UYF786440 VHX786440:VIB786440 VRT786440:VRX786440 WBP786440:WBT786440 WLL786440:WLP786440 WVH786440:WVL786440 C851976:G851976 IV851976:IZ851976 SR851976:SV851976 ACN851976:ACR851976 AMJ851976:AMN851976 AWF851976:AWJ851976 BGB851976:BGF851976 BPX851976:BQB851976 BZT851976:BZX851976 CJP851976:CJT851976 CTL851976:CTP851976 DDH851976:DDL851976 DND851976:DNH851976 DWZ851976:DXD851976 EGV851976:EGZ851976 EQR851976:EQV851976 FAN851976:FAR851976 FKJ851976:FKN851976 FUF851976:FUJ851976 GEB851976:GEF851976 GNX851976:GOB851976 GXT851976:GXX851976 HHP851976:HHT851976 HRL851976:HRP851976 IBH851976:IBL851976 ILD851976:ILH851976 IUZ851976:IVD851976 JEV851976:JEZ851976 JOR851976:JOV851976 JYN851976:JYR851976 KIJ851976:KIN851976 KSF851976:KSJ851976 LCB851976:LCF851976 LLX851976:LMB851976 LVT851976:LVX851976 MFP851976:MFT851976 MPL851976:MPP851976 MZH851976:MZL851976 NJD851976:NJH851976 NSZ851976:NTD851976 OCV851976:OCZ851976 OMR851976:OMV851976 OWN851976:OWR851976 PGJ851976:PGN851976 PQF851976:PQJ851976 QAB851976:QAF851976 QJX851976:QKB851976 QTT851976:QTX851976 RDP851976:RDT851976 RNL851976:RNP851976 RXH851976:RXL851976 SHD851976:SHH851976 SQZ851976:SRD851976 TAV851976:TAZ851976 TKR851976:TKV851976 TUN851976:TUR851976 UEJ851976:UEN851976 UOF851976:UOJ851976 UYB851976:UYF851976 VHX851976:VIB851976 VRT851976:VRX851976 WBP851976:WBT851976 WLL851976:WLP851976 WVH851976:WVL851976 C917512:G917512 IV917512:IZ917512 SR917512:SV917512 ACN917512:ACR917512 AMJ917512:AMN917512 AWF917512:AWJ917512 BGB917512:BGF917512 BPX917512:BQB917512 BZT917512:BZX917512 CJP917512:CJT917512 CTL917512:CTP917512 DDH917512:DDL917512 DND917512:DNH917512 DWZ917512:DXD917512 EGV917512:EGZ917512 EQR917512:EQV917512 FAN917512:FAR917512 FKJ917512:FKN917512 FUF917512:FUJ917512 GEB917512:GEF917512 GNX917512:GOB917512 GXT917512:GXX917512 HHP917512:HHT917512 HRL917512:HRP917512 IBH917512:IBL917512 ILD917512:ILH917512 IUZ917512:IVD917512 JEV917512:JEZ917512 JOR917512:JOV917512 JYN917512:JYR917512 KIJ917512:KIN917512 KSF917512:KSJ917512 LCB917512:LCF917512 LLX917512:LMB917512 LVT917512:LVX917512 MFP917512:MFT917512 MPL917512:MPP917512 MZH917512:MZL917512 NJD917512:NJH917512 NSZ917512:NTD917512 OCV917512:OCZ917512 OMR917512:OMV917512 OWN917512:OWR917512 PGJ917512:PGN917512 PQF917512:PQJ917512 QAB917512:QAF917512 QJX917512:QKB917512 QTT917512:QTX917512 RDP917512:RDT917512 RNL917512:RNP917512 RXH917512:RXL917512 SHD917512:SHH917512 SQZ917512:SRD917512 TAV917512:TAZ917512 TKR917512:TKV917512 TUN917512:TUR917512 UEJ917512:UEN917512 UOF917512:UOJ917512 UYB917512:UYF917512 VHX917512:VIB917512 VRT917512:VRX917512 WBP917512:WBT917512 WLL917512:WLP917512 WVH917512:WVL917512 C983048:G983048 IV983048:IZ983048 SR983048:SV983048 ACN983048:ACR983048 AMJ983048:AMN983048 AWF983048:AWJ983048 BGB983048:BGF983048 BPX983048:BQB983048 BZT983048:BZX983048 CJP983048:CJT983048 CTL983048:CTP983048 DDH983048:DDL983048 DND983048:DNH983048 DWZ983048:DXD983048 EGV983048:EGZ983048 EQR983048:EQV983048 FAN983048:FAR983048 FKJ983048:FKN983048 FUF983048:FUJ983048 GEB983048:GEF983048 GNX983048:GOB983048 GXT983048:GXX983048 HHP983048:HHT983048 HRL983048:HRP983048 IBH983048:IBL983048 ILD983048:ILH983048 IUZ983048:IVD983048 JEV983048:JEZ983048 JOR983048:JOV983048 JYN983048:JYR983048 KIJ983048:KIN983048 KSF983048:KSJ983048 LCB983048:LCF983048 LLX983048:LMB983048 LVT983048:LVX983048 MFP983048:MFT983048 MPL983048:MPP983048 MZH983048:MZL983048 NJD983048:NJH983048 NSZ983048:NTD983048 OCV983048:OCZ983048 OMR983048:OMV983048 OWN983048:OWR983048 PGJ983048:PGN983048 PQF983048:PQJ983048 QAB983048:QAF983048 QJX983048:QKB983048 QTT983048:QTX983048 RDP983048:RDT983048 RNL983048:RNP983048 RXH983048:RXL983048 SHD983048:SHH983048 SQZ983048:SRD983048 TAV983048:TAZ983048 TKR983048:TKV983048 TUN983048:TUR983048 UEJ983048:UEN983048 UOF983048:UOJ983048 UYB983048:UYF983048 VHX983048:VIB983048 VRT983048:VRX983048 WBP983048:WBT983048 WLL983048:WLP983048 WVH983048:WVL983048">
      <formula1>$D$62:$D$68</formula1>
    </dataValidation>
    <dataValidation type="list" allowBlank="1" showInputMessage="1" showErrorMessage="1" sqref="M7:P7 JF7:JI7 TB7:TE7 ACX7:ADA7 AMT7:AMW7 AWP7:AWS7 BGL7:BGO7 BQH7:BQK7 CAD7:CAG7 CJZ7:CKC7 CTV7:CTY7 DDR7:DDU7 DNN7:DNQ7 DXJ7:DXM7 EHF7:EHI7 ERB7:ERE7 FAX7:FBA7 FKT7:FKW7 FUP7:FUS7 GEL7:GEO7 GOH7:GOK7 GYD7:GYG7 HHZ7:HIC7 HRV7:HRY7 IBR7:IBU7 ILN7:ILQ7 IVJ7:IVM7 JFF7:JFI7 JPB7:JPE7 JYX7:JZA7 KIT7:KIW7 KSP7:KSS7 LCL7:LCO7 LMH7:LMK7 LWD7:LWG7 MFZ7:MGC7 MPV7:MPY7 MZR7:MZU7 NJN7:NJQ7 NTJ7:NTM7 ODF7:ODI7 ONB7:ONE7 OWX7:OXA7 PGT7:PGW7 PQP7:PQS7 QAL7:QAO7 QKH7:QKK7 QUD7:QUG7 RDZ7:REC7 RNV7:RNY7 RXR7:RXU7 SHN7:SHQ7 SRJ7:SRM7 TBF7:TBI7 TLB7:TLE7 TUX7:TVA7 UET7:UEW7 UOP7:UOS7 UYL7:UYO7 VIH7:VIK7 VSD7:VSG7 WBZ7:WCC7 WLV7:WLY7 WVR7:WVU7 M65543:P65543 JF65543:JI65543 TB65543:TE65543 ACX65543:ADA65543 AMT65543:AMW65543 AWP65543:AWS65543 BGL65543:BGO65543 BQH65543:BQK65543 CAD65543:CAG65543 CJZ65543:CKC65543 CTV65543:CTY65543 DDR65543:DDU65543 DNN65543:DNQ65543 DXJ65543:DXM65543 EHF65543:EHI65543 ERB65543:ERE65543 FAX65543:FBA65543 FKT65543:FKW65543 FUP65543:FUS65543 GEL65543:GEO65543 GOH65543:GOK65543 GYD65543:GYG65543 HHZ65543:HIC65543 HRV65543:HRY65543 IBR65543:IBU65543 ILN65543:ILQ65543 IVJ65543:IVM65543 JFF65543:JFI65543 JPB65543:JPE65543 JYX65543:JZA65543 KIT65543:KIW65543 KSP65543:KSS65543 LCL65543:LCO65543 LMH65543:LMK65543 LWD65543:LWG65543 MFZ65543:MGC65543 MPV65543:MPY65543 MZR65543:MZU65543 NJN65543:NJQ65543 NTJ65543:NTM65543 ODF65543:ODI65543 ONB65543:ONE65543 OWX65543:OXA65543 PGT65543:PGW65543 PQP65543:PQS65543 QAL65543:QAO65543 QKH65543:QKK65543 QUD65543:QUG65543 RDZ65543:REC65543 RNV65543:RNY65543 RXR65543:RXU65543 SHN65543:SHQ65543 SRJ65543:SRM65543 TBF65543:TBI65543 TLB65543:TLE65543 TUX65543:TVA65543 UET65543:UEW65543 UOP65543:UOS65543 UYL65543:UYO65543 VIH65543:VIK65543 VSD65543:VSG65543 WBZ65543:WCC65543 WLV65543:WLY65543 WVR65543:WVU65543 M131079:P131079 JF131079:JI131079 TB131079:TE131079 ACX131079:ADA131079 AMT131079:AMW131079 AWP131079:AWS131079 BGL131079:BGO131079 BQH131079:BQK131079 CAD131079:CAG131079 CJZ131079:CKC131079 CTV131079:CTY131079 DDR131079:DDU131079 DNN131079:DNQ131079 DXJ131079:DXM131079 EHF131079:EHI131079 ERB131079:ERE131079 FAX131079:FBA131079 FKT131079:FKW131079 FUP131079:FUS131079 GEL131079:GEO131079 GOH131079:GOK131079 GYD131079:GYG131079 HHZ131079:HIC131079 HRV131079:HRY131079 IBR131079:IBU131079 ILN131079:ILQ131079 IVJ131079:IVM131079 JFF131079:JFI131079 JPB131079:JPE131079 JYX131079:JZA131079 KIT131079:KIW131079 KSP131079:KSS131079 LCL131079:LCO131079 LMH131079:LMK131079 LWD131079:LWG131079 MFZ131079:MGC131079 MPV131079:MPY131079 MZR131079:MZU131079 NJN131079:NJQ131079 NTJ131079:NTM131079 ODF131079:ODI131079 ONB131079:ONE131079 OWX131079:OXA131079 PGT131079:PGW131079 PQP131079:PQS131079 QAL131079:QAO131079 QKH131079:QKK131079 QUD131079:QUG131079 RDZ131079:REC131079 RNV131079:RNY131079 RXR131079:RXU131079 SHN131079:SHQ131079 SRJ131079:SRM131079 TBF131079:TBI131079 TLB131079:TLE131079 TUX131079:TVA131079 UET131079:UEW131079 UOP131079:UOS131079 UYL131079:UYO131079 VIH131079:VIK131079 VSD131079:VSG131079 WBZ131079:WCC131079 WLV131079:WLY131079 WVR131079:WVU131079 M196615:P196615 JF196615:JI196615 TB196615:TE196615 ACX196615:ADA196615 AMT196615:AMW196615 AWP196615:AWS196615 BGL196615:BGO196615 BQH196615:BQK196615 CAD196615:CAG196615 CJZ196615:CKC196615 CTV196615:CTY196615 DDR196615:DDU196615 DNN196615:DNQ196615 DXJ196615:DXM196615 EHF196615:EHI196615 ERB196615:ERE196615 FAX196615:FBA196615 FKT196615:FKW196615 FUP196615:FUS196615 GEL196615:GEO196615 GOH196615:GOK196615 GYD196615:GYG196615 HHZ196615:HIC196615 HRV196615:HRY196615 IBR196615:IBU196615 ILN196615:ILQ196615 IVJ196615:IVM196615 JFF196615:JFI196615 JPB196615:JPE196615 JYX196615:JZA196615 KIT196615:KIW196615 KSP196615:KSS196615 LCL196615:LCO196615 LMH196615:LMK196615 LWD196615:LWG196615 MFZ196615:MGC196615 MPV196615:MPY196615 MZR196615:MZU196615 NJN196615:NJQ196615 NTJ196615:NTM196615 ODF196615:ODI196615 ONB196615:ONE196615 OWX196615:OXA196615 PGT196615:PGW196615 PQP196615:PQS196615 QAL196615:QAO196615 QKH196615:QKK196615 QUD196615:QUG196615 RDZ196615:REC196615 RNV196615:RNY196615 RXR196615:RXU196615 SHN196615:SHQ196615 SRJ196615:SRM196615 TBF196615:TBI196615 TLB196615:TLE196615 TUX196615:TVA196615 UET196615:UEW196615 UOP196615:UOS196615 UYL196615:UYO196615 VIH196615:VIK196615 VSD196615:VSG196615 WBZ196615:WCC196615 WLV196615:WLY196615 WVR196615:WVU196615 M262151:P262151 JF262151:JI262151 TB262151:TE262151 ACX262151:ADA262151 AMT262151:AMW262151 AWP262151:AWS262151 BGL262151:BGO262151 BQH262151:BQK262151 CAD262151:CAG262151 CJZ262151:CKC262151 CTV262151:CTY262151 DDR262151:DDU262151 DNN262151:DNQ262151 DXJ262151:DXM262151 EHF262151:EHI262151 ERB262151:ERE262151 FAX262151:FBA262151 FKT262151:FKW262151 FUP262151:FUS262151 GEL262151:GEO262151 GOH262151:GOK262151 GYD262151:GYG262151 HHZ262151:HIC262151 HRV262151:HRY262151 IBR262151:IBU262151 ILN262151:ILQ262151 IVJ262151:IVM262151 JFF262151:JFI262151 JPB262151:JPE262151 JYX262151:JZA262151 KIT262151:KIW262151 KSP262151:KSS262151 LCL262151:LCO262151 LMH262151:LMK262151 LWD262151:LWG262151 MFZ262151:MGC262151 MPV262151:MPY262151 MZR262151:MZU262151 NJN262151:NJQ262151 NTJ262151:NTM262151 ODF262151:ODI262151 ONB262151:ONE262151 OWX262151:OXA262151 PGT262151:PGW262151 PQP262151:PQS262151 QAL262151:QAO262151 QKH262151:QKK262151 QUD262151:QUG262151 RDZ262151:REC262151 RNV262151:RNY262151 RXR262151:RXU262151 SHN262151:SHQ262151 SRJ262151:SRM262151 TBF262151:TBI262151 TLB262151:TLE262151 TUX262151:TVA262151 UET262151:UEW262151 UOP262151:UOS262151 UYL262151:UYO262151 VIH262151:VIK262151 VSD262151:VSG262151 WBZ262151:WCC262151 WLV262151:WLY262151 WVR262151:WVU262151 M327687:P327687 JF327687:JI327687 TB327687:TE327687 ACX327687:ADA327687 AMT327687:AMW327687 AWP327687:AWS327687 BGL327687:BGO327687 BQH327687:BQK327687 CAD327687:CAG327687 CJZ327687:CKC327687 CTV327687:CTY327687 DDR327687:DDU327687 DNN327687:DNQ327687 DXJ327687:DXM327687 EHF327687:EHI327687 ERB327687:ERE327687 FAX327687:FBA327687 FKT327687:FKW327687 FUP327687:FUS327687 GEL327687:GEO327687 GOH327687:GOK327687 GYD327687:GYG327687 HHZ327687:HIC327687 HRV327687:HRY327687 IBR327687:IBU327687 ILN327687:ILQ327687 IVJ327687:IVM327687 JFF327687:JFI327687 JPB327687:JPE327687 JYX327687:JZA327687 KIT327687:KIW327687 KSP327687:KSS327687 LCL327687:LCO327687 LMH327687:LMK327687 LWD327687:LWG327687 MFZ327687:MGC327687 MPV327687:MPY327687 MZR327687:MZU327687 NJN327687:NJQ327687 NTJ327687:NTM327687 ODF327687:ODI327687 ONB327687:ONE327687 OWX327687:OXA327687 PGT327687:PGW327687 PQP327687:PQS327687 QAL327687:QAO327687 QKH327687:QKK327687 QUD327687:QUG327687 RDZ327687:REC327687 RNV327687:RNY327687 RXR327687:RXU327687 SHN327687:SHQ327687 SRJ327687:SRM327687 TBF327687:TBI327687 TLB327687:TLE327687 TUX327687:TVA327687 UET327687:UEW327687 UOP327687:UOS327687 UYL327687:UYO327687 VIH327687:VIK327687 VSD327687:VSG327687 WBZ327687:WCC327687 WLV327687:WLY327687 WVR327687:WVU327687 M393223:P393223 JF393223:JI393223 TB393223:TE393223 ACX393223:ADA393223 AMT393223:AMW393223 AWP393223:AWS393223 BGL393223:BGO393223 BQH393223:BQK393223 CAD393223:CAG393223 CJZ393223:CKC393223 CTV393223:CTY393223 DDR393223:DDU393223 DNN393223:DNQ393223 DXJ393223:DXM393223 EHF393223:EHI393223 ERB393223:ERE393223 FAX393223:FBA393223 FKT393223:FKW393223 FUP393223:FUS393223 GEL393223:GEO393223 GOH393223:GOK393223 GYD393223:GYG393223 HHZ393223:HIC393223 HRV393223:HRY393223 IBR393223:IBU393223 ILN393223:ILQ393223 IVJ393223:IVM393223 JFF393223:JFI393223 JPB393223:JPE393223 JYX393223:JZA393223 KIT393223:KIW393223 KSP393223:KSS393223 LCL393223:LCO393223 LMH393223:LMK393223 LWD393223:LWG393223 MFZ393223:MGC393223 MPV393223:MPY393223 MZR393223:MZU393223 NJN393223:NJQ393223 NTJ393223:NTM393223 ODF393223:ODI393223 ONB393223:ONE393223 OWX393223:OXA393223 PGT393223:PGW393223 PQP393223:PQS393223 QAL393223:QAO393223 QKH393223:QKK393223 QUD393223:QUG393223 RDZ393223:REC393223 RNV393223:RNY393223 RXR393223:RXU393223 SHN393223:SHQ393223 SRJ393223:SRM393223 TBF393223:TBI393223 TLB393223:TLE393223 TUX393223:TVA393223 UET393223:UEW393223 UOP393223:UOS393223 UYL393223:UYO393223 VIH393223:VIK393223 VSD393223:VSG393223 WBZ393223:WCC393223 WLV393223:WLY393223 WVR393223:WVU393223 M458759:P458759 JF458759:JI458759 TB458759:TE458759 ACX458759:ADA458759 AMT458759:AMW458759 AWP458759:AWS458759 BGL458759:BGO458759 BQH458759:BQK458759 CAD458759:CAG458759 CJZ458759:CKC458759 CTV458759:CTY458759 DDR458759:DDU458759 DNN458759:DNQ458759 DXJ458759:DXM458759 EHF458759:EHI458759 ERB458759:ERE458759 FAX458759:FBA458759 FKT458759:FKW458759 FUP458759:FUS458759 GEL458759:GEO458759 GOH458759:GOK458759 GYD458759:GYG458759 HHZ458759:HIC458759 HRV458759:HRY458759 IBR458759:IBU458759 ILN458759:ILQ458759 IVJ458759:IVM458759 JFF458759:JFI458759 JPB458759:JPE458759 JYX458759:JZA458759 KIT458759:KIW458759 KSP458759:KSS458759 LCL458759:LCO458759 LMH458759:LMK458759 LWD458759:LWG458759 MFZ458759:MGC458759 MPV458759:MPY458759 MZR458759:MZU458759 NJN458759:NJQ458759 NTJ458759:NTM458759 ODF458759:ODI458759 ONB458759:ONE458759 OWX458759:OXA458759 PGT458759:PGW458759 PQP458759:PQS458759 QAL458759:QAO458759 QKH458759:QKK458759 QUD458759:QUG458759 RDZ458759:REC458759 RNV458759:RNY458759 RXR458759:RXU458759 SHN458759:SHQ458759 SRJ458759:SRM458759 TBF458759:TBI458759 TLB458759:TLE458759 TUX458759:TVA458759 UET458759:UEW458759 UOP458759:UOS458759 UYL458759:UYO458759 VIH458759:VIK458759 VSD458759:VSG458759 WBZ458759:WCC458759 WLV458759:WLY458759 WVR458759:WVU458759 M524295:P524295 JF524295:JI524295 TB524295:TE524295 ACX524295:ADA524295 AMT524295:AMW524295 AWP524295:AWS524295 BGL524295:BGO524295 BQH524295:BQK524295 CAD524295:CAG524295 CJZ524295:CKC524295 CTV524295:CTY524295 DDR524295:DDU524295 DNN524295:DNQ524295 DXJ524295:DXM524295 EHF524295:EHI524295 ERB524295:ERE524295 FAX524295:FBA524295 FKT524295:FKW524295 FUP524295:FUS524295 GEL524295:GEO524295 GOH524295:GOK524295 GYD524295:GYG524295 HHZ524295:HIC524295 HRV524295:HRY524295 IBR524295:IBU524295 ILN524295:ILQ524295 IVJ524295:IVM524295 JFF524295:JFI524295 JPB524295:JPE524295 JYX524295:JZA524295 KIT524295:KIW524295 KSP524295:KSS524295 LCL524295:LCO524295 LMH524295:LMK524295 LWD524295:LWG524295 MFZ524295:MGC524295 MPV524295:MPY524295 MZR524295:MZU524295 NJN524295:NJQ524295 NTJ524295:NTM524295 ODF524295:ODI524295 ONB524295:ONE524295 OWX524295:OXA524295 PGT524295:PGW524295 PQP524295:PQS524295 QAL524295:QAO524295 QKH524295:QKK524295 QUD524295:QUG524295 RDZ524295:REC524295 RNV524295:RNY524295 RXR524295:RXU524295 SHN524295:SHQ524295 SRJ524295:SRM524295 TBF524295:TBI524295 TLB524295:TLE524295 TUX524295:TVA524295 UET524295:UEW524295 UOP524295:UOS524295 UYL524295:UYO524295 VIH524295:VIK524295 VSD524295:VSG524295 WBZ524295:WCC524295 WLV524295:WLY524295 WVR524295:WVU524295 M589831:P589831 JF589831:JI589831 TB589831:TE589831 ACX589831:ADA589831 AMT589831:AMW589831 AWP589831:AWS589831 BGL589831:BGO589831 BQH589831:BQK589831 CAD589831:CAG589831 CJZ589831:CKC589831 CTV589831:CTY589831 DDR589831:DDU589831 DNN589831:DNQ589831 DXJ589831:DXM589831 EHF589831:EHI589831 ERB589831:ERE589831 FAX589831:FBA589831 FKT589831:FKW589831 FUP589831:FUS589831 GEL589831:GEO589831 GOH589831:GOK589831 GYD589831:GYG589831 HHZ589831:HIC589831 HRV589831:HRY589831 IBR589831:IBU589831 ILN589831:ILQ589831 IVJ589831:IVM589831 JFF589831:JFI589831 JPB589831:JPE589831 JYX589831:JZA589831 KIT589831:KIW589831 KSP589831:KSS589831 LCL589831:LCO589831 LMH589831:LMK589831 LWD589831:LWG589831 MFZ589831:MGC589831 MPV589831:MPY589831 MZR589831:MZU589831 NJN589831:NJQ589831 NTJ589831:NTM589831 ODF589831:ODI589831 ONB589831:ONE589831 OWX589831:OXA589831 PGT589831:PGW589831 PQP589831:PQS589831 QAL589831:QAO589831 QKH589831:QKK589831 QUD589831:QUG589831 RDZ589831:REC589831 RNV589831:RNY589831 RXR589831:RXU589831 SHN589831:SHQ589831 SRJ589831:SRM589831 TBF589831:TBI589831 TLB589831:TLE589831 TUX589831:TVA589831 UET589831:UEW589831 UOP589831:UOS589831 UYL589831:UYO589831 VIH589831:VIK589831 VSD589831:VSG589831 WBZ589831:WCC589831 WLV589831:WLY589831 WVR589831:WVU589831 M655367:P655367 JF655367:JI655367 TB655367:TE655367 ACX655367:ADA655367 AMT655367:AMW655367 AWP655367:AWS655367 BGL655367:BGO655367 BQH655367:BQK655367 CAD655367:CAG655367 CJZ655367:CKC655367 CTV655367:CTY655367 DDR655367:DDU655367 DNN655367:DNQ655367 DXJ655367:DXM655367 EHF655367:EHI655367 ERB655367:ERE655367 FAX655367:FBA655367 FKT655367:FKW655367 FUP655367:FUS655367 GEL655367:GEO655367 GOH655367:GOK655367 GYD655367:GYG655367 HHZ655367:HIC655367 HRV655367:HRY655367 IBR655367:IBU655367 ILN655367:ILQ655367 IVJ655367:IVM655367 JFF655367:JFI655367 JPB655367:JPE655367 JYX655367:JZA655367 KIT655367:KIW655367 KSP655367:KSS655367 LCL655367:LCO655367 LMH655367:LMK655367 LWD655367:LWG655367 MFZ655367:MGC655367 MPV655367:MPY655367 MZR655367:MZU655367 NJN655367:NJQ655367 NTJ655367:NTM655367 ODF655367:ODI655367 ONB655367:ONE655367 OWX655367:OXA655367 PGT655367:PGW655367 PQP655367:PQS655367 QAL655367:QAO655367 QKH655367:QKK655367 QUD655367:QUG655367 RDZ655367:REC655367 RNV655367:RNY655367 RXR655367:RXU655367 SHN655367:SHQ655367 SRJ655367:SRM655367 TBF655367:TBI655367 TLB655367:TLE655367 TUX655367:TVA655367 UET655367:UEW655367 UOP655367:UOS655367 UYL655367:UYO655367 VIH655367:VIK655367 VSD655367:VSG655367 WBZ655367:WCC655367 WLV655367:WLY655367 WVR655367:WVU655367 M720903:P720903 JF720903:JI720903 TB720903:TE720903 ACX720903:ADA720903 AMT720903:AMW720903 AWP720903:AWS720903 BGL720903:BGO720903 BQH720903:BQK720903 CAD720903:CAG720903 CJZ720903:CKC720903 CTV720903:CTY720903 DDR720903:DDU720903 DNN720903:DNQ720903 DXJ720903:DXM720903 EHF720903:EHI720903 ERB720903:ERE720903 FAX720903:FBA720903 FKT720903:FKW720903 FUP720903:FUS720903 GEL720903:GEO720903 GOH720903:GOK720903 GYD720903:GYG720903 HHZ720903:HIC720903 HRV720903:HRY720903 IBR720903:IBU720903 ILN720903:ILQ720903 IVJ720903:IVM720903 JFF720903:JFI720903 JPB720903:JPE720903 JYX720903:JZA720903 KIT720903:KIW720903 KSP720903:KSS720903 LCL720903:LCO720903 LMH720903:LMK720903 LWD720903:LWG720903 MFZ720903:MGC720903 MPV720903:MPY720903 MZR720903:MZU720903 NJN720903:NJQ720903 NTJ720903:NTM720903 ODF720903:ODI720903 ONB720903:ONE720903 OWX720903:OXA720903 PGT720903:PGW720903 PQP720903:PQS720903 QAL720903:QAO720903 QKH720903:QKK720903 QUD720903:QUG720903 RDZ720903:REC720903 RNV720903:RNY720903 RXR720903:RXU720903 SHN720903:SHQ720903 SRJ720903:SRM720903 TBF720903:TBI720903 TLB720903:TLE720903 TUX720903:TVA720903 UET720903:UEW720903 UOP720903:UOS720903 UYL720903:UYO720903 VIH720903:VIK720903 VSD720903:VSG720903 WBZ720903:WCC720903 WLV720903:WLY720903 WVR720903:WVU720903 M786439:P786439 JF786439:JI786439 TB786439:TE786439 ACX786439:ADA786439 AMT786439:AMW786439 AWP786439:AWS786439 BGL786439:BGO786439 BQH786439:BQK786439 CAD786439:CAG786439 CJZ786439:CKC786439 CTV786439:CTY786439 DDR786439:DDU786439 DNN786439:DNQ786439 DXJ786439:DXM786439 EHF786439:EHI786439 ERB786439:ERE786439 FAX786439:FBA786439 FKT786439:FKW786439 FUP786439:FUS786439 GEL786439:GEO786439 GOH786439:GOK786439 GYD786439:GYG786439 HHZ786439:HIC786439 HRV786439:HRY786439 IBR786439:IBU786439 ILN786439:ILQ786439 IVJ786439:IVM786439 JFF786439:JFI786439 JPB786439:JPE786439 JYX786439:JZA786439 KIT786439:KIW786439 KSP786439:KSS786439 LCL786439:LCO786439 LMH786439:LMK786439 LWD786439:LWG786439 MFZ786439:MGC786439 MPV786439:MPY786439 MZR786439:MZU786439 NJN786439:NJQ786439 NTJ786439:NTM786439 ODF786439:ODI786439 ONB786439:ONE786439 OWX786439:OXA786439 PGT786439:PGW786439 PQP786439:PQS786439 QAL786439:QAO786439 QKH786439:QKK786439 QUD786439:QUG786439 RDZ786439:REC786439 RNV786439:RNY786439 RXR786439:RXU786439 SHN786439:SHQ786439 SRJ786439:SRM786439 TBF786439:TBI786439 TLB786439:TLE786439 TUX786439:TVA786439 UET786439:UEW786439 UOP786439:UOS786439 UYL786439:UYO786439 VIH786439:VIK786439 VSD786439:VSG786439 WBZ786439:WCC786439 WLV786439:WLY786439 WVR786439:WVU786439 M851975:P851975 JF851975:JI851975 TB851975:TE851975 ACX851975:ADA851975 AMT851975:AMW851975 AWP851975:AWS851975 BGL851975:BGO851975 BQH851975:BQK851975 CAD851975:CAG851975 CJZ851975:CKC851975 CTV851975:CTY851975 DDR851975:DDU851975 DNN851975:DNQ851975 DXJ851975:DXM851975 EHF851975:EHI851975 ERB851975:ERE851975 FAX851975:FBA851975 FKT851975:FKW851975 FUP851975:FUS851975 GEL851975:GEO851975 GOH851975:GOK851975 GYD851975:GYG851975 HHZ851975:HIC851975 HRV851975:HRY851975 IBR851975:IBU851975 ILN851975:ILQ851975 IVJ851975:IVM851975 JFF851975:JFI851975 JPB851975:JPE851975 JYX851975:JZA851975 KIT851975:KIW851975 KSP851975:KSS851975 LCL851975:LCO851975 LMH851975:LMK851975 LWD851975:LWG851975 MFZ851975:MGC851975 MPV851975:MPY851975 MZR851975:MZU851975 NJN851975:NJQ851975 NTJ851975:NTM851975 ODF851975:ODI851975 ONB851975:ONE851975 OWX851975:OXA851975 PGT851975:PGW851975 PQP851975:PQS851975 QAL851975:QAO851975 QKH851975:QKK851975 QUD851975:QUG851975 RDZ851975:REC851975 RNV851975:RNY851975 RXR851975:RXU851975 SHN851975:SHQ851975 SRJ851975:SRM851975 TBF851975:TBI851975 TLB851975:TLE851975 TUX851975:TVA851975 UET851975:UEW851975 UOP851975:UOS851975 UYL851975:UYO851975 VIH851975:VIK851975 VSD851975:VSG851975 WBZ851975:WCC851975 WLV851975:WLY851975 WVR851975:WVU851975 M917511:P917511 JF917511:JI917511 TB917511:TE917511 ACX917511:ADA917511 AMT917511:AMW917511 AWP917511:AWS917511 BGL917511:BGO917511 BQH917511:BQK917511 CAD917511:CAG917511 CJZ917511:CKC917511 CTV917511:CTY917511 DDR917511:DDU917511 DNN917511:DNQ917511 DXJ917511:DXM917511 EHF917511:EHI917511 ERB917511:ERE917511 FAX917511:FBA917511 FKT917511:FKW917511 FUP917511:FUS917511 GEL917511:GEO917511 GOH917511:GOK917511 GYD917511:GYG917511 HHZ917511:HIC917511 HRV917511:HRY917511 IBR917511:IBU917511 ILN917511:ILQ917511 IVJ917511:IVM917511 JFF917511:JFI917511 JPB917511:JPE917511 JYX917511:JZA917511 KIT917511:KIW917511 KSP917511:KSS917511 LCL917511:LCO917511 LMH917511:LMK917511 LWD917511:LWG917511 MFZ917511:MGC917511 MPV917511:MPY917511 MZR917511:MZU917511 NJN917511:NJQ917511 NTJ917511:NTM917511 ODF917511:ODI917511 ONB917511:ONE917511 OWX917511:OXA917511 PGT917511:PGW917511 PQP917511:PQS917511 QAL917511:QAO917511 QKH917511:QKK917511 QUD917511:QUG917511 RDZ917511:REC917511 RNV917511:RNY917511 RXR917511:RXU917511 SHN917511:SHQ917511 SRJ917511:SRM917511 TBF917511:TBI917511 TLB917511:TLE917511 TUX917511:TVA917511 UET917511:UEW917511 UOP917511:UOS917511 UYL917511:UYO917511 VIH917511:VIK917511 VSD917511:VSG917511 WBZ917511:WCC917511 WLV917511:WLY917511 WVR917511:WVU917511 M983047:P983047 JF983047:JI983047 TB983047:TE983047 ACX983047:ADA983047 AMT983047:AMW983047 AWP983047:AWS983047 BGL983047:BGO983047 BQH983047:BQK983047 CAD983047:CAG983047 CJZ983047:CKC983047 CTV983047:CTY983047 DDR983047:DDU983047 DNN983047:DNQ983047 DXJ983047:DXM983047 EHF983047:EHI983047 ERB983047:ERE983047 FAX983047:FBA983047 FKT983047:FKW983047 FUP983047:FUS983047 GEL983047:GEO983047 GOH983047:GOK983047 GYD983047:GYG983047 HHZ983047:HIC983047 HRV983047:HRY983047 IBR983047:IBU983047 ILN983047:ILQ983047 IVJ983047:IVM983047 JFF983047:JFI983047 JPB983047:JPE983047 JYX983047:JZA983047 KIT983047:KIW983047 KSP983047:KSS983047 LCL983047:LCO983047 LMH983047:LMK983047 LWD983047:LWG983047 MFZ983047:MGC983047 MPV983047:MPY983047 MZR983047:MZU983047 NJN983047:NJQ983047 NTJ983047:NTM983047 ODF983047:ODI983047 ONB983047:ONE983047 OWX983047:OXA983047 PGT983047:PGW983047 PQP983047:PQS983047 QAL983047:QAO983047 QKH983047:QKK983047 QUD983047:QUG983047 RDZ983047:REC983047 RNV983047:RNY983047 RXR983047:RXU983047 SHN983047:SHQ983047 SRJ983047:SRM983047 TBF983047:TBI983047 TLB983047:TLE983047 TUX983047:TVA983047 UET983047:UEW983047 UOP983047:UOS983047 UYL983047:UYO983047 VIH983047:VIK983047 VSD983047:VSG983047 WBZ983047:WCC983047 WLV983047:WLY983047 WVR983047:WVU983047">
      <formula1>$E$55:$E$61</formula1>
    </dataValidation>
    <dataValidation type="list" allowBlank="1" showInputMessage="1" showErrorMessage="1" sqref="M15:P15 JF15:JI15 TB15:TE15 ACX15:ADA15 AMT15:AMW15 AWP15:AWS15 BGL15:BGO15 BQH15:BQK15 CAD15:CAG15 CJZ15:CKC15 CTV15:CTY15 DDR15:DDU15 DNN15:DNQ15 DXJ15:DXM15 EHF15:EHI15 ERB15:ERE15 FAX15:FBA15 FKT15:FKW15 FUP15:FUS15 GEL15:GEO15 GOH15:GOK15 GYD15:GYG15 HHZ15:HIC15 HRV15:HRY15 IBR15:IBU15 ILN15:ILQ15 IVJ15:IVM15 JFF15:JFI15 JPB15:JPE15 JYX15:JZA15 KIT15:KIW15 KSP15:KSS15 LCL15:LCO15 LMH15:LMK15 LWD15:LWG15 MFZ15:MGC15 MPV15:MPY15 MZR15:MZU15 NJN15:NJQ15 NTJ15:NTM15 ODF15:ODI15 ONB15:ONE15 OWX15:OXA15 PGT15:PGW15 PQP15:PQS15 QAL15:QAO15 QKH15:QKK15 QUD15:QUG15 RDZ15:REC15 RNV15:RNY15 RXR15:RXU15 SHN15:SHQ15 SRJ15:SRM15 TBF15:TBI15 TLB15:TLE15 TUX15:TVA15 UET15:UEW15 UOP15:UOS15 UYL15:UYO15 VIH15:VIK15 VSD15:VSG15 WBZ15:WCC15 WLV15:WLY15 WVR15:WVU15 M65551:P65551 JF65551:JI65551 TB65551:TE65551 ACX65551:ADA65551 AMT65551:AMW65551 AWP65551:AWS65551 BGL65551:BGO65551 BQH65551:BQK65551 CAD65551:CAG65551 CJZ65551:CKC65551 CTV65551:CTY65551 DDR65551:DDU65551 DNN65551:DNQ65551 DXJ65551:DXM65551 EHF65551:EHI65551 ERB65551:ERE65551 FAX65551:FBA65551 FKT65551:FKW65551 FUP65551:FUS65551 GEL65551:GEO65551 GOH65551:GOK65551 GYD65551:GYG65551 HHZ65551:HIC65551 HRV65551:HRY65551 IBR65551:IBU65551 ILN65551:ILQ65551 IVJ65551:IVM65551 JFF65551:JFI65551 JPB65551:JPE65551 JYX65551:JZA65551 KIT65551:KIW65551 KSP65551:KSS65551 LCL65551:LCO65551 LMH65551:LMK65551 LWD65551:LWG65551 MFZ65551:MGC65551 MPV65551:MPY65551 MZR65551:MZU65551 NJN65551:NJQ65551 NTJ65551:NTM65551 ODF65551:ODI65551 ONB65551:ONE65551 OWX65551:OXA65551 PGT65551:PGW65551 PQP65551:PQS65551 QAL65551:QAO65551 QKH65551:QKK65551 QUD65551:QUG65551 RDZ65551:REC65551 RNV65551:RNY65551 RXR65551:RXU65551 SHN65551:SHQ65551 SRJ65551:SRM65551 TBF65551:TBI65551 TLB65551:TLE65551 TUX65551:TVA65551 UET65551:UEW65551 UOP65551:UOS65551 UYL65551:UYO65551 VIH65551:VIK65551 VSD65551:VSG65551 WBZ65551:WCC65551 WLV65551:WLY65551 WVR65551:WVU65551 M131087:P131087 JF131087:JI131087 TB131087:TE131087 ACX131087:ADA131087 AMT131087:AMW131087 AWP131087:AWS131087 BGL131087:BGO131087 BQH131087:BQK131087 CAD131087:CAG131087 CJZ131087:CKC131087 CTV131087:CTY131087 DDR131087:DDU131087 DNN131087:DNQ131087 DXJ131087:DXM131087 EHF131087:EHI131087 ERB131087:ERE131087 FAX131087:FBA131087 FKT131087:FKW131087 FUP131087:FUS131087 GEL131087:GEO131087 GOH131087:GOK131087 GYD131087:GYG131087 HHZ131087:HIC131087 HRV131087:HRY131087 IBR131087:IBU131087 ILN131087:ILQ131087 IVJ131087:IVM131087 JFF131087:JFI131087 JPB131087:JPE131087 JYX131087:JZA131087 KIT131087:KIW131087 KSP131087:KSS131087 LCL131087:LCO131087 LMH131087:LMK131087 LWD131087:LWG131087 MFZ131087:MGC131087 MPV131087:MPY131087 MZR131087:MZU131087 NJN131087:NJQ131087 NTJ131087:NTM131087 ODF131087:ODI131087 ONB131087:ONE131087 OWX131087:OXA131087 PGT131087:PGW131087 PQP131087:PQS131087 QAL131087:QAO131087 QKH131087:QKK131087 QUD131087:QUG131087 RDZ131087:REC131087 RNV131087:RNY131087 RXR131087:RXU131087 SHN131087:SHQ131087 SRJ131087:SRM131087 TBF131087:TBI131087 TLB131087:TLE131087 TUX131087:TVA131087 UET131087:UEW131087 UOP131087:UOS131087 UYL131087:UYO131087 VIH131087:VIK131087 VSD131087:VSG131087 WBZ131087:WCC131087 WLV131087:WLY131087 WVR131087:WVU131087 M196623:P196623 JF196623:JI196623 TB196623:TE196623 ACX196623:ADA196623 AMT196623:AMW196623 AWP196623:AWS196623 BGL196623:BGO196623 BQH196623:BQK196623 CAD196623:CAG196623 CJZ196623:CKC196623 CTV196623:CTY196623 DDR196623:DDU196623 DNN196623:DNQ196623 DXJ196623:DXM196623 EHF196623:EHI196623 ERB196623:ERE196623 FAX196623:FBA196623 FKT196623:FKW196623 FUP196623:FUS196623 GEL196623:GEO196623 GOH196623:GOK196623 GYD196623:GYG196623 HHZ196623:HIC196623 HRV196623:HRY196623 IBR196623:IBU196623 ILN196623:ILQ196623 IVJ196623:IVM196623 JFF196623:JFI196623 JPB196623:JPE196623 JYX196623:JZA196623 KIT196623:KIW196623 KSP196623:KSS196623 LCL196623:LCO196623 LMH196623:LMK196623 LWD196623:LWG196623 MFZ196623:MGC196623 MPV196623:MPY196623 MZR196623:MZU196623 NJN196623:NJQ196623 NTJ196623:NTM196623 ODF196623:ODI196623 ONB196623:ONE196623 OWX196623:OXA196623 PGT196623:PGW196623 PQP196623:PQS196623 QAL196623:QAO196623 QKH196623:QKK196623 QUD196623:QUG196623 RDZ196623:REC196623 RNV196623:RNY196623 RXR196623:RXU196623 SHN196623:SHQ196623 SRJ196623:SRM196623 TBF196623:TBI196623 TLB196623:TLE196623 TUX196623:TVA196623 UET196623:UEW196623 UOP196623:UOS196623 UYL196623:UYO196623 VIH196623:VIK196623 VSD196623:VSG196623 WBZ196623:WCC196623 WLV196623:WLY196623 WVR196623:WVU196623 M262159:P262159 JF262159:JI262159 TB262159:TE262159 ACX262159:ADA262159 AMT262159:AMW262159 AWP262159:AWS262159 BGL262159:BGO262159 BQH262159:BQK262159 CAD262159:CAG262159 CJZ262159:CKC262159 CTV262159:CTY262159 DDR262159:DDU262159 DNN262159:DNQ262159 DXJ262159:DXM262159 EHF262159:EHI262159 ERB262159:ERE262159 FAX262159:FBA262159 FKT262159:FKW262159 FUP262159:FUS262159 GEL262159:GEO262159 GOH262159:GOK262159 GYD262159:GYG262159 HHZ262159:HIC262159 HRV262159:HRY262159 IBR262159:IBU262159 ILN262159:ILQ262159 IVJ262159:IVM262159 JFF262159:JFI262159 JPB262159:JPE262159 JYX262159:JZA262159 KIT262159:KIW262159 KSP262159:KSS262159 LCL262159:LCO262159 LMH262159:LMK262159 LWD262159:LWG262159 MFZ262159:MGC262159 MPV262159:MPY262159 MZR262159:MZU262159 NJN262159:NJQ262159 NTJ262159:NTM262159 ODF262159:ODI262159 ONB262159:ONE262159 OWX262159:OXA262159 PGT262159:PGW262159 PQP262159:PQS262159 QAL262159:QAO262159 QKH262159:QKK262159 QUD262159:QUG262159 RDZ262159:REC262159 RNV262159:RNY262159 RXR262159:RXU262159 SHN262159:SHQ262159 SRJ262159:SRM262159 TBF262159:TBI262159 TLB262159:TLE262159 TUX262159:TVA262159 UET262159:UEW262159 UOP262159:UOS262159 UYL262159:UYO262159 VIH262159:VIK262159 VSD262159:VSG262159 WBZ262159:WCC262159 WLV262159:WLY262159 WVR262159:WVU262159 M327695:P327695 JF327695:JI327695 TB327695:TE327695 ACX327695:ADA327695 AMT327695:AMW327695 AWP327695:AWS327695 BGL327695:BGO327695 BQH327695:BQK327695 CAD327695:CAG327695 CJZ327695:CKC327695 CTV327695:CTY327695 DDR327695:DDU327695 DNN327695:DNQ327695 DXJ327695:DXM327695 EHF327695:EHI327695 ERB327695:ERE327695 FAX327695:FBA327695 FKT327695:FKW327695 FUP327695:FUS327695 GEL327695:GEO327695 GOH327695:GOK327695 GYD327695:GYG327695 HHZ327695:HIC327695 HRV327695:HRY327695 IBR327695:IBU327695 ILN327695:ILQ327695 IVJ327695:IVM327695 JFF327695:JFI327695 JPB327695:JPE327695 JYX327695:JZA327695 KIT327695:KIW327695 KSP327695:KSS327695 LCL327695:LCO327695 LMH327695:LMK327695 LWD327695:LWG327695 MFZ327695:MGC327695 MPV327695:MPY327695 MZR327695:MZU327695 NJN327695:NJQ327695 NTJ327695:NTM327695 ODF327695:ODI327695 ONB327695:ONE327695 OWX327695:OXA327695 PGT327695:PGW327695 PQP327695:PQS327695 QAL327695:QAO327695 QKH327695:QKK327695 QUD327695:QUG327695 RDZ327695:REC327695 RNV327695:RNY327695 RXR327695:RXU327695 SHN327695:SHQ327695 SRJ327695:SRM327695 TBF327695:TBI327695 TLB327695:TLE327695 TUX327695:TVA327695 UET327695:UEW327695 UOP327695:UOS327695 UYL327695:UYO327695 VIH327695:VIK327695 VSD327695:VSG327695 WBZ327695:WCC327695 WLV327695:WLY327695 WVR327695:WVU327695 M393231:P393231 JF393231:JI393231 TB393231:TE393231 ACX393231:ADA393231 AMT393231:AMW393231 AWP393231:AWS393231 BGL393231:BGO393231 BQH393231:BQK393231 CAD393231:CAG393231 CJZ393231:CKC393231 CTV393231:CTY393231 DDR393231:DDU393231 DNN393231:DNQ393231 DXJ393231:DXM393231 EHF393231:EHI393231 ERB393231:ERE393231 FAX393231:FBA393231 FKT393231:FKW393231 FUP393231:FUS393231 GEL393231:GEO393231 GOH393231:GOK393231 GYD393231:GYG393231 HHZ393231:HIC393231 HRV393231:HRY393231 IBR393231:IBU393231 ILN393231:ILQ393231 IVJ393231:IVM393231 JFF393231:JFI393231 JPB393231:JPE393231 JYX393231:JZA393231 KIT393231:KIW393231 KSP393231:KSS393231 LCL393231:LCO393231 LMH393231:LMK393231 LWD393231:LWG393231 MFZ393231:MGC393231 MPV393231:MPY393231 MZR393231:MZU393231 NJN393231:NJQ393231 NTJ393231:NTM393231 ODF393231:ODI393231 ONB393231:ONE393231 OWX393231:OXA393231 PGT393231:PGW393231 PQP393231:PQS393231 QAL393231:QAO393231 QKH393231:QKK393231 QUD393231:QUG393231 RDZ393231:REC393231 RNV393231:RNY393231 RXR393231:RXU393231 SHN393231:SHQ393231 SRJ393231:SRM393231 TBF393231:TBI393231 TLB393231:TLE393231 TUX393231:TVA393231 UET393231:UEW393231 UOP393231:UOS393231 UYL393231:UYO393231 VIH393231:VIK393231 VSD393231:VSG393231 WBZ393231:WCC393231 WLV393231:WLY393231 WVR393231:WVU393231 M458767:P458767 JF458767:JI458767 TB458767:TE458767 ACX458767:ADA458767 AMT458767:AMW458767 AWP458767:AWS458767 BGL458767:BGO458767 BQH458767:BQK458767 CAD458767:CAG458767 CJZ458767:CKC458767 CTV458767:CTY458767 DDR458767:DDU458767 DNN458767:DNQ458767 DXJ458767:DXM458767 EHF458767:EHI458767 ERB458767:ERE458767 FAX458767:FBA458767 FKT458767:FKW458767 FUP458767:FUS458767 GEL458767:GEO458767 GOH458767:GOK458767 GYD458767:GYG458767 HHZ458767:HIC458767 HRV458767:HRY458767 IBR458767:IBU458767 ILN458767:ILQ458767 IVJ458767:IVM458767 JFF458767:JFI458767 JPB458767:JPE458767 JYX458767:JZA458767 KIT458767:KIW458767 KSP458767:KSS458767 LCL458767:LCO458767 LMH458767:LMK458767 LWD458767:LWG458767 MFZ458767:MGC458767 MPV458767:MPY458767 MZR458767:MZU458767 NJN458767:NJQ458767 NTJ458767:NTM458767 ODF458767:ODI458767 ONB458767:ONE458767 OWX458767:OXA458767 PGT458767:PGW458767 PQP458767:PQS458767 QAL458767:QAO458767 QKH458767:QKK458767 QUD458767:QUG458767 RDZ458767:REC458767 RNV458767:RNY458767 RXR458767:RXU458767 SHN458767:SHQ458767 SRJ458767:SRM458767 TBF458767:TBI458767 TLB458767:TLE458767 TUX458767:TVA458767 UET458767:UEW458767 UOP458767:UOS458767 UYL458767:UYO458767 VIH458767:VIK458767 VSD458767:VSG458767 WBZ458767:WCC458767 WLV458767:WLY458767 WVR458767:WVU458767 M524303:P524303 JF524303:JI524303 TB524303:TE524303 ACX524303:ADA524303 AMT524303:AMW524303 AWP524303:AWS524303 BGL524303:BGO524303 BQH524303:BQK524303 CAD524303:CAG524303 CJZ524303:CKC524303 CTV524303:CTY524303 DDR524303:DDU524303 DNN524303:DNQ524303 DXJ524303:DXM524303 EHF524303:EHI524303 ERB524303:ERE524303 FAX524303:FBA524303 FKT524303:FKW524303 FUP524303:FUS524303 GEL524303:GEO524303 GOH524303:GOK524303 GYD524303:GYG524303 HHZ524303:HIC524303 HRV524303:HRY524303 IBR524303:IBU524303 ILN524303:ILQ524303 IVJ524303:IVM524303 JFF524303:JFI524303 JPB524303:JPE524303 JYX524303:JZA524303 KIT524303:KIW524303 KSP524303:KSS524303 LCL524303:LCO524303 LMH524303:LMK524303 LWD524303:LWG524303 MFZ524303:MGC524303 MPV524303:MPY524303 MZR524303:MZU524303 NJN524303:NJQ524303 NTJ524303:NTM524303 ODF524303:ODI524303 ONB524303:ONE524303 OWX524303:OXA524303 PGT524303:PGW524303 PQP524303:PQS524303 QAL524303:QAO524303 QKH524303:QKK524303 QUD524303:QUG524303 RDZ524303:REC524303 RNV524303:RNY524303 RXR524303:RXU524303 SHN524303:SHQ524303 SRJ524303:SRM524303 TBF524303:TBI524303 TLB524303:TLE524303 TUX524303:TVA524303 UET524303:UEW524303 UOP524303:UOS524303 UYL524303:UYO524303 VIH524303:VIK524303 VSD524303:VSG524303 WBZ524303:WCC524303 WLV524303:WLY524303 WVR524303:WVU524303 M589839:P589839 JF589839:JI589839 TB589839:TE589839 ACX589839:ADA589839 AMT589839:AMW589839 AWP589839:AWS589839 BGL589839:BGO589839 BQH589839:BQK589839 CAD589839:CAG589839 CJZ589839:CKC589839 CTV589839:CTY589839 DDR589839:DDU589839 DNN589839:DNQ589839 DXJ589839:DXM589839 EHF589839:EHI589839 ERB589839:ERE589839 FAX589839:FBA589839 FKT589839:FKW589839 FUP589839:FUS589839 GEL589839:GEO589839 GOH589839:GOK589839 GYD589839:GYG589839 HHZ589839:HIC589839 HRV589839:HRY589839 IBR589839:IBU589839 ILN589839:ILQ589839 IVJ589839:IVM589839 JFF589839:JFI589839 JPB589839:JPE589839 JYX589839:JZA589839 KIT589839:KIW589839 KSP589839:KSS589839 LCL589839:LCO589839 LMH589839:LMK589839 LWD589839:LWG589839 MFZ589839:MGC589839 MPV589839:MPY589839 MZR589839:MZU589839 NJN589839:NJQ589839 NTJ589839:NTM589839 ODF589839:ODI589839 ONB589839:ONE589839 OWX589839:OXA589839 PGT589839:PGW589839 PQP589839:PQS589839 QAL589839:QAO589839 QKH589839:QKK589839 QUD589839:QUG589839 RDZ589839:REC589839 RNV589839:RNY589839 RXR589839:RXU589839 SHN589839:SHQ589839 SRJ589839:SRM589839 TBF589839:TBI589839 TLB589839:TLE589839 TUX589839:TVA589839 UET589839:UEW589839 UOP589839:UOS589839 UYL589839:UYO589839 VIH589839:VIK589839 VSD589839:VSG589839 WBZ589839:WCC589839 WLV589839:WLY589839 WVR589839:WVU589839 M655375:P655375 JF655375:JI655375 TB655375:TE655375 ACX655375:ADA655375 AMT655375:AMW655375 AWP655375:AWS655375 BGL655375:BGO655375 BQH655375:BQK655375 CAD655375:CAG655375 CJZ655375:CKC655375 CTV655375:CTY655375 DDR655375:DDU655375 DNN655375:DNQ655375 DXJ655375:DXM655375 EHF655375:EHI655375 ERB655375:ERE655375 FAX655375:FBA655375 FKT655375:FKW655375 FUP655375:FUS655375 GEL655375:GEO655375 GOH655375:GOK655375 GYD655375:GYG655375 HHZ655375:HIC655375 HRV655375:HRY655375 IBR655375:IBU655375 ILN655375:ILQ655375 IVJ655375:IVM655375 JFF655375:JFI655375 JPB655375:JPE655375 JYX655375:JZA655375 KIT655375:KIW655375 KSP655375:KSS655375 LCL655375:LCO655375 LMH655375:LMK655375 LWD655375:LWG655375 MFZ655375:MGC655375 MPV655375:MPY655375 MZR655375:MZU655375 NJN655375:NJQ655375 NTJ655375:NTM655375 ODF655375:ODI655375 ONB655375:ONE655375 OWX655375:OXA655375 PGT655375:PGW655375 PQP655375:PQS655375 QAL655375:QAO655375 QKH655375:QKK655375 QUD655375:QUG655375 RDZ655375:REC655375 RNV655375:RNY655375 RXR655375:RXU655375 SHN655375:SHQ655375 SRJ655375:SRM655375 TBF655375:TBI655375 TLB655375:TLE655375 TUX655375:TVA655375 UET655375:UEW655375 UOP655375:UOS655375 UYL655375:UYO655375 VIH655375:VIK655375 VSD655375:VSG655375 WBZ655375:WCC655375 WLV655375:WLY655375 WVR655375:WVU655375 M720911:P720911 JF720911:JI720911 TB720911:TE720911 ACX720911:ADA720911 AMT720911:AMW720911 AWP720911:AWS720911 BGL720911:BGO720911 BQH720911:BQK720911 CAD720911:CAG720911 CJZ720911:CKC720911 CTV720911:CTY720911 DDR720911:DDU720911 DNN720911:DNQ720911 DXJ720911:DXM720911 EHF720911:EHI720911 ERB720911:ERE720911 FAX720911:FBA720911 FKT720911:FKW720911 FUP720911:FUS720911 GEL720911:GEO720911 GOH720911:GOK720911 GYD720911:GYG720911 HHZ720911:HIC720911 HRV720911:HRY720911 IBR720911:IBU720911 ILN720911:ILQ720911 IVJ720911:IVM720911 JFF720911:JFI720911 JPB720911:JPE720911 JYX720911:JZA720911 KIT720911:KIW720911 KSP720911:KSS720911 LCL720911:LCO720911 LMH720911:LMK720911 LWD720911:LWG720911 MFZ720911:MGC720911 MPV720911:MPY720911 MZR720911:MZU720911 NJN720911:NJQ720911 NTJ720911:NTM720911 ODF720911:ODI720911 ONB720911:ONE720911 OWX720911:OXA720911 PGT720911:PGW720911 PQP720911:PQS720911 QAL720911:QAO720911 QKH720911:QKK720911 QUD720911:QUG720911 RDZ720911:REC720911 RNV720911:RNY720911 RXR720911:RXU720911 SHN720911:SHQ720911 SRJ720911:SRM720911 TBF720911:TBI720911 TLB720911:TLE720911 TUX720911:TVA720911 UET720911:UEW720911 UOP720911:UOS720911 UYL720911:UYO720911 VIH720911:VIK720911 VSD720911:VSG720911 WBZ720911:WCC720911 WLV720911:WLY720911 WVR720911:WVU720911 M786447:P786447 JF786447:JI786447 TB786447:TE786447 ACX786447:ADA786447 AMT786447:AMW786447 AWP786447:AWS786447 BGL786447:BGO786447 BQH786447:BQK786447 CAD786447:CAG786447 CJZ786447:CKC786447 CTV786447:CTY786447 DDR786447:DDU786447 DNN786447:DNQ786447 DXJ786447:DXM786447 EHF786447:EHI786447 ERB786447:ERE786447 FAX786447:FBA786447 FKT786447:FKW786447 FUP786447:FUS786447 GEL786447:GEO786447 GOH786447:GOK786447 GYD786447:GYG786447 HHZ786447:HIC786447 HRV786447:HRY786447 IBR786447:IBU786447 ILN786447:ILQ786447 IVJ786447:IVM786447 JFF786447:JFI786447 JPB786447:JPE786447 JYX786447:JZA786447 KIT786447:KIW786447 KSP786447:KSS786447 LCL786447:LCO786447 LMH786447:LMK786447 LWD786447:LWG786447 MFZ786447:MGC786447 MPV786447:MPY786447 MZR786447:MZU786447 NJN786447:NJQ786447 NTJ786447:NTM786447 ODF786447:ODI786447 ONB786447:ONE786447 OWX786447:OXA786447 PGT786447:PGW786447 PQP786447:PQS786447 QAL786447:QAO786447 QKH786447:QKK786447 QUD786447:QUG786447 RDZ786447:REC786447 RNV786447:RNY786447 RXR786447:RXU786447 SHN786447:SHQ786447 SRJ786447:SRM786447 TBF786447:TBI786447 TLB786447:TLE786447 TUX786447:TVA786447 UET786447:UEW786447 UOP786447:UOS786447 UYL786447:UYO786447 VIH786447:VIK786447 VSD786447:VSG786447 WBZ786447:WCC786447 WLV786447:WLY786447 WVR786447:WVU786447 M851983:P851983 JF851983:JI851983 TB851983:TE851983 ACX851983:ADA851983 AMT851983:AMW851983 AWP851983:AWS851983 BGL851983:BGO851983 BQH851983:BQK851983 CAD851983:CAG851983 CJZ851983:CKC851983 CTV851983:CTY851983 DDR851983:DDU851983 DNN851983:DNQ851983 DXJ851983:DXM851983 EHF851983:EHI851983 ERB851983:ERE851983 FAX851983:FBA851983 FKT851983:FKW851983 FUP851983:FUS851983 GEL851983:GEO851983 GOH851983:GOK851983 GYD851983:GYG851983 HHZ851983:HIC851983 HRV851983:HRY851983 IBR851983:IBU851983 ILN851983:ILQ851983 IVJ851983:IVM851983 JFF851983:JFI851983 JPB851983:JPE851983 JYX851983:JZA851983 KIT851983:KIW851983 KSP851983:KSS851983 LCL851983:LCO851983 LMH851983:LMK851983 LWD851983:LWG851983 MFZ851983:MGC851983 MPV851983:MPY851983 MZR851983:MZU851983 NJN851983:NJQ851983 NTJ851983:NTM851983 ODF851983:ODI851983 ONB851983:ONE851983 OWX851983:OXA851983 PGT851983:PGW851983 PQP851983:PQS851983 QAL851983:QAO851983 QKH851983:QKK851983 QUD851983:QUG851983 RDZ851983:REC851983 RNV851983:RNY851983 RXR851983:RXU851983 SHN851983:SHQ851983 SRJ851983:SRM851983 TBF851983:TBI851983 TLB851983:TLE851983 TUX851983:TVA851983 UET851983:UEW851983 UOP851983:UOS851983 UYL851983:UYO851983 VIH851983:VIK851983 VSD851983:VSG851983 WBZ851983:WCC851983 WLV851983:WLY851983 WVR851983:WVU851983 M917519:P917519 JF917519:JI917519 TB917519:TE917519 ACX917519:ADA917519 AMT917519:AMW917519 AWP917519:AWS917519 BGL917519:BGO917519 BQH917519:BQK917519 CAD917519:CAG917519 CJZ917519:CKC917519 CTV917519:CTY917519 DDR917519:DDU917519 DNN917519:DNQ917519 DXJ917519:DXM917519 EHF917519:EHI917519 ERB917519:ERE917519 FAX917519:FBA917519 FKT917519:FKW917519 FUP917519:FUS917519 GEL917519:GEO917519 GOH917519:GOK917519 GYD917519:GYG917519 HHZ917519:HIC917519 HRV917519:HRY917519 IBR917519:IBU917519 ILN917519:ILQ917519 IVJ917519:IVM917519 JFF917519:JFI917519 JPB917519:JPE917519 JYX917519:JZA917519 KIT917519:KIW917519 KSP917519:KSS917519 LCL917519:LCO917519 LMH917519:LMK917519 LWD917519:LWG917519 MFZ917519:MGC917519 MPV917519:MPY917519 MZR917519:MZU917519 NJN917519:NJQ917519 NTJ917519:NTM917519 ODF917519:ODI917519 ONB917519:ONE917519 OWX917519:OXA917519 PGT917519:PGW917519 PQP917519:PQS917519 QAL917519:QAO917519 QKH917519:QKK917519 QUD917519:QUG917519 RDZ917519:REC917519 RNV917519:RNY917519 RXR917519:RXU917519 SHN917519:SHQ917519 SRJ917519:SRM917519 TBF917519:TBI917519 TLB917519:TLE917519 TUX917519:TVA917519 UET917519:UEW917519 UOP917519:UOS917519 UYL917519:UYO917519 VIH917519:VIK917519 VSD917519:VSG917519 WBZ917519:WCC917519 WLV917519:WLY917519 WVR917519:WVU917519 M983055:P983055 JF983055:JI983055 TB983055:TE983055 ACX983055:ADA983055 AMT983055:AMW983055 AWP983055:AWS983055 BGL983055:BGO983055 BQH983055:BQK983055 CAD983055:CAG983055 CJZ983055:CKC983055 CTV983055:CTY983055 DDR983055:DDU983055 DNN983055:DNQ983055 DXJ983055:DXM983055 EHF983055:EHI983055 ERB983055:ERE983055 FAX983055:FBA983055 FKT983055:FKW983055 FUP983055:FUS983055 GEL983055:GEO983055 GOH983055:GOK983055 GYD983055:GYG983055 HHZ983055:HIC983055 HRV983055:HRY983055 IBR983055:IBU983055 ILN983055:ILQ983055 IVJ983055:IVM983055 JFF983055:JFI983055 JPB983055:JPE983055 JYX983055:JZA983055 KIT983055:KIW983055 KSP983055:KSS983055 LCL983055:LCO983055 LMH983055:LMK983055 LWD983055:LWG983055 MFZ983055:MGC983055 MPV983055:MPY983055 MZR983055:MZU983055 NJN983055:NJQ983055 NTJ983055:NTM983055 ODF983055:ODI983055 ONB983055:ONE983055 OWX983055:OXA983055 PGT983055:PGW983055 PQP983055:PQS983055 QAL983055:QAO983055 QKH983055:QKK983055 QUD983055:QUG983055 RDZ983055:REC983055 RNV983055:RNY983055 RXR983055:RXU983055 SHN983055:SHQ983055 SRJ983055:SRM983055 TBF983055:TBI983055 TLB983055:TLE983055 TUX983055:TVA983055 UET983055:UEW983055 UOP983055:UOS983055 UYL983055:UYO983055 VIH983055:VIK983055 VSD983055:VSG983055 WBZ983055:WCC983055 WLV983055:WLY983055 WVR983055:WVU983055">
      <formula1>$M$75:$M$82</formula1>
    </dataValidation>
    <dataValidation type="list" allowBlank="1" showInputMessage="1" showErrorMessage="1" sqref="M8:P8 JF8:JI8 TB8:TE8 ACX8:ADA8 AMT8:AMW8 AWP8:AWS8 BGL8:BGO8 BQH8:BQK8 CAD8:CAG8 CJZ8:CKC8 CTV8:CTY8 DDR8:DDU8 DNN8:DNQ8 DXJ8:DXM8 EHF8:EHI8 ERB8:ERE8 FAX8:FBA8 FKT8:FKW8 FUP8:FUS8 GEL8:GEO8 GOH8:GOK8 GYD8:GYG8 HHZ8:HIC8 HRV8:HRY8 IBR8:IBU8 ILN8:ILQ8 IVJ8:IVM8 JFF8:JFI8 JPB8:JPE8 JYX8:JZA8 KIT8:KIW8 KSP8:KSS8 LCL8:LCO8 LMH8:LMK8 LWD8:LWG8 MFZ8:MGC8 MPV8:MPY8 MZR8:MZU8 NJN8:NJQ8 NTJ8:NTM8 ODF8:ODI8 ONB8:ONE8 OWX8:OXA8 PGT8:PGW8 PQP8:PQS8 QAL8:QAO8 QKH8:QKK8 QUD8:QUG8 RDZ8:REC8 RNV8:RNY8 RXR8:RXU8 SHN8:SHQ8 SRJ8:SRM8 TBF8:TBI8 TLB8:TLE8 TUX8:TVA8 UET8:UEW8 UOP8:UOS8 UYL8:UYO8 VIH8:VIK8 VSD8:VSG8 WBZ8:WCC8 WLV8:WLY8 WVR8:WVU8 M65544:P65544 JF65544:JI65544 TB65544:TE65544 ACX65544:ADA65544 AMT65544:AMW65544 AWP65544:AWS65544 BGL65544:BGO65544 BQH65544:BQK65544 CAD65544:CAG65544 CJZ65544:CKC65544 CTV65544:CTY65544 DDR65544:DDU65544 DNN65544:DNQ65544 DXJ65544:DXM65544 EHF65544:EHI65544 ERB65544:ERE65544 FAX65544:FBA65544 FKT65544:FKW65544 FUP65544:FUS65544 GEL65544:GEO65544 GOH65544:GOK65544 GYD65544:GYG65544 HHZ65544:HIC65544 HRV65544:HRY65544 IBR65544:IBU65544 ILN65544:ILQ65544 IVJ65544:IVM65544 JFF65544:JFI65544 JPB65544:JPE65544 JYX65544:JZA65544 KIT65544:KIW65544 KSP65544:KSS65544 LCL65544:LCO65544 LMH65544:LMK65544 LWD65544:LWG65544 MFZ65544:MGC65544 MPV65544:MPY65544 MZR65544:MZU65544 NJN65544:NJQ65544 NTJ65544:NTM65544 ODF65544:ODI65544 ONB65544:ONE65544 OWX65544:OXA65544 PGT65544:PGW65544 PQP65544:PQS65544 QAL65544:QAO65544 QKH65544:QKK65544 QUD65544:QUG65544 RDZ65544:REC65544 RNV65544:RNY65544 RXR65544:RXU65544 SHN65544:SHQ65544 SRJ65544:SRM65544 TBF65544:TBI65544 TLB65544:TLE65544 TUX65544:TVA65544 UET65544:UEW65544 UOP65544:UOS65544 UYL65544:UYO65544 VIH65544:VIK65544 VSD65544:VSG65544 WBZ65544:WCC65544 WLV65544:WLY65544 WVR65544:WVU65544 M131080:P131080 JF131080:JI131080 TB131080:TE131080 ACX131080:ADA131080 AMT131080:AMW131080 AWP131080:AWS131080 BGL131080:BGO131080 BQH131080:BQK131080 CAD131080:CAG131080 CJZ131080:CKC131080 CTV131080:CTY131080 DDR131080:DDU131080 DNN131080:DNQ131080 DXJ131080:DXM131080 EHF131080:EHI131080 ERB131080:ERE131080 FAX131080:FBA131080 FKT131080:FKW131080 FUP131080:FUS131080 GEL131080:GEO131080 GOH131080:GOK131080 GYD131080:GYG131080 HHZ131080:HIC131080 HRV131080:HRY131080 IBR131080:IBU131080 ILN131080:ILQ131080 IVJ131080:IVM131080 JFF131080:JFI131080 JPB131080:JPE131080 JYX131080:JZA131080 KIT131080:KIW131080 KSP131080:KSS131080 LCL131080:LCO131080 LMH131080:LMK131080 LWD131080:LWG131080 MFZ131080:MGC131080 MPV131080:MPY131080 MZR131080:MZU131080 NJN131080:NJQ131080 NTJ131080:NTM131080 ODF131080:ODI131080 ONB131080:ONE131080 OWX131080:OXA131080 PGT131080:PGW131080 PQP131080:PQS131080 QAL131080:QAO131080 QKH131080:QKK131080 QUD131080:QUG131080 RDZ131080:REC131080 RNV131080:RNY131080 RXR131080:RXU131080 SHN131080:SHQ131080 SRJ131080:SRM131080 TBF131080:TBI131080 TLB131080:TLE131080 TUX131080:TVA131080 UET131080:UEW131080 UOP131080:UOS131080 UYL131080:UYO131080 VIH131080:VIK131080 VSD131080:VSG131080 WBZ131080:WCC131080 WLV131080:WLY131080 WVR131080:WVU131080 M196616:P196616 JF196616:JI196616 TB196616:TE196616 ACX196616:ADA196616 AMT196616:AMW196616 AWP196616:AWS196616 BGL196616:BGO196616 BQH196616:BQK196616 CAD196616:CAG196616 CJZ196616:CKC196616 CTV196616:CTY196616 DDR196616:DDU196616 DNN196616:DNQ196616 DXJ196616:DXM196616 EHF196616:EHI196616 ERB196616:ERE196616 FAX196616:FBA196616 FKT196616:FKW196616 FUP196616:FUS196616 GEL196616:GEO196616 GOH196616:GOK196616 GYD196616:GYG196616 HHZ196616:HIC196616 HRV196616:HRY196616 IBR196616:IBU196616 ILN196616:ILQ196616 IVJ196616:IVM196616 JFF196616:JFI196616 JPB196616:JPE196616 JYX196616:JZA196616 KIT196616:KIW196616 KSP196616:KSS196616 LCL196616:LCO196616 LMH196616:LMK196616 LWD196616:LWG196616 MFZ196616:MGC196616 MPV196616:MPY196616 MZR196616:MZU196616 NJN196616:NJQ196616 NTJ196616:NTM196616 ODF196616:ODI196616 ONB196616:ONE196616 OWX196616:OXA196616 PGT196616:PGW196616 PQP196616:PQS196616 QAL196616:QAO196616 QKH196616:QKK196616 QUD196616:QUG196616 RDZ196616:REC196616 RNV196616:RNY196616 RXR196616:RXU196616 SHN196616:SHQ196616 SRJ196616:SRM196616 TBF196616:TBI196616 TLB196616:TLE196616 TUX196616:TVA196616 UET196616:UEW196616 UOP196616:UOS196616 UYL196616:UYO196616 VIH196616:VIK196616 VSD196616:VSG196616 WBZ196616:WCC196616 WLV196616:WLY196616 WVR196616:WVU196616 M262152:P262152 JF262152:JI262152 TB262152:TE262152 ACX262152:ADA262152 AMT262152:AMW262152 AWP262152:AWS262152 BGL262152:BGO262152 BQH262152:BQK262152 CAD262152:CAG262152 CJZ262152:CKC262152 CTV262152:CTY262152 DDR262152:DDU262152 DNN262152:DNQ262152 DXJ262152:DXM262152 EHF262152:EHI262152 ERB262152:ERE262152 FAX262152:FBA262152 FKT262152:FKW262152 FUP262152:FUS262152 GEL262152:GEO262152 GOH262152:GOK262152 GYD262152:GYG262152 HHZ262152:HIC262152 HRV262152:HRY262152 IBR262152:IBU262152 ILN262152:ILQ262152 IVJ262152:IVM262152 JFF262152:JFI262152 JPB262152:JPE262152 JYX262152:JZA262152 KIT262152:KIW262152 KSP262152:KSS262152 LCL262152:LCO262152 LMH262152:LMK262152 LWD262152:LWG262152 MFZ262152:MGC262152 MPV262152:MPY262152 MZR262152:MZU262152 NJN262152:NJQ262152 NTJ262152:NTM262152 ODF262152:ODI262152 ONB262152:ONE262152 OWX262152:OXA262152 PGT262152:PGW262152 PQP262152:PQS262152 QAL262152:QAO262152 QKH262152:QKK262152 QUD262152:QUG262152 RDZ262152:REC262152 RNV262152:RNY262152 RXR262152:RXU262152 SHN262152:SHQ262152 SRJ262152:SRM262152 TBF262152:TBI262152 TLB262152:TLE262152 TUX262152:TVA262152 UET262152:UEW262152 UOP262152:UOS262152 UYL262152:UYO262152 VIH262152:VIK262152 VSD262152:VSG262152 WBZ262152:WCC262152 WLV262152:WLY262152 WVR262152:WVU262152 M327688:P327688 JF327688:JI327688 TB327688:TE327688 ACX327688:ADA327688 AMT327688:AMW327688 AWP327688:AWS327688 BGL327688:BGO327688 BQH327688:BQK327688 CAD327688:CAG327688 CJZ327688:CKC327688 CTV327688:CTY327688 DDR327688:DDU327688 DNN327688:DNQ327688 DXJ327688:DXM327688 EHF327688:EHI327688 ERB327688:ERE327688 FAX327688:FBA327688 FKT327688:FKW327688 FUP327688:FUS327688 GEL327688:GEO327688 GOH327688:GOK327688 GYD327688:GYG327688 HHZ327688:HIC327688 HRV327688:HRY327688 IBR327688:IBU327688 ILN327688:ILQ327688 IVJ327688:IVM327688 JFF327688:JFI327688 JPB327688:JPE327688 JYX327688:JZA327688 KIT327688:KIW327688 KSP327688:KSS327688 LCL327688:LCO327688 LMH327688:LMK327688 LWD327688:LWG327688 MFZ327688:MGC327688 MPV327688:MPY327688 MZR327688:MZU327688 NJN327688:NJQ327688 NTJ327688:NTM327688 ODF327688:ODI327688 ONB327688:ONE327688 OWX327688:OXA327688 PGT327688:PGW327688 PQP327688:PQS327688 QAL327688:QAO327688 QKH327688:QKK327688 QUD327688:QUG327688 RDZ327688:REC327688 RNV327688:RNY327688 RXR327688:RXU327688 SHN327688:SHQ327688 SRJ327688:SRM327688 TBF327688:TBI327688 TLB327688:TLE327688 TUX327688:TVA327688 UET327688:UEW327688 UOP327688:UOS327688 UYL327688:UYO327688 VIH327688:VIK327688 VSD327688:VSG327688 WBZ327688:WCC327688 WLV327688:WLY327688 WVR327688:WVU327688 M393224:P393224 JF393224:JI393224 TB393224:TE393224 ACX393224:ADA393224 AMT393224:AMW393224 AWP393224:AWS393224 BGL393224:BGO393224 BQH393224:BQK393224 CAD393224:CAG393224 CJZ393224:CKC393224 CTV393224:CTY393224 DDR393224:DDU393224 DNN393224:DNQ393224 DXJ393224:DXM393224 EHF393224:EHI393224 ERB393224:ERE393224 FAX393224:FBA393224 FKT393224:FKW393224 FUP393224:FUS393224 GEL393224:GEO393224 GOH393224:GOK393224 GYD393224:GYG393224 HHZ393224:HIC393224 HRV393224:HRY393224 IBR393224:IBU393224 ILN393224:ILQ393224 IVJ393224:IVM393224 JFF393224:JFI393224 JPB393224:JPE393224 JYX393224:JZA393224 KIT393224:KIW393224 KSP393224:KSS393224 LCL393224:LCO393224 LMH393224:LMK393224 LWD393224:LWG393224 MFZ393224:MGC393224 MPV393224:MPY393224 MZR393224:MZU393224 NJN393224:NJQ393224 NTJ393224:NTM393224 ODF393224:ODI393224 ONB393224:ONE393224 OWX393224:OXA393224 PGT393224:PGW393224 PQP393224:PQS393224 QAL393224:QAO393224 QKH393224:QKK393224 QUD393224:QUG393224 RDZ393224:REC393224 RNV393224:RNY393224 RXR393224:RXU393224 SHN393224:SHQ393224 SRJ393224:SRM393224 TBF393224:TBI393224 TLB393224:TLE393224 TUX393224:TVA393224 UET393224:UEW393224 UOP393224:UOS393224 UYL393224:UYO393224 VIH393224:VIK393224 VSD393224:VSG393224 WBZ393224:WCC393224 WLV393224:WLY393224 WVR393224:WVU393224 M458760:P458760 JF458760:JI458760 TB458760:TE458760 ACX458760:ADA458760 AMT458760:AMW458760 AWP458760:AWS458760 BGL458760:BGO458760 BQH458760:BQK458760 CAD458760:CAG458760 CJZ458760:CKC458760 CTV458760:CTY458760 DDR458760:DDU458760 DNN458760:DNQ458760 DXJ458760:DXM458760 EHF458760:EHI458760 ERB458760:ERE458760 FAX458760:FBA458760 FKT458760:FKW458760 FUP458760:FUS458760 GEL458760:GEO458760 GOH458760:GOK458760 GYD458760:GYG458760 HHZ458760:HIC458760 HRV458760:HRY458760 IBR458760:IBU458760 ILN458760:ILQ458760 IVJ458760:IVM458760 JFF458760:JFI458760 JPB458760:JPE458760 JYX458760:JZA458760 KIT458760:KIW458760 KSP458760:KSS458760 LCL458760:LCO458760 LMH458760:LMK458760 LWD458760:LWG458760 MFZ458760:MGC458760 MPV458760:MPY458760 MZR458760:MZU458760 NJN458760:NJQ458760 NTJ458760:NTM458760 ODF458760:ODI458760 ONB458760:ONE458760 OWX458760:OXA458760 PGT458760:PGW458760 PQP458760:PQS458760 QAL458760:QAO458760 QKH458760:QKK458760 QUD458760:QUG458760 RDZ458760:REC458760 RNV458760:RNY458760 RXR458760:RXU458760 SHN458760:SHQ458760 SRJ458760:SRM458760 TBF458760:TBI458760 TLB458760:TLE458760 TUX458760:TVA458760 UET458760:UEW458760 UOP458760:UOS458760 UYL458760:UYO458760 VIH458760:VIK458760 VSD458760:VSG458760 WBZ458760:WCC458760 WLV458760:WLY458760 WVR458760:WVU458760 M524296:P524296 JF524296:JI524296 TB524296:TE524296 ACX524296:ADA524296 AMT524296:AMW524296 AWP524296:AWS524296 BGL524296:BGO524296 BQH524296:BQK524296 CAD524296:CAG524296 CJZ524296:CKC524296 CTV524296:CTY524296 DDR524296:DDU524296 DNN524296:DNQ524296 DXJ524296:DXM524296 EHF524296:EHI524296 ERB524296:ERE524296 FAX524296:FBA524296 FKT524296:FKW524296 FUP524296:FUS524296 GEL524296:GEO524296 GOH524296:GOK524296 GYD524296:GYG524296 HHZ524296:HIC524296 HRV524296:HRY524296 IBR524296:IBU524296 ILN524296:ILQ524296 IVJ524296:IVM524296 JFF524296:JFI524296 JPB524296:JPE524296 JYX524296:JZA524296 KIT524296:KIW524296 KSP524296:KSS524296 LCL524296:LCO524296 LMH524296:LMK524296 LWD524296:LWG524296 MFZ524296:MGC524296 MPV524296:MPY524296 MZR524296:MZU524296 NJN524296:NJQ524296 NTJ524296:NTM524296 ODF524296:ODI524296 ONB524296:ONE524296 OWX524296:OXA524296 PGT524296:PGW524296 PQP524296:PQS524296 QAL524296:QAO524296 QKH524296:QKK524296 QUD524296:QUG524296 RDZ524296:REC524296 RNV524296:RNY524296 RXR524296:RXU524296 SHN524296:SHQ524296 SRJ524296:SRM524296 TBF524296:TBI524296 TLB524296:TLE524296 TUX524296:TVA524296 UET524296:UEW524296 UOP524296:UOS524296 UYL524296:UYO524296 VIH524296:VIK524296 VSD524296:VSG524296 WBZ524296:WCC524296 WLV524296:WLY524296 WVR524296:WVU524296 M589832:P589832 JF589832:JI589832 TB589832:TE589832 ACX589832:ADA589832 AMT589832:AMW589832 AWP589832:AWS589832 BGL589832:BGO589832 BQH589832:BQK589832 CAD589832:CAG589832 CJZ589832:CKC589832 CTV589832:CTY589832 DDR589832:DDU589832 DNN589832:DNQ589832 DXJ589832:DXM589832 EHF589832:EHI589832 ERB589832:ERE589832 FAX589832:FBA589832 FKT589832:FKW589832 FUP589832:FUS589832 GEL589832:GEO589832 GOH589832:GOK589832 GYD589832:GYG589832 HHZ589832:HIC589832 HRV589832:HRY589832 IBR589832:IBU589832 ILN589832:ILQ589832 IVJ589832:IVM589832 JFF589832:JFI589832 JPB589832:JPE589832 JYX589832:JZA589832 KIT589832:KIW589832 KSP589832:KSS589832 LCL589832:LCO589832 LMH589832:LMK589832 LWD589832:LWG589832 MFZ589832:MGC589832 MPV589832:MPY589832 MZR589832:MZU589832 NJN589832:NJQ589832 NTJ589832:NTM589832 ODF589832:ODI589832 ONB589832:ONE589832 OWX589832:OXA589832 PGT589832:PGW589832 PQP589832:PQS589832 QAL589832:QAO589832 QKH589832:QKK589832 QUD589832:QUG589832 RDZ589832:REC589832 RNV589832:RNY589832 RXR589832:RXU589832 SHN589832:SHQ589832 SRJ589832:SRM589832 TBF589832:TBI589832 TLB589832:TLE589832 TUX589832:TVA589832 UET589832:UEW589832 UOP589832:UOS589832 UYL589832:UYO589832 VIH589832:VIK589832 VSD589832:VSG589832 WBZ589832:WCC589832 WLV589832:WLY589832 WVR589832:WVU589832 M655368:P655368 JF655368:JI655368 TB655368:TE655368 ACX655368:ADA655368 AMT655368:AMW655368 AWP655368:AWS655368 BGL655368:BGO655368 BQH655368:BQK655368 CAD655368:CAG655368 CJZ655368:CKC655368 CTV655368:CTY655368 DDR655368:DDU655368 DNN655368:DNQ655368 DXJ655368:DXM655368 EHF655368:EHI655368 ERB655368:ERE655368 FAX655368:FBA655368 FKT655368:FKW655368 FUP655368:FUS655368 GEL655368:GEO655368 GOH655368:GOK655368 GYD655368:GYG655368 HHZ655368:HIC655368 HRV655368:HRY655368 IBR655368:IBU655368 ILN655368:ILQ655368 IVJ655368:IVM655368 JFF655368:JFI655368 JPB655368:JPE655368 JYX655368:JZA655368 KIT655368:KIW655368 KSP655368:KSS655368 LCL655368:LCO655368 LMH655368:LMK655368 LWD655368:LWG655368 MFZ655368:MGC655368 MPV655368:MPY655368 MZR655368:MZU655368 NJN655368:NJQ655368 NTJ655368:NTM655368 ODF655368:ODI655368 ONB655368:ONE655368 OWX655368:OXA655368 PGT655368:PGW655368 PQP655368:PQS655368 QAL655368:QAO655368 QKH655368:QKK655368 QUD655368:QUG655368 RDZ655368:REC655368 RNV655368:RNY655368 RXR655368:RXU655368 SHN655368:SHQ655368 SRJ655368:SRM655368 TBF655368:TBI655368 TLB655368:TLE655368 TUX655368:TVA655368 UET655368:UEW655368 UOP655368:UOS655368 UYL655368:UYO655368 VIH655368:VIK655368 VSD655368:VSG655368 WBZ655368:WCC655368 WLV655368:WLY655368 WVR655368:WVU655368 M720904:P720904 JF720904:JI720904 TB720904:TE720904 ACX720904:ADA720904 AMT720904:AMW720904 AWP720904:AWS720904 BGL720904:BGO720904 BQH720904:BQK720904 CAD720904:CAG720904 CJZ720904:CKC720904 CTV720904:CTY720904 DDR720904:DDU720904 DNN720904:DNQ720904 DXJ720904:DXM720904 EHF720904:EHI720904 ERB720904:ERE720904 FAX720904:FBA720904 FKT720904:FKW720904 FUP720904:FUS720904 GEL720904:GEO720904 GOH720904:GOK720904 GYD720904:GYG720904 HHZ720904:HIC720904 HRV720904:HRY720904 IBR720904:IBU720904 ILN720904:ILQ720904 IVJ720904:IVM720904 JFF720904:JFI720904 JPB720904:JPE720904 JYX720904:JZA720904 KIT720904:KIW720904 KSP720904:KSS720904 LCL720904:LCO720904 LMH720904:LMK720904 LWD720904:LWG720904 MFZ720904:MGC720904 MPV720904:MPY720904 MZR720904:MZU720904 NJN720904:NJQ720904 NTJ720904:NTM720904 ODF720904:ODI720904 ONB720904:ONE720904 OWX720904:OXA720904 PGT720904:PGW720904 PQP720904:PQS720904 QAL720904:QAO720904 QKH720904:QKK720904 QUD720904:QUG720904 RDZ720904:REC720904 RNV720904:RNY720904 RXR720904:RXU720904 SHN720904:SHQ720904 SRJ720904:SRM720904 TBF720904:TBI720904 TLB720904:TLE720904 TUX720904:TVA720904 UET720904:UEW720904 UOP720904:UOS720904 UYL720904:UYO720904 VIH720904:VIK720904 VSD720904:VSG720904 WBZ720904:WCC720904 WLV720904:WLY720904 WVR720904:WVU720904 M786440:P786440 JF786440:JI786440 TB786440:TE786440 ACX786440:ADA786440 AMT786440:AMW786440 AWP786440:AWS786440 BGL786440:BGO786440 BQH786440:BQK786440 CAD786440:CAG786440 CJZ786440:CKC786440 CTV786440:CTY786440 DDR786440:DDU786440 DNN786440:DNQ786440 DXJ786440:DXM786440 EHF786440:EHI786440 ERB786440:ERE786440 FAX786440:FBA786440 FKT786440:FKW786440 FUP786440:FUS786440 GEL786440:GEO786440 GOH786440:GOK786440 GYD786440:GYG786440 HHZ786440:HIC786440 HRV786440:HRY786440 IBR786440:IBU786440 ILN786440:ILQ786440 IVJ786440:IVM786440 JFF786440:JFI786440 JPB786440:JPE786440 JYX786440:JZA786440 KIT786440:KIW786440 KSP786440:KSS786440 LCL786440:LCO786440 LMH786440:LMK786440 LWD786440:LWG786440 MFZ786440:MGC786440 MPV786440:MPY786440 MZR786440:MZU786440 NJN786440:NJQ786440 NTJ786440:NTM786440 ODF786440:ODI786440 ONB786440:ONE786440 OWX786440:OXA786440 PGT786440:PGW786440 PQP786440:PQS786440 QAL786440:QAO786440 QKH786440:QKK786440 QUD786440:QUG786440 RDZ786440:REC786440 RNV786440:RNY786440 RXR786440:RXU786440 SHN786440:SHQ786440 SRJ786440:SRM786440 TBF786440:TBI786440 TLB786440:TLE786440 TUX786440:TVA786440 UET786440:UEW786440 UOP786440:UOS786440 UYL786440:UYO786440 VIH786440:VIK786440 VSD786440:VSG786440 WBZ786440:WCC786440 WLV786440:WLY786440 WVR786440:WVU786440 M851976:P851976 JF851976:JI851976 TB851976:TE851976 ACX851976:ADA851976 AMT851976:AMW851976 AWP851976:AWS851976 BGL851976:BGO851976 BQH851976:BQK851976 CAD851976:CAG851976 CJZ851976:CKC851976 CTV851976:CTY851976 DDR851976:DDU851976 DNN851976:DNQ851976 DXJ851976:DXM851976 EHF851976:EHI851976 ERB851976:ERE851976 FAX851976:FBA851976 FKT851976:FKW851976 FUP851976:FUS851976 GEL851976:GEO851976 GOH851976:GOK851976 GYD851976:GYG851976 HHZ851976:HIC851976 HRV851976:HRY851976 IBR851976:IBU851976 ILN851976:ILQ851976 IVJ851976:IVM851976 JFF851976:JFI851976 JPB851976:JPE851976 JYX851976:JZA851976 KIT851976:KIW851976 KSP851976:KSS851976 LCL851976:LCO851976 LMH851976:LMK851976 LWD851976:LWG851976 MFZ851976:MGC851976 MPV851976:MPY851976 MZR851976:MZU851976 NJN851976:NJQ851976 NTJ851976:NTM851976 ODF851976:ODI851976 ONB851976:ONE851976 OWX851976:OXA851976 PGT851976:PGW851976 PQP851976:PQS851976 QAL851976:QAO851976 QKH851976:QKK851976 QUD851976:QUG851976 RDZ851976:REC851976 RNV851976:RNY851976 RXR851976:RXU851976 SHN851976:SHQ851976 SRJ851976:SRM851976 TBF851976:TBI851976 TLB851976:TLE851976 TUX851976:TVA851976 UET851976:UEW851976 UOP851976:UOS851976 UYL851976:UYO851976 VIH851976:VIK851976 VSD851976:VSG851976 WBZ851976:WCC851976 WLV851976:WLY851976 WVR851976:WVU851976 M917512:P917512 JF917512:JI917512 TB917512:TE917512 ACX917512:ADA917512 AMT917512:AMW917512 AWP917512:AWS917512 BGL917512:BGO917512 BQH917512:BQK917512 CAD917512:CAG917512 CJZ917512:CKC917512 CTV917512:CTY917512 DDR917512:DDU917512 DNN917512:DNQ917512 DXJ917512:DXM917512 EHF917512:EHI917512 ERB917512:ERE917512 FAX917512:FBA917512 FKT917512:FKW917512 FUP917512:FUS917512 GEL917512:GEO917512 GOH917512:GOK917512 GYD917512:GYG917512 HHZ917512:HIC917512 HRV917512:HRY917512 IBR917512:IBU917512 ILN917512:ILQ917512 IVJ917512:IVM917512 JFF917512:JFI917512 JPB917512:JPE917512 JYX917512:JZA917512 KIT917512:KIW917512 KSP917512:KSS917512 LCL917512:LCO917512 LMH917512:LMK917512 LWD917512:LWG917512 MFZ917512:MGC917512 MPV917512:MPY917512 MZR917512:MZU917512 NJN917512:NJQ917512 NTJ917512:NTM917512 ODF917512:ODI917512 ONB917512:ONE917512 OWX917512:OXA917512 PGT917512:PGW917512 PQP917512:PQS917512 QAL917512:QAO917512 QKH917512:QKK917512 QUD917512:QUG917512 RDZ917512:REC917512 RNV917512:RNY917512 RXR917512:RXU917512 SHN917512:SHQ917512 SRJ917512:SRM917512 TBF917512:TBI917512 TLB917512:TLE917512 TUX917512:TVA917512 UET917512:UEW917512 UOP917512:UOS917512 UYL917512:UYO917512 VIH917512:VIK917512 VSD917512:VSG917512 WBZ917512:WCC917512 WLV917512:WLY917512 WVR917512:WVU917512 M983048:P983048 JF983048:JI983048 TB983048:TE983048 ACX983048:ADA983048 AMT983048:AMW983048 AWP983048:AWS983048 BGL983048:BGO983048 BQH983048:BQK983048 CAD983048:CAG983048 CJZ983048:CKC983048 CTV983048:CTY983048 DDR983048:DDU983048 DNN983048:DNQ983048 DXJ983048:DXM983048 EHF983048:EHI983048 ERB983048:ERE983048 FAX983048:FBA983048 FKT983048:FKW983048 FUP983048:FUS983048 GEL983048:GEO983048 GOH983048:GOK983048 GYD983048:GYG983048 HHZ983048:HIC983048 HRV983048:HRY983048 IBR983048:IBU983048 ILN983048:ILQ983048 IVJ983048:IVM983048 JFF983048:JFI983048 JPB983048:JPE983048 JYX983048:JZA983048 KIT983048:KIW983048 KSP983048:KSS983048 LCL983048:LCO983048 LMH983048:LMK983048 LWD983048:LWG983048 MFZ983048:MGC983048 MPV983048:MPY983048 MZR983048:MZU983048 NJN983048:NJQ983048 NTJ983048:NTM983048 ODF983048:ODI983048 ONB983048:ONE983048 OWX983048:OXA983048 PGT983048:PGW983048 PQP983048:PQS983048 QAL983048:QAO983048 QKH983048:QKK983048 QUD983048:QUG983048 RDZ983048:REC983048 RNV983048:RNY983048 RXR983048:RXU983048 SHN983048:SHQ983048 SRJ983048:SRM983048 TBF983048:TBI983048 TLB983048:TLE983048 TUX983048:TVA983048 UET983048:UEW983048 UOP983048:UOS983048 UYL983048:UYO983048 VIH983048:VIK983048 VSD983048:VSG983048 WBZ983048:WCC983048 WLV983048:WLY983048 WVR983048:WVU983048">
      <formula1>$D$69:$D$75</formula1>
    </dataValidation>
    <dataValidation type="list" allowBlank="1" showInputMessage="1" showErrorMessage="1" sqref="M10:P10 JF10:JI10 TB10:TE10 ACX10:ADA10 AMT10:AMW10 AWP10:AWS10 BGL10:BGO10 BQH10:BQK10 CAD10:CAG10 CJZ10:CKC10 CTV10:CTY10 DDR10:DDU10 DNN10:DNQ10 DXJ10:DXM10 EHF10:EHI10 ERB10:ERE10 FAX10:FBA10 FKT10:FKW10 FUP10:FUS10 GEL10:GEO10 GOH10:GOK10 GYD10:GYG10 HHZ10:HIC10 HRV10:HRY10 IBR10:IBU10 ILN10:ILQ10 IVJ10:IVM10 JFF10:JFI10 JPB10:JPE10 JYX10:JZA10 KIT10:KIW10 KSP10:KSS10 LCL10:LCO10 LMH10:LMK10 LWD10:LWG10 MFZ10:MGC10 MPV10:MPY10 MZR10:MZU10 NJN10:NJQ10 NTJ10:NTM10 ODF10:ODI10 ONB10:ONE10 OWX10:OXA10 PGT10:PGW10 PQP10:PQS10 QAL10:QAO10 QKH10:QKK10 QUD10:QUG10 RDZ10:REC10 RNV10:RNY10 RXR10:RXU10 SHN10:SHQ10 SRJ10:SRM10 TBF10:TBI10 TLB10:TLE10 TUX10:TVA10 UET10:UEW10 UOP10:UOS10 UYL10:UYO10 VIH10:VIK10 VSD10:VSG10 WBZ10:WCC10 WLV10:WLY10 WVR10:WVU10 M65546:P65546 JF65546:JI65546 TB65546:TE65546 ACX65546:ADA65546 AMT65546:AMW65546 AWP65546:AWS65546 BGL65546:BGO65546 BQH65546:BQK65546 CAD65546:CAG65546 CJZ65546:CKC65546 CTV65546:CTY65546 DDR65546:DDU65546 DNN65546:DNQ65546 DXJ65546:DXM65546 EHF65546:EHI65546 ERB65546:ERE65546 FAX65546:FBA65546 FKT65546:FKW65546 FUP65546:FUS65546 GEL65546:GEO65546 GOH65546:GOK65546 GYD65546:GYG65546 HHZ65546:HIC65546 HRV65546:HRY65546 IBR65546:IBU65546 ILN65546:ILQ65546 IVJ65546:IVM65546 JFF65546:JFI65546 JPB65546:JPE65546 JYX65546:JZA65546 KIT65546:KIW65546 KSP65546:KSS65546 LCL65546:LCO65546 LMH65546:LMK65546 LWD65546:LWG65546 MFZ65546:MGC65546 MPV65546:MPY65546 MZR65546:MZU65546 NJN65546:NJQ65546 NTJ65546:NTM65546 ODF65546:ODI65546 ONB65546:ONE65546 OWX65546:OXA65546 PGT65546:PGW65546 PQP65546:PQS65546 QAL65546:QAO65546 QKH65546:QKK65546 QUD65546:QUG65546 RDZ65546:REC65546 RNV65546:RNY65546 RXR65546:RXU65546 SHN65546:SHQ65546 SRJ65546:SRM65546 TBF65546:TBI65546 TLB65546:TLE65546 TUX65546:TVA65546 UET65546:UEW65546 UOP65546:UOS65546 UYL65546:UYO65546 VIH65546:VIK65546 VSD65546:VSG65546 WBZ65546:WCC65546 WLV65546:WLY65546 WVR65546:WVU65546 M131082:P131082 JF131082:JI131082 TB131082:TE131082 ACX131082:ADA131082 AMT131082:AMW131082 AWP131082:AWS131082 BGL131082:BGO131082 BQH131082:BQK131082 CAD131082:CAG131082 CJZ131082:CKC131082 CTV131082:CTY131082 DDR131082:DDU131082 DNN131082:DNQ131082 DXJ131082:DXM131082 EHF131082:EHI131082 ERB131082:ERE131082 FAX131082:FBA131082 FKT131082:FKW131082 FUP131082:FUS131082 GEL131082:GEO131082 GOH131082:GOK131082 GYD131082:GYG131082 HHZ131082:HIC131082 HRV131082:HRY131082 IBR131082:IBU131082 ILN131082:ILQ131082 IVJ131082:IVM131082 JFF131082:JFI131082 JPB131082:JPE131082 JYX131082:JZA131082 KIT131082:KIW131082 KSP131082:KSS131082 LCL131082:LCO131082 LMH131082:LMK131082 LWD131082:LWG131082 MFZ131082:MGC131082 MPV131082:MPY131082 MZR131082:MZU131082 NJN131082:NJQ131082 NTJ131082:NTM131082 ODF131082:ODI131082 ONB131082:ONE131082 OWX131082:OXA131082 PGT131082:PGW131082 PQP131082:PQS131082 QAL131082:QAO131082 QKH131082:QKK131082 QUD131082:QUG131082 RDZ131082:REC131082 RNV131082:RNY131082 RXR131082:RXU131082 SHN131082:SHQ131082 SRJ131082:SRM131082 TBF131082:TBI131082 TLB131082:TLE131082 TUX131082:TVA131082 UET131082:UEW131082 UOP131082:UOS131082 UYL131082:UYO131082 VIH131082:VIK131082 VSD131082:VSG131082 WBZ131082:WCC131082 WLV131082:WLY131082 WVR131082:WVU131082 M196618:P196618 JF196618:JI196618 TB196618:TE196618 ACX196618:ADA196618 AMT196618:AMW196618 AWP196618:AWS196618 BGL196618:BGO196618 BQH196618:BQK196618 CAD196618:CAG196618 CJZ196618:CKC196618 CTV196618:CTY196618 DDR196618:DDU196618 DNN196618:DNQ196618 DXJ196618:DXM196618 EHF196618:EHI196618 ERB196618:ERE196618 FAX196618:FBA196618 FKT196618:FKW196618 FUP196618:FUS196618 GEL196618:GEO196618 GOH196618:GOK196618 GYD196618:GYG196618 HHZ196618:HIC196618 HRV196618:HRY196618 IBR196618:IBU196618 ILN196618:ILQ196618 IVJ196618:IVM196618 JFF196618:JFI196618 JPB196618:JPE196618 JYX196618:JZA196618 KIT196618:KIW196618 KSP196618:KSS196618 LCL196618:LCO196618 LMH196618:LMK196618 LWD196618:LWG196618 MFZ196618:MGC196618 MPV196618:MPY196618 MZR196618:MZU196618 NJN196618:NJQ196618 NTJ196618:NTM196618 ODF196618:ODI196618 ONB196618:ONE196618 OWX196618:OXA196618 PGT196618:PGW196618 PQP196618:PQS196618 QAL196618:QAO196618 QKH196618:QKK196618 QUD196618:QUG196618 RDZ196618:REC196618 RNV196618:RNY196618 RXR196618:RXU196618 SHN196618:SHQ196618 SRJ196618:SRM196618 TBF196618:TBI196618 TLB196618:TLE196618 TUX196618:TVA196618 UET196618:UEW196618 UOP196618:UOS196618 UYL196618:UYO196618 VIH196618:VIK196618 VSD196618:VSG196618 WBZ196618:WCC196618 WLV196618:WLY196618 WVR196618:WVU196618 M262154:P262154 JF262154:JI262154 TB262154:TE262154 ACX262154:ADA262154 AMT262154:AMW262154 AWP262154:AWS262154 BGL262154:BGO262154 BQH262154:BQK262154 CAD262154:CAG262154 CJZ262154:CKC262154 CTV262154:CTY262154 DDR262154:DDU262154 DNN262154:DNQ262154 DXJ262154:DXM262154 EHF262154:EHI262154 ERB262154:ERE262154 FAX262154:FBA262154 FKT262154:FKW262154 FUP262154:FUS262154 GEL262154:GEO262154 GOH262154:GOK262154 GYD262154:GYG262154 HHZ262154:HIC262154 HRV262154:HRY262154 IBR262154:IBU262154 ILN262154:ILQ262154 IVJ262154:IVM262154 JFF262154:JFI262154 JPB262154:JPE262154 JYX262154:JZA262154 KIT262154:KIW262154 KSP262154:KSS262154 LCL262154:LCO262154 LMH262154:LMK262154 LWD262154:LWG262154 MFZ262154:MGC262154 MPV262154:MPY262154 MZR262154:MZU262154 NJN262154:NJQ262154 NTJ262154:NTM262154 ODF262154:ODI262154 ONB262154:ONE262154 OWX262154:OXA262154 PGT262154:PGW262154 PQP262154:PQS262154 QAL262154:QAO262154 QKH262154:QKK262154 QUD262154:QUG262154 RDZ262154:REC262154 RNV262154:RNY262154 RXR262154:RXU262154 SHN262154:SHQ262154 SRJ262154:SRM262154 TBF262154:TBI262154 TLB262154:TLE262154 TUX262154:TVA262154 UET262154:UEW262154 UOP262154:UOS262154 UYL262154:UYO262154 VIH262154:VIK262154 VSD262154:VSG262154 WBZ262154:WCC262154 WLV262154:WLY262154 WVR262154:WVU262154 M327690:P327690 JF327690:JI327690 TB327690:TE327690 ACX327690:ADA327690 AMT327690:AMW327690 AWP327690:AWS327690 BGL327690:BGO327690 BQH327690:BQK327690 CAD327690:CAG327690 CJZ327690:CKC327690 CTV327690:CTY327690 DDR327690:DDU327690 DNN327690:DNQ327690 DXJ327690:DXM327690 EHF327690:EHI327690 ERB327690:ERE327690 FAX327690:FBA327690 FKT327690:FKW327690 FUP327690:FUS327690 GEL327690:GEO327690 GOH327690:GOK327690 GYD327690:GYG327690 HHZ327690:HIC327690 HRV327690:HRY327690 IBR327690:IBU327690 ILN327690:ILQ327690 IVJ327690:IVM327690 JFF327690:JFI327690 JPB327690:JPE327690 JYX327690:JZA327690 KIT327690:KIW327690 KSP327690:KSS327690 LCL327690:LCO327690 LMH327690:LMK327690 LWD327690:LWG327690 MFZ327690:MGC327690 MPV327690:MPY327690 MZR327690:MZU327690 NJN327690:NJQ327690 NTJ327690:NTM327690 ODF327690:ODI327690 ONB327690:ONE327690 OWX327690:OXA327690 PGT327690:PGW327690 PQP327690:PQS327690 QAL327690:QAO327690 QKH327690:QKK327690 QUD327690:QUG327690 RDZ327690:REC327690 RNV327690:RNY327690 RXR327690:RXU327690 SHN327690:SHQ327690 SRJ327690:SRM327690 TBF327690:TBI327690 TLB327690:TLE327690 TUX327690:TVA327690 UET327690:UEW327690 UOP327690:UOS327690 UYL327690:UYO327690 VIH327690:VIK327690 VSD327690:VSG327690 WBZ327690:WCC327690 WLV327690:WLY327690 WVR327690:WVU327690 M393226:P393226 JF393226:JI393226 TB393226:TE393226 ACX393226:ADA393226 AMT393226:AMW393226 AWP393226:AWS393226 BGL393226:BGO393226 BQH393226:BQK393226 CAD393226:CAG393226 CJZ393226:CKC393226 CTV393226:CTY393226 DDR393226:DDU393226 DNN393226:DNQ393226 DXJ393226:DXM393226 EHF393226:EHI393226 ERB393226:ERE393226 FAX393226:FBA393226 FKT393226:FKW393226 FUP393226:FUS393226 GEL393226:GEO393226 GOH393226:GOK393226 GYD393226:GYG393226 HHZ393226:HIC393226 HRV393226:HRY393226 IBR393226:IBU393226 ILN393226:ILQ393226 IVJ393226:IVM393226 JFF393226:JFI393226 JPB393226:JPE393226 JYX393226:JZA393226 KIT393226:KIW393226 KSP393226:KSS393226 LCL393226:LCO393226 LMH393226:LMK393226 LWD393226:LWG393226 MFZ393226:MGC393226 MPV393226:MPY393226 MZR393226:MZU393226 NJN393226:NJQ393226 NTJ393226:NTM393226 ODF393226:ODI393226 ONB393226:ONE393226 OWX393226:OXA393226 PGT393226:PGW393226 PQP393226:PQS393226 QAL393226:QAO393226 QKH393226:QKK393226 QUD393226:QUG393226 RDZ393226:REC393226 RNV393226:RNY393226 RXR393226:RXU393226 SHN393226:SHQ393226 SRJ393226:SRM393226 TBF393226:TBI393226 TLB393226:TLE393226 TUX393226:TVA393226 UET393226:UEW393226 UOP393226:UOS393226 UYL393226:UYO393226 VIH393226:VIK393226 VSD393226:VSG393226 WBZ393226:WCC393226 WLV393226:WLY393226 WVR393226:WVU393226 M458762:P458762 JF458762:JI458762 TB458762:TE458762 ACX458762:ADA458762 AMT458762:AMW458762 AWP458762:AWS458762 BGL458762:BGO458762 BQH458762:BQK458762 CAD458762:CAG458762 CJZ458762:CKC458762 CTV458762:CTY458762 DDR458762:DDU458762 DNN458762:DNQ458762 DXJ458762:DXM458762 EHF458762:EHI458762 ERB458762:ERE458762 FAX458762:FBA458762 FKT458762:FKW458762 FUP458762:FUS458762 GEL458762:GEO458762 GOH458762:GOK458762 GYD458762:GYG458762 HHZ458762:HIC458762 HRV458762:HRY458762 IBR458762:IBU458762 ILN458762:ILQ458762 IVJ458762:IVM458762 JFF458762:JFI458762 JPB458762:JPE458762 JYX458762:JZA458762 KIT458762:KIW458762 KSP458762:KSS458762 LCL458762:LCO458762 LMH458762:LMK458762 LWD458762:LWG458762 MFZ458762:MGC458762 MPV458762:MPY458762 MZR458762:MZU458762 NJN458762:NJQ458762 NTJ458762:NTM458762 ODF458762:ODI458762 ONB458762:ONE458762 OWX458762:OXA458762 PGT458762:PGW458762 PQP458762:PQS458762 QAL458762:QAO458762 QKH458762:QKK458762 QUD458762:QUG458762 RDZ458762:REC458762 RNV458762:RNY458762 RXR458762:RXU458762 SHN458762:SHQ458762 SRJ458762:SRM458762 TBF458762:TBI458762 TLB458762:TLE458762 TUX458762:TVA458762 UET458762:UEW458762 UOP458762:UOS458762 UYL458762:UYO458762 VIH458762:VIK458762 VSD458762:VSG458762 WBZ458762:WCC458762 WLV458762:WLY458762 WVR458762:WVU458762 M524298:P524298 JF524298:JI524298 TB524298:TE524298 ACX524298:ADA524298 AMT524298:AMW524298 AWP524298:AWS524298 BGL524298:BGO524298 BQH524298:BQK524298 CAD524298:CAG524298 CJZ524298:CKC524298 CTV524298:CTY524298 DDR524298:DDU524298 DNN524298:DNQ524298 DXJ524298:DXM524298 EHF524298:EHI524298 ERB524298:ERE524298 FAX524298:FBA524298 FKT524298:FKW524298 FUP524298:FUS524298 GEL524298:GEO524298 GOH524298:GOK524298 GYD524298:GYG524298 HHZ524298:HIC524298 HRV524298:HRY524298 IBR524298:IBU524298 ILN524298:ILQ524298 IVJ524298:IVM524298 JFF524298:JFI524298 JPB524298:JPE524298 JYX524298:JZA524298 KIT524298:KIW524298 KSP524298:KSS524298 LCL524298:LCO524298 LMH524298:LMK524298 LWD524298:LWG524298 MFZ524298:MGC524298 MPV524298:MPY524298 MZR524298:MZU524298 NJN524298:NJQ524298 NTJ524298:NTM524298 ODF524298:ODI524298 ONB524298:ONE524298 OWX524298:OXA524298 PGT524298:PGW524298 PQP524298:PQS524298 QAL524298:QAO524298 QKH524298:QKK524298 QUD524298:QUG524298 RDZ524298:REC524298 RNV524298:RNY524298 RXR524298:RXU524298 SHN524298:SHQ524298 SRJ524298:SRM524298 TBF524298:TBI524298 TLB524298:TLE524298 TUX524298:TVA524298 UET524298:UEW524298 UOP524298:UOS524298 UYL524298:UYO524298 VIH524298:VIK524298 VSD524298:VSG524298 WBZ524298:WCC524298 WLV524298:WLY524298 WVR524298:WVU524298 M589834:P589834 JF589834:JI589834 TB589834:TE589834 ACX589834:ADA589834 AMT589834:AMW589834 AWP589834:AWS589834 BGL589834:BGO589834 BQH589834:BQK589834 CAD589834:CAG589834 CJZ589834:CKC589834 CTV589834:CTY589834 DDR589834:DDU589834 DNN589834:DNQ589834 DXJ589834:DXM589834 EHF589834:EHI589834 ERB589834:ERE589834 FAX589834:FBA589834 FKT589834:FKW589834 FUP589834:FUS589834 GEL589834:GEO589834 GOH589834:GOK589834 GYD589834:GYG589834 HHZ589834:HIC589834 HRV589834:HRY589834 IBR589834:IBU589834 ILN589834:ILQ589834 IVJ589834:IVM589834 JFF589834:JFI589834 JPB589834:JPE589834 JYX589834:JZA589834 KIT589834:KIW589834 KSP589834:KSS589834 LCL589834:LCO589834 LMH589834:LMK589834 LWD589834:LWG589834 MFZ589834:MGC589834 MPV589834:MPY589834 MZR589834:MZU589834 NJN589834:NJQ589834 NTJ589834:NTM589834 ODF589834:ODI589834 ONB589834:ONE589834 OWX589834:OXA589834 PGT589834:PGW589834 PQP589834:PQS589834 QAL589834:QAO589834 QKH589834:QKK589834 QUD589834:QUG589834 RDZ589834:REC589834 RNV589834:RNY589834 RXR589834:RXU589834 SHN589834:SHQ589834 SRJ589834:SRM589834 TBF589834:TBI589834 TLB589834:TLE589834 TUX589834:TVA589834 UET589834:UEW589834 UOP589834:UOS589834 UYL589834:UYO589834 VIH589834:VIK589834 VSD589834:VSG589834 WBZ589834:WCC589834 WLV589834:WLY589834 WVR589834:WVU589834 M655370:P655370 JF655370:JI655370 TB655370:TE655370 ACX655370:ADA655370 AMT655370:AMW655370 AWP655370:AWS655370 BGL655370:BGO655370 BQH655370:BQK655370 CAD655370:CAG655370 CJZ655370:CKC655370 CTV655370:CTY655370 DDR655370:DDU655370 DNN655370:DNQ655370 DXJ655370:DXM655370 EHF655370:EHI655370 ERB655370:ERE655370 FAX655370:FBA655370 FKT655370:FKW655370 FUP655370:FUS655370 GEL655370:GEO655370 GOH655370:GOK655370 GYD655370:GYG655370 HHZ655370:HIC655370 HRV655370:HRY655370 IBR655370:IBU655370 ILN655370:ILQ655370 IVJ655370:IVM655370 JFF655370:JFI655370 JPB655370:JPE655370 JYX655370:JZA655370 KIT655370:KIW655370 KSP655370:KSS655370 LCL655370:LCO655370 LMH655370:LMK655370 LWD655370:LWG655370 MFZ655370:MGC655370 MPV655370:MPY655370 MZR655370:MZU655370 NJN655370:NJQ655370 NTJ655370:NTM655370 ODF655370:ODI655370 ONB655370:ONE655370 OWX655370:OXA655370 PGT655370:PGW655370 PQP655370:PQS655370 QAL655370:QAO655370 QKH655370:QKK655370 QUD655370:QUG655370 RDZ655370:REC655370 RNV655370:RNY655370 RXR655370:RXU655370 SHN655370:SHQ655370 SRJ655370:SRM655370 TBF655370:TBI655370 TLB655370:TLE655370 TUX655370:TVA655370 UET655370:UEW655370 UOP655370:UOS655370 UYL655370:UYO655370 VIH655370:VIK655370 VSD655370:VSG655370 WBZ655370:WCC655370 WLV655370:WLY655370 WVR655370:WVU655370 M720906:P720906 JF720906:JI720906 TB720906:TE720906 ACX720906:ADA720906 AMT720906:AMW720906 AWP720906:AWS720906 BGL720906:BGO720906 BQH720906:BQK720906 CAD720906:CAG720906 CJZ720906:CKC720906 CTV720906:CTY720906 DDR720906:DDU720906 DNN720906:DNQ720906 DXJ720906:DXM720906 EHF720906:EHI720906 ERB720906:ERE720906 FAX720906:FBA720906 FKT720906:FKW720906 FUP720906:FUS720906 GEL720906:GEO720906 GOH720906:GOK720906 GYD720906:GYG720906 HHZ720906:HIC720906 HRV720906:HRY720906 IBR720906:IBU720906 ILN720906:ILQ720906 IVJ720906:IVM720906 JFF720906:JFI720906 JPB720906:JPE720906 JYX720906:JZA720906 KIT720906:KIW720906 KSP720906:KSS720906 LCL720906:LCO720906 LMH720906:LMK720906 LWD720906:LWG720906 MFZ720906:MGC720906 MPV720906:MPY720906 MZR720906:MZU720906 NJN720906:NJQ720906 NTJ720906:NTM720906 ODF720906:ODI720906 ONB720906:ONE720906 OWX720906:OXA720906 PGT720906:PGW720906 PQP720906:PQS720906 QAL720906:QAO720906 QKH720906:QKK720906 QUD720906:QUG720906 RDZ720906:REC720906 RNV720906:RNY720906 RXR720906:RXU720906 SHN720906:SHQ720906 SRJ720906:SRM720906 TBF720906:TBI720906 TLB720906:TLE720906 TUX720906:TVA720906 UET720906:UEW720906 UOP720906:UOS720906 UYL720906:UYO720906 VIH720906:VIK720906 VSD720906:VSG720906 WBZ720906:WCC720906 WLV720906:WLY720906 WVR720906:WVU720906 M786442:P786442 JF786442:JI786442 TB786442:TE786442 ACX786442:ADA786442 AMT786442:AMW786442 AWP786442:AWS786442 BGL786442:BGO786442 BQH786442:BQK786442 CAD786442:CAG786442 CJZ786442:CKC786442 CTV786442:CTY786442 DDR786442:DDU786442 DNN786442:DNQ786442 DXJ786442:DXM786442 EHF786442:EHI786442 ERB786442:ERE786442 FAX786442:FBA786442 FKT786442:FKW786442 FUP786442:FUS786442 GEL786442:GEO786442 GOH786442:GOK786442 GYD786442:GYG786442 HHZ786442:HIC786442 HRV786442:HRY786442 IBR786442:IBU786442 ILN786442:ILQ786442 IVJ786442:IVM786442 JFF786442:JFI786442 JPB786442:JPE786442 JYX786442:JZA786442 KIT786442:KIW786442 KSP786442:KSS786442 LCL786442:LCO786442 LMH786442:LMK786442 LWD786442:LWG786442 MFZ786442:MGC786442 MPV786442:MPY786442 MZR786442:MZU786442 NJN786442:NJQ786442 NTJ786442:NTM786442 ODF786442:ODI786442 ONB786442:ONE786442 OWX786442:OXA786442 PGT786442:PGW786442 PQP786442:PQS786442 QAL786442:QAO786442 QKH786442:QKK786442 QUD786442:QUG786442 RDZ786442:REC786442 RNV786442:RNY786442 RXR786442:RXU786442 SHN786442:SHQ786442 SRJ786442:SRM786442 TBF786442:TBI786442 TLB786442:TLE786442 TUX786442:TVA786442 UET786442:UEW786442 UOP786442:UOS786442 UYL786442:UYO786442 VIH786442:VIK786442 VSD786442:VSG786442 WBZ786442:WCC786442 WLV786442:WLY786442 WVR786442:WVU786442 M851978:P851978 JF851978:JI851978 TB851978:TE851978 ACX851978:ADA851978 AMT851978:AMW851978 AWP851978:AWS851978 BGL851978:BGO851978 BQH851978:BQK851978 CAD851978:CAG851978 CJZ851978:CKC851978 CTV851978:CTY851978 DDR851978:DDU851978 DNN851978:DNQ851978 DXJ851978:DXM851978 EHF851978:EHI851978 ERB851978:ERE851978 FAX851978:FBA851978 FKT851978:FKW851978 FUP851978:FUS851978 GEL851978:GEO851978 GOH851978:GOK851978 GYD851978:GYG851978 HHZ851978:HIC851978 HRV851978:HRY851978 IBR851978:IBU851978 ILN851978:ILQ851978 IVJ851978:IVM851978 JFF851978:JFI851978 JPB851978:JPE851978 JYX851978:JZA851978 KIT851978:KIW851978 KSP851978:KSS851978 LCL851978:LCO851978 LMH851978:LMK851978 LWD851978:LWG851978 MFZ851978:MGC851978 MPV851978:MPY851978 MZR851978:MZU851978 NJN851978:NJQ851978 NTJ851978:NTM851978 ODF851978:ODI851978 ONB851978:ONE851978 OWX851978:OXA851978 PGT851978:PGW851978 PQP851978:PQS851978 QAL851978:QAO851978 QKH851978:QKK851978 QUD851978:QUG851978 RDZ851978:REC851978 RNV851978:RNY851978 RXR851978:RXU851978 SHN851978:SHQ851978 SRJ851978:SRM851978 TBF851978:TBI851978 TLB851978:TLE851978 TUX851978:TVA851978 UET851978:UEW851978 UOP851978:UOS851978 UYL851978:UYO851978 VIH851978:VIK851978 VSD851978:VSG851978 WBZ851978:WCC851978 WLV851978:WLY851978 WVR851978:WVU851978 M917514:P917514 JF917514:JI917514 TB917514:TE917514 ACX917514:ADA917514 AMT917514:AMW917514 AWP917514:AWS917514 BGL917514:BGO917514 BQH917514:BQK917514 CAD917514:CAG917514 CJZ917514:CKC917514 CTV917514:CTY917514 DDR917514:DDU917514 DNN917514:DNQ917514 DXJ917514:DXM917514 EHF917514:EHI917514 ERB917514:ERE917514 FAX917514:FBA917514 FKT917514:FKW917514 FUP917514:FUS917514 GEL917514:GEO917514 GOH917514:GOK917514 GYD917514:GYG917514 HHZ917514:HIC917514 HRV917514:HRY917514 IBR917514:IBU917514 ILN917514:ILQ917514 IVJ917514:IVM917514 JFF917514:JFI917514 JPB917514:JPE917514 JYX917514:JZA917514 KIT917514:KIW917514 KSP917514:KSS917514 LCL917514:LCO917514 LMH917514:LMK917514 LWD917514:LWG917514 MFZ917514:MGC917514 MPV917514:MPY917514 MZR917514:MZU917514 NJN917514:NJQ917514 NTJ917514:NTM917514 ODF917514:ODI917514 ONB917514:ONE917514 OWX917514:OXA917514 PGT917514:PGW917514 PQP917514:PQS917514 QAL917514:QAO917514 QKH917514:QKK917514 QUD917514:QUG917514 RDZ917514:REC917514 RNV917514:RNY917514 RXR917514:RXU917514 SHN917514:SHQ917514 SRJ917514:SRM917514 TBF917514:TBI917514 TLB917514:TLE917514 TUX917514:TVA917514 UET917514:UEW917514 UOP917514:UOS917514 UYL917514:UYO917514 VIH917514:VIK917514 VSD917514:VSG917514 WBZ917514:WCC917514 WLV917514:WLY917514 WVR917514:WVU917514 M983050:P983050 JF983050:JI983050 TB983050:TE983050 ACX983050:ADA983050 AMT983050:AMW983050 AWP983050:AWS983050 BGL983050:BGO983050 BQH983050:BQK983050 CAD983050:CAG983050 CJZ983050:CKC983050 CTV983050:CTY983050 DDR983050:DDU983050 DNN983050:DNQ983050 DXJ983050:DXM983050 EHF983050:EHI983050 ERB983050:ERE983050 FAX983050:FBA983050 FKT983050:FKW983050 FUP983050:FUS983050 GEL983050:GEO983050 GOH983050:GOK983050 GYD983050:GYG983050 HHZ983050:HIC983050 HRV983050:HRY983050 IBR983050:IBU983050 ILN983050:ILQ983050 IVJ983050:IVM983050 JFF983050:JFI983050 JPB983050:JPE983050 JYX983050:JZA983050 KIT983050:KIW983050 KSP983050:KSS983050 LCL983050:LCO983050 LMH983050:LMK983050 LWD983050:LWG983050 MFZ983050:MGC983050 MPV983050:MPY983050 MZR983050:MZU983050 NJN983050:NJQ983050 NTJ983050:NTM983050 ODF983050:ODI983050 ONB983050:ONE983050 OWX983050:OXA983050 PGT983050:PGW983050 PQP983050:PQS983050 QAL983050:QAO983050 QKH983050:QKK983050 QUD983050:QUG983050 RDZ983050:REC983050 RNV983050:RNY983050 RXR983050:RXU983050 SHN983050:SHQ983050 SRJ983050:SRM983050 TBF983050:TBI983050 TLB983050:TLE983050 TUX983050:TVA983050 UET983050:UEW983050 UOP983050:UOS983050 UYL983050:UYO983050 VIH983050:VIK983050 VSD983050:VSG983050 WBZ983050:WCC983050 WLV983050:WLY983050 WVR983050:WVU983050">
      <formula1>$D$82:$D$84</formula1>
    </dataValidation>
    <dataValidation type="list" allowBlank="1" showInputMessage="1" showErrorMessage="1" sqref="M12:P12 JF12:JI12 TB12:TE12 ACX12:ADA12 AMT12:AMW12 AWP12:AWS12 BGL12:BGO12 BQH12:BQK12 CAD12:CAG12 CJZ12:CKC12 CTV12:CTY12 DDR12:DDU12 DNN12:DNQ12 DXJ12:DXM12 EHF12:EHI12 ERB12:ERE12 FAX12:FBA12 FKT12:FKW12 FUP12:FUS12 GEL12:GEO12 GOH12:GOK12 GYD12:GYG12 HHZ12:HIC12 HRV12:HRY12 IBR12:IBU12 ILN12:ILQ12 IVJ12:IVM12 JFF12:JFI12 JPB12:JPE12 JYX12:JZA12 KIT12:KIW12 KSP12:KSS12 LCL12:LCO12 LMH12:LMK12 LWD12:LWG12 MFZ12:MGC12 MPV12:MPY12 MZR12:MZU12 NJN12:NJQ12 NTJ12:NTM12 ODF12:ODI12 ONB12:ONE12 OWX12:OXA12 PGT12:PGW12 PQP12:PQS12 QAL12:QAO12 QKH12:QKK12 QUD12:QUG12 RDZ12:REC12 RNV12:RNY12 RXR12:RXU12 SHN12:SHQ12 SRJ12:SRM12 TBF12:TBI12 TLB12:TLE12 TUX12:TVA12 UET12:UEW12 UOP12:UOS12 UYL12:UYO12 VIH12:VIK12 VSD12:VSG12 WBZ12:WCC12 WLV12:WLY12 WVR12:WVU12 M65548:P65548 JF65548:JI65548 TB65548:TE65548 ACX65548:ADA65548 AMT65548:AMW65548 AWP65548:AWS65548 BGL65548:BGO65548 BQH65548:BQK65548 CAD65548:CAG65548 CJZ65548:CKC65548 CTV65548:CTY65548 DDR65548:DDU65548 DNN65548:DNQ65548 DXJ65548:DXM65548 EHF65548:EHI65548 ERB65548:ERE65548 FAX65548:FBA65548 FKT65548:FKW65548 FUP65548:FUS65548 GEL65548:GEO65548 GOH65548:GOK65548 GYD65548:GYG65548 HHZ65548:HIC65548 HRV65548:HRY65548 IBR65548:IBU65548 ILN65548:ILQ65548 IVJ65548:IVM65548 JFF65548:JFI65548 JPB65548:JPE65548 JYX65548:JZA65548 KIT65548:KIW65548 KSP65548:KSS65548 LCL65548:LCO65548 LMH65548:LMK65548 LWD65548:LWG65548 MFZ65548:MGC65548 MPV65548:MPY65548 MZR65548:MZU65548 NJN65548:NJQ65548 NTJ65548:NTM65548 ODF65548:ODI65548 ONB65548:ONE65548 OWX65548:OXA65548 PGT65548:PGW65548 PQP65548:PQS65548 QAL65548:QAO65548 QKH65548:QKK65548 QUD65548:QUG65548 RDZ65548:REC65548 RNV65548:RNY65548 RXR65548:RXU65548 SHN65548:SHQ65548 SRJ65548:SRM65548 TBF65548:TBI65548 TLB65548:TLE65548 TUX65548:TVA65548 UET65548:UEW65548 UOP65548:UOS65548 UYL65548:UYO65548 VIH65548:VIK65548 VSD65548:VSG65548 WBZ65548:WCC65548 WLV65548:WLY65548 WVR65548:WVU65548 M131084:P131084 JF131084:JI131084 TB131084:TE131084 ACX131084:ADA131084 AMT131084:AMW131084 AWP131084:AWS131084 BGL131084:BGO131084 BQH131084:BQK131084 CAD131084:CAG131084 CJZ131084:CKC131084 CTV131084:CTY131084 DDR131084:DDU131084 DNN131084:DNQ131084 DXJ131084:DXM131084 EHF131084:EHI131084 ERB131084:ERE131084 FAX131084:FBA131084 FKT131084:FKW131084 FUP131084:FUS131084 GEL131084:GEO131084 GOH131084:GOK131084 GYD131084:GYG131084 HHZ131084:HIC131084 HRV131084:HRY131084 IBR131084:IBU131084 ILN131084:ILQ131084 IVJ131084:IVM131084 JFF131084:JFI131084 JPB131084:JPE131084 JYX131084:JZA131084 KIT131084:KIW131084 KSP131084:KSS131084 LCL131084:LCO131084 LMH131084:LMK131084 LWD131084:LWG131084 MFZ131084:MGC131084 MPV131084:MPY131084 MZR131084:MZU131084 NJN131084:NJQ131084 NTJ131084:NTM131084 ODF131084:ODI131084 ONB131084:ONE131084 OWX131084:OXA131084 PGT131084:PGW131084 PQP131084:PQS131084 QAL131084:QAO131084 QKH131084:QKK131084 QUD131084:QUG131084 RDZ131084:REC131084 RNV131084:RNY131084 RXR131084:RXU131084 SHN131084:SHQ131084 SRJ131084:SRM131084 TBF131084:TBI131084 TLB131084:TLE131084 TUX131084:TVA131084 UET131084:UEW131084 UOP131084:UOS131084 UYL131084:UYO131084 VIH131084:VIK131084 VSD131084:VSG131084 WBZ131084:WCC131084 WLV131084:WLY131084 WVR131084:WVU131084 M196620:P196620 JF196620:JI196620 TB196620:TE196620 ACX196620:ADA196620 AMT196620:AMW196620 AWP196620:AWS196620 BGL196620:BGO196620 BQH196620:BQK196620 CAD196620:CAG196620 CJZ196620:CKC196620 CTV196620:CTY196620 DDR196620:DDU196620 DNN196620:DNQ196620 DXJ196620:DXM196620 EHF196620:EHI196620 ERB196620:ERE196620 FAX196620:FBA196620 FKT196620:FKW196620 FUP196620:FUS196620 GEL196620:GEO196620 GOH196620:GOK196620 GYD196620:GYG196620 HHZ196620:HIC196620 HRV196620:HRY196620 IBR196620:IBU196620 ILN196620:ILQ196620 IVJ196620:IVM196620 JFF196620:JFI196620 JPB196620:JPE196620 JYX196620:JZA196620 KIT196620:KIW196620 KSP196620:KSS196620 LCL196620:LCO196620 LMH196620:LMK196620 LWD196620:LWG196620 MFZ196620:MGC196620 MPV196620:MPY196620 MZR196620:MZU196620 NJN196620:NJQ196620 NTJ196620:NTM196620 ODF196620:ODI196620 ONB196620:ONE196620 OWX196620:OXA196620 PGT196620:PGW196620 PQP196620:PQS196620 QAL196620:QAO196620 QKH196620:QKK196620 QUD196620:QUG196620 RDZ196620:REC196620 RNV196620:RNY196620 RXR196620:RXU196620 SHN196620:SHQ196620 SRJ196620:SRM196620 TBF196620:TBI196620 TLB196620:TLE196620 TUX196620:TVA196620 UET196620:UEW196620 UOP196620:UOS196620 UYL196620:UYO196620 VIH196620:VIK196620 VSD196620:VSG196620 WBZ196620:WCC196620 WLV196620:WLY196620 WVR196620:WVU196620 M262156:P262156 JF262156:JI262156 TB262156:TE262156 ACX262156:ADA262156 AMT262156:AMW262156 AWP262156:AWS262156 BGL262156:BGO262156 BQH262156:BQK262156 CAD262156:CAG262156 CJZ262156:CKC262156 CTV262156:CTY262156 DDR262156:DDU262156 DNN262156:DNQ262156 DXJ262156:DXM262156 EHF262156:EHI262156 ERB262156:ERE262156 FAX262156:FBA262156 FKT262156:FKW262156 FUP262156:FUS262156 GEL262156:GEO262156 GOH262156:GOK262156 GYD262156:GYG262156 HHZ262156:HIC262156 HRV262156:HRY262156 IBR262156:IBU262156 ILN262156:ILQ262156 IVJ262156:IVM262156 JFF262156:JFI262156 JPB262156:JPE262156 JYX262156:JZA262156 KIT262156:KIW262156 KSP262156:KSS262156 LCL262156:LCO262156 LMH262156:LMK262156 LWD262156:LWG262156 MFZ262156:MGC262156 MPV262156:MPY262156 MZR262156:MZU262156 NJN262156:NJQ262156 NTJ262156:NTM262156 ODF262156:ODI262156 ONB262156:ONE262156 OWX262156:OXA262156 PGT262156:PGW262156 PQP262156:PQS262156 QAL262156:QAO262156 QKH262156:QKK262156 QUD262156:QUG262156 RDZ262156:REC262156 RNV262156:RNY262156 RXR262156:RXU262156 SHN262156:SHQ262156 SRJ262156:SRM262156 TBF262156:TBI262156 TLB262156:TLE262156 TUX262156:TVA262156 UET262156:UEW262156 UOP262156:UOS262156 UYL262156:UYO262156 VIH262156:VIK262156 VSD262156:VSG262156 WBZ262156:WCC262156 WLV262156:WLY262156 WVR262156:WVU262156 M327692:P327692 JF327692:JI327692 TB327692:TE327692 ACX327692:ADA327692 AMT327692:AMW327692 AWP327692:AWS327692 BGL327692:BGO327692 BQH327692:BQK327692 CAD327692:CAG327692 CJZ327692:CKC327692 CTV327692:CTY327692 DDR327692:DDU327692 DNN327692:DNQ327692 DXJ327692:DXM327692 EHF327692:EHI327692 ERB327692:ERE327692 FAX327692:FBA327692 FKT327692:FKW327692 FUP327692:FUS327692 GEL327692:GEO327692 GOH327692:GOK327692 GYD327692:GYG327692 HHZ327692:HIC327692 HRV327692:HRY327692 IBR327692:IBU327692 ILN327692:ILQ327692 IVJ327692:IVM327692 JFF327692:JFI327692 JPB327692:JPE327692 JYX327692:JZA327692 KIT327692:KIW327692 KSP327692:KSS327692 LCL327692:LCO327692 LMH327692:LMK327692 LWD327692:LWG327692 MFZ327692:MGC327692 MPV327692:MPY327692 MZR327692:MZU327692 NJN327692:NJQ327692 NTJ327692:NTM327692 ODF327692:ODI327692 ONB327692:ONE327692 OWX327692:OXA327692 PGT327692:PGW327692 PQP327692:PQS327692 QAL327692:QAO327692 QKH327692:QKK327692 QUD327692:QUG327692 RDZ327692:REC327692 RNV327692:RNY327692 RXR327692:RXU327692 SHN327692:SHQ327692 SRJ327692:SRM327692 TBF327692:TBI327692 TLB327692:TLE327692 TUX327692:TVA327692 UET327692:UEW327692 UOP327692:UOS327692 UYL327692:UYO327692 VIH327692:VIK327692 VSD327692:VSG327692 WBZ327692:WCC327692 WLV327692:WLY327692 WVR327692:WVU327692 M393228:P393228 JF393228:JI393228 TB393228:TE393228 ACX393228:ADA393228 AMT393228:AMW393228 AWP393228:AWS393228 BGL393228:BGO393228 BQH393228:BQK393228 CAD393228:CAG393228 CJZ393228:CKC393228 CTV393228:CTY393228 DDR393228:DDU393228 DNN393228:DNQ393228 DXJ393228:DXM393228 EHF393228:EHI393228 ERB393228:ERE393228 FAX393228:FBA393228 FKT393228:FKW393228 FUP393228:FUS393228 GEL393228:GEO393228 GOH393228:GOK393228 GYD393228:GYG393228 HHZ393228:HIC393228 HRV393228:HRY393228 IBR393228:IBU393228 ILN393228:ILQ393228 IVJ393228:IVM393228 JFF393228:JFI393228 JPB393228:JPE393228 JYX393228:JZA393228 KIT393228:KIW393228 KSP393228:KSS393228 LCL393228:LCO393228 LMH393228:LMK393228 LWD393228:LWG393228 MFZ393228:MGC393228 MPV393228:MPY393228 MZR393228:MZU393228 NJN393228:NJQ393228 NTJ393228:NTM393228 ODF393228:ODI393228 ONB393228:ONE393228 OWX393228:OXA393228 PGT393228:PGW393228 PQP393228:PQS393228 QAL393228:QAO393228 QKH393228:QKK393228 QUD393228:QUG393228 RDZ393228:REC393228 RNV393228:RNY393228 RXR393228:RXU393228 SHN393228:SHQ393228 SRJ393228:SRM393228 TBF393228:TBI393228 TLB393228:TLE393228 TUX393228:TVA393228 UET393228:UEW393228 UOP393228:UOS393228 UYL393228:UYO393228 VIH393228:VIK393228 VSD393228:VSG393228 WBZ393228:WCC393228 WLV393228:WLY393228 WVR393228:WVU393228 M458764:P458764 JF458764:JI458764 TB458764:TE458764 ACX458764:ADA458764 AMT458764:AMW458764 AWP458764:AWS458764 BGL458764:BGO458764 BQH458764:BQK458764 CAD458764:CAG458764 CJZ458764:CKC458764 CTV458764:CTY458764 DDR458764:DDU458764 DNN458764:DNQ458764 DXJ458764:DXM458764 EHF458764:EHI458764 ERB458764:ERE458764 FAX458764:FBA458764 FKT458764:FKW458764 FUP458764:FUS458764 GEL458764:GEO458764 GOH458764:GOK458764 GYD458764:GYG458764 HHZ458764:HIC458764 HRV458764:HRY458764 IBR458764:IBU458764 ILN458764:ILQ458764 IVJ458764:IVM458764 JFF458764:JFI458764 JPB458764:JPE458764 JYX458764:JZA458764 KIT458764:KIW458764 KSP458764:KSS458764 LCL458764:LCO458764 LMH458764:LMK458764 LWD458764:LWG458764 MFZ458764:MGC458764 MPV458764:MPY458764 MZR458764:MZU458764 NJN458764:NJQ458764 NTJ458764:NTM458764 ODF458764:ODI458764 ONB458764:ONE458764 OWX458764:OXA458764 PGT458764:PGW458764 PQP458764:PQS458764 QAL458764:QAO458764 QKH458764:QKK458764 QUD458764:QUG458764 RDZ458764:REC458764 RNV458764:RNY458764 RXR458764:RXU458764 SHN458764:SHQ458764 SRJ458764:SRM458764 TBF458764:TBI458764 TLB458764:TLE458764 TUX458764:TVA458764 UET458764:UEW458764 UOP458764:UOS458764 UYL458764:UYO458764 VIH458764:VIK458764 VSD458764:VSG458764 WBZ458764:WCC458764 WLV458764:WLY458764 WVR458764:WVU458764 M524300:P524300 JF524300:JI524300 TB524300:TE524300 ACX524300:ADA524300 AMT524300:AMW524300 AWP524300:AWS524300 BGL524300:BGO524300 BQH524300:BQK524300 CAD524300:CAG524300 CJZ524300:CKC524300 CTV524300:CTY524300 DDR524300:DDU524300 DNN524300:DNQ524300 DXJ524300:DXM524300 EHF524300:EHI524300 ERB524300:ERE524300 FAX524300:FBA524300 FKT524300:FKW524300 FUP524300:FUS524300 GEL524300:GEO524300 GOH524300:GOK524300 GYD524300:GYG524300 HHZ524300:HIC524300 HRV524300:HRY524300 IBR524300:IBU524300 ILN524300:ILQ524300 IVJ524300:IVM524300 JFF524300:JFI524300 JPB524300:JPE524300 JYX524300:JZA524300 KIT524300:KIW524300 KSP524300:KSS524300 LCL524300:LCO524300 LMH524300:LMK524300 LWD524300:LWG524300 MFZ524300:MGC524300 MPV524300:MPY524300 MZR524300:MZU524300 NJN524300:NJQ524300 NTJ524300:NTM524300 ODF524300:ODI524300 ONB524300:ONE524300 OWX524300:OXA524300 PGT524300:PGW524300 PQP524300:PQS524300 QAL524300:QAO524300 QKH524300:QKK524300 QUD524300:QUG524300 RDZ524300:REC524300 RNV524300:RNY524300 RXR524300:RXU524300 SHN524300:SHQ524300 SRJ524300:SRM524300 TBF524300:TBI524300 TLB524300:TLE524300 TUX524300:TVA524300 UET524300:UEW524300 UOP524300:UOS524300 UYL524300:UYO524300 VIH524300:VIK524300 VSD524300:VSG524300 WBZ524300:WCC524300 WLV524300:WLY524300 WVR524300:WVU524300 M589836:P589836 JF589836:JI589836 TB589836:TE589836 ACX589836:ADA589836 AMT589836:AMW589836 AWP589836:AWS589836 BGL589836:BGO589836 BQH589836:BQK589836 CAD589836:CAG589836 CJZ589836:CKC589836 CTV589836:CTY589836 DDR589836:DDU589836 DNN589836:DNQ589836 DXJ589836:DXM589836 EHF589836:EHI589836 ERB589836:ERE589836 FAX589836:FBA589836 FKT589836:FKW589836 FUP589836:FUS589836 GEL589836:GEO589836 GOH589836:GOK589836 GYD589836:GYG589836 HHZ589836:HIC589836 HRV589836:HRY589836 IBR589836:IBU589836 ILN589836:ILQ589836 IVJ589836:IVM589836 JFF589836:JFI589836 JPB589836:JPE589836 JYX589836:JZA589836 KIT589836:KIW589836 KSP589836:KSS589836 LCL589836:LCO589836 LMH589836:LMK589836 LWD589836:LWG589836 MFZ589836:MGC589836 MPV589836:MPY589836 MZR589836:MZU589836 NJN589836:NJQ589836 NTJ589836:NTM589836 ODF589836:ODI589836 ONB589836:ONE589836 OWX589836:OXA589836 PGT589836:PGW589836 PQP589836:PQS589836 QAL589836:QAO589836 QKH589836:QKK589836 QUD589836:QUG589836 RDZ589836:REC589836 RNV589836:RNY589836 RXR589836:RXU589836 SHN589836:SHQ589836 SRJ589836:SRM589836 TBF589836:TBI589836 TLB589836:TLE589836 TUX589836:TVA589836 UET589836:UEW589836 UOP589836:UOS589836 UYL589836:UYO589836 VIH589836:VIK589836 VSD589836:VSG589836 WBZ589836:WCC589836 WLV589836:WLY589836 WVR589836:WVU589836 M655372:P655372 JF655372:JI655372 TB655372:TE655372 ACX655372:ADA655372 AMT655372:AMW655372 AWP655372:AWS655372 BGL655372:BGO655372 BQH655372:BQK655372 CAD655372:CAG655372 CJZ655372:CKC655372 CTV655372:CTY655372 DDR655372:DDU655372 DNN655372:DNQ655372 DXJ655372:DXM655372 EHF655372:EHI655372 ERB655372:ERE655372 FAX655372:FBA655372 FKT655372:FKW655372 FUP655372:FUS655372 GEL655372:GEO655372 GOH655372:GOK655372 GYD655372:GYG655372 HHZ655372:HIC655372 HRV655372:HRY655372 IBR655372:IBU655372 ILN655372:ILQ655372 IVJ655372:IVM655372 JFF655372:JFI655372 JPB655372:JPE655372 JYX655372:JZA655372 KIT655372:KIW655372 KSP655372:KSS655372 LCL655372:LCO655372 LMH655372:LMK655372 LWD655372:LWG655372 MFZ655372:MGC655372 MPV655372:MPY655372 MZR655372:MZU655372 NJN655372:NJQ655372 NTJ655372:NTM655372 ODF655372:ODI655372 ONB655372:ONE655372 OWX655372:OXA655372 PGT655372:PGW655372 PQP655372:PQS655372 QAL655372:QAO655372 QKH655372:QKK655372 QUD655372:QUG655372 RDZ655372:REC655372 RNV655372:RNY655372 RXR655372:RXU655372 SHN655372:SHQ655372 SRJ655372:SRM655372 TBF655372:TBI655372 TLB655372:TLE655372 TUX655372:TVA655372 UET655372:UEW655372 UOP655372:UOS655372 UYL655372:UYO655372 VIH655372:VIK655372 VSD655372:VSG655372 WBZ655372:WCC655372 WLV655372:WLY655372 WVR655372:WVU655372 M720908:P720908 JF720908:JI720908 TB720908:TE720908 ACX720908:ADA720908 AMT720908:AMW720908 AWP720908:AWS720908 BGL720908:BGO720908 BQH720908:BQK720908 CAD720908:CAG720908 CJZ720908:CKC720908 CTV720908:CTY720908 DDR720908:DDU720908 DNN720908:DNQ720908 DXJ720908:DXM720908 EHF720908:EHI720908 ERB720908:ERE720908 FAX720908:FBA720908 FKT720908:FKW720908 FUP720908:FUS720908 GEL720908:GEO720908 GOH720908:GOK720908 GYD720908:GYG720908 HHZ720908:HIC720908 HRV720908:HRY720908 IBR720908:IBU720908 ILN720908:ILQ720908 IVJ720908:IVM720908 JFF720908:JFI720908 JPB720908:JPE720908 JYX720908:JZA720908 KIT720908:KIW720908 KSP720908:KSS720908 LCL720908:LCO720908 LMH720908:LMK720908 LWD720908:LWG720908 MFZ720908:MGC720908 MPV720908:MPY720908 MZR720908:MZU720908 NJN720908:NJQ720908 NTJ720908:NTM720908 ODF720908:ODI720908 ONB720908:ONE720908 OWX720908:OXA720908 PGT720908:PGW720908 PQP720908:PQS720908 QAL720908:QAO720908 QKH720908:QKK720908 QUD720908:QUG720908 RDZ720908:REC720908 RNV720908:RNY720908 RXR720908:RXU720908 SHN720908:SHQ720908 SRJ720908:SRM720908 TBF720908:TBI720908 TLB720908:TLE720908 TUX720908:TVA720908 UET720908:UEW720908 UOP720908:UOS720908 UYL720908:UYO720908 VIH720908:VIK720908 VSD720908:VSG720908 WBZ720908:WCC720908 WLV720908:WLY720908 WVR720908:WVU720908 M786444:P786444 JF786444:JI786444 TB786444:TE786444 ACX786444:ADA786444 AMT786444:AMW786444 AWP786444:AWS786444 BGL786444:BGO786444 BQH786444:BQK786444 CAD786444:CAG786444 CJZ786444:CKC786444 CTV786444:CTY786444 DDR786444:DDU786444 DNN786444:DNQ786444 DXJ786444:DXM786444 EHF786444:EHI786444 ERB786444:ERE786444 FAX786444:FBA786444 FKT786444:FKW786444 FUP786444:FUS786444 GEL786444:GEO786444 GOH786444:GOK786444 GYD786444:GYG786444 HHZ786444:HIC786444 HRV786444:HRY786444 IBR786444:IBU786444 ILN786444:ILQ786444 IVJ786444:IVM786444 JFF786444:JFI786444 JPB786444:JPE786444 JYX786444:JZA786444 KIT786444:KIW786444 KSP786444:KSS786444 LCL786444:LCO786444 LMH786444:LMK786444 LWD786444:LWG786444 MFZ786444:MGC786444 MPV786444:MPY786444 MZR786444:MZU786444 NJN786444:NJQ786444 NTJ786444:NTM786444 ODF786444:ODI786444 ONB786444:ONE786444 OWX786444:OXA786444 PGT786444:PGW786444 PQP786444:PQS786444 QAL786444:QAO786444 QKH786444:QKK786444 QUD786444:QUG786444 RDZ786444:REC786444 RNV786444:RNY786444 RXR786444:RXU786444 SHN786444:SHQ786444 SRJ786444:SRM786444 TBF786444:TBI786444 TLB786444:TLE786444 TUX786444:TVA786444 UET786444:UEW786444 UOP786444:UOS786444 UYL786444:UYO786444 VIH786444:VIK786444 VSD786444:VSG786444 WBZ786444:WCC786444 WLV786444:WLY786444 WVR786444:WVU786444 M851980:P851980 JF851980:JI851980 TB851980:TE851980 ACX851980:ADA851980 AMT851980:AMW851980 AWP851980:AWS851980 BGL851980:BGO851980 BQH851980:BQK851980 CAD851980:CAG851980 CJZ851980:CKC851980 CTV851980:CTY851980 DDR851980:DDU851980 DNN851980:DNQ851980 DXJ851980:DXM851980 EHF851980:EHI851980 ERB851980:ERE851980 FAX851980:FBA851980 FKT851980:FKW851980 FUP851980:FUS851980 GEL851980:GEO851980 GOH851980:GOK851980 GYD851980:GYG851980 HHZ851980:HIC851980 HRV851980:HRY851980 IBR851980:IBU851980 ILN851980:ILQ851980 IVJ851980:IVM851980 JFF851980:JFI851980 JPB851980:JPE851980 JYX851980:JZA851980 KIT851980:KIW851980 KSP851980:KSS851980 LCL851980:LCO851980 LMH851980:LMK851980 LWD851980:LWG851980 MFZ851980:MGC851980 MPV851980:MPY851980 MZR851980:MZU851980 NJN851980:NJQ851980 NTJ851980:NTM851980 ODF851980:ODI851980 ONB851980:ONE851980 OWX851980:OXA851980 PGT851980:PGW851980 PQP851980:PQS851980 QAL851980:QAO851980 QKH851980:QKK851980 QUD851980:QUG851980 RDZ851980:REC851980 RNV851980:RNY851980 RXR851980:RXU851980 SHN851980:SHQ851980 SRJ851980:SRM851980 TBF851980:TBI851980 TLB851980:TLE851980 TUX851980:TVA851980 UET851980:UEW851980 UOP851980:UOS851980 UYL851980:UYO851980 VIH851980:VIK851980 VSD851980:VSG851980 WBZ851980:WCC851980 WLV851980:WLY851980 WVR851980:WVU851980 M917516:P917516 JF917516:JI917516 TB917516:TE917516 ACX917516:ADA917516 AMT917516:AMW917516 AWP917516:AWS917516 BGL917516:BGO917516 BQH917516:BQK917516 CAD917516:CAG917516 CJZ917516:CKC917516 CTV917516:CTY917516 DDR917516:DDU917516 DNN917516:DNQ917516 DXJ917516:DXM917516 EHF917516:EHI917516 ERB917516:ERE917516 FAX917516:FBA917516 FKT917516:FKW917516 FUP917516:FUS917516 GEL917516:GEO917516 GOH917516:GOK917516 GYD917516:GYG917516 HHZ917516:HIC917516 HRV917516:HRY917516 IBR917516:IBU917516 ILN917516:ILQ917516 IVJ917516:IVM917516 JFF917516:JFI917516 JPB917516:JPE917516 JYX917516:JZA917516 KIT917516:KIW917516 KSP917516:KSS917516 LCL917516:LCO917516 LMH917516:LMK917516 LWD917516:LWG917516 MFZ917516:MGC917516 MPV917516:MPY917516 MZR917516:MZU917516 NJN917516:NJQ917516 NTJ917516:NTM917516 ODF917516:ODI917516 ONB917516:ONE917516 OWX917516:OXA917516 PGT917516:PGW917516 PQP917516:PQS917516 QAL917516:QAO917516 QKH917516:QKK917516 QUD917516:QUG917516 RDZ917516:REC917516 RNV917516:RNY917516 RXR917516:RXU917516 SHN917516:SHQ917516 SRJ917516:SRM917516 TBF917516:TBI917516 TLB917516:TLE917516 TUX917516:TVA917516 UET917516:UEW917516 UOP917516:UOS917516 UYL917516:UYO917516 VIH917516:VIK917516 VSD917516:VSG917516 WBZ917516:WCC917516 WLV917516:WLY917516 WVR917516:WVU917516 M983052:P983052 JF983052:JI983052 TB983052:TE983052 ACX983052:ADA983052 AMT983052:AMW983052 AWP983052:AWS983052 BGL983052:BGO983052 BQH983052:BQK983052 CAD983052:CAG983052 CJZ983052:CKC983052 CTV983052:CTY983052 DDR983052:DDU983052 DNN983052:DNQ983052 DXJ983052:DXM983052 EHF983052:EHI983052 ERB983052:ERE983052 FAX983052:FBA983052 FKT983052:FKW983052 FUP983052:FUS983052 GEL983052:GEO983052 GOH983052:GOK983052 GYD983052:GYG983052 HHZ983052:HIC983052 HRV983052:HRY983052 IBR983052:IBU983052 ILN983052:ILQ983052 IVJ983052:IVM983052 JFF983052:JFI983052 JPB983052:JPE983052 JYX983052:JZA983052 KIT983052:KIW983052 KSP983052:KSS983052 LCL983052:LCO983052 LMH983052:LMK983052 LWD983052:LWG983052 MFZ983052:MGC983052 MPV983052:MPY983052 MZR983052:MZU983052 NJN983052:NJQ983052 NTJ983052:NTM983052 ODF983052:ODI983052 ONB983052:ONE983052 OWX983052:OXA983052 PGT983052:PGW983052 PQP983052:PQS983052 QAL983052:QAO983052 QKH983052:QKK983052 QUD983052:QUG983052 RDZ983052:REC983052 RNV983052:RNY983052 RXR983052:RXU983052 SHN983052:SHQ983052 SRJ983052:SRM983052 TBF983052:TBI983052 TLB983052:TLE983052 TUX983052:TVA983052 UET983052:UEW983052 UOP983052:UOS983052 UYL983052:UYO983052 VIH983052:VIK983052 VSD983052:VSG983052 WBZ983052:WCC983052 WLV983052:WLY983052 WVR983052:WVU983052">
      <formula1>$D$88:$D$92</formula1>
    </dataValidation>
    <dataValidation type="list" allowBlank="1" showInputMessage="1" showErrorMessage="1" sqref="M13:P13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M65549:P65549 JF65549:JI65549 TB65549:TE65549 ACX65549:ADA65549 AMT65549:AMW65549 AWP65549:AWS65549 BGL65549:BGO65549 BQH65549:BQK65549 CAD65549:CAG65549 CJZ65549:CKC65549 CTV65549:CTY65549 DDR65549:DDU65549 DNN65549:DNQ65549 DXJ65549:DXM65549 EHF65549:EHI65549 ERB65549:ERE65549 FAX65549:FBA65549 FKT65549:FKW65549 FUP65549:FUS65549 GEL65549:GEO65549 GOH65549:GOK65549 GYD65549:GYG65549 HHZ65549:HIC65549 HRV65549:HRY65549 IBR65549:IBU65549 ILN65549:ILQ65549 IVJ65549:IVM65549 JFF65549:JFI65549 JPB65549:JPE65549 JYX65549:JZA65549 KIT65549:KIW65549 KSP65549:KSS65549 LCL65549:LCO65549 LMH65549:LMK65549 LWD65549:LWG65549 MFZ65549:MGC65549 MPV65549:MPY65549 MZR65549:MZU65549 NJN65549:NJQ65549 NTJ65549:NTM65549 ODF65549:ODI65549 ONB65549:ONE65549 OWX65549:OXA65549 PGT65549:PGW65549 PQP65549:PQS65549 QAL65549:QAO65549 QKH65549:QKK65549 QUD65549:QUG65549 RDZ65549:REC65549 RNV65549:RNY65549 RXR65549:RXU65549 SHN65549:SHQ65549 SRJ65549:SRM65549 TBF65549:TBI65549 TLB65549:TLE65549 TUX65549:TVA65549 UET65549:UEW65549 UOP65549:UOS65549 UYL65549:UYO65549 VIH65549:VIK65549 VSD65549:VSG65549 WBZ65549:WCC65549 WLV65549:WLY65549 WVR65549:WVU65549 M131085:P131085 JF131085:JI131085 TB131085:TE131085 ACX131085:ADA131085 AMT131085:AMW131085 AWP131085:AWS131085 BGL131085:BGO131085 BQH131085:BQK131085 CAD131085:CAG131085 CJZ131085:CKC131085 CTV131085:CTY131085 DDR131085:DDU131085 DNN131085:DNQ131085 DXJ131085:DXM131085 EHF131085:EHI131085 ERB131085:ERE131085 FAX131085:FBA131085 FKT131085:FKW131085 FUP131085:FUS131085 GEL131085:GEO131085 GOH131085:GOK131085 GYD131085:GYG131085 HHZ131085:HIC131085 HRV131085:HRY131085 IBR131085:IBU131085 ILN131085:ILQ131085 IVJ131085:IVM131085 JFF131085:JFI131085 JPB131085:JPE131085 JYX131085:JZA131085 KIT131085:KIW131085 KSP131085:KSS131085 LCL131085:LCO131085 LMH131085:LMK131085 LWD131085:LWG131085 MFZ131085:MGC131085 MPV131085:MPY131085 MZR131085:MZU131085 NJN131085:NJQ131085 NTJ131085:NTM131085 ODF131085:ODI131085 ONB131085:ONE131085 OWX131085:OXA131085 PGT131085:PGW131085 PQP131085:PQS131085 QAL131085:QAO131085 QKH131085:QKK131085 QUD131085:QUG131085 RDZ131085:REC131085 RNV131085:RNY131085 RXR131085:RXU131085 SHN131085:SHQ131085 SRJ131085:SRM131085 TBF131085:TBI131085 TLB131085:TLE131085 TUX131085:TVA131085 UET131085:UEW131085 UOP131085:UOS131085 UYL131085:UYO131085 VIH131085:VIK131085 VSD131085:VSG131085 WBZ131085:WCC131085 WLV131085:WLY131085 WVR131085:WVU131085 M196621:P196621 JF196621:JI196621 TB196621:TE196621 ACX196621:ADA196621 AMT196621:AMW196621 AWP196621:AWS196621 BGL196621:BGO196621 BQH196621:BQK196621 CAD196621:CAG196621 CJZ196621:CKC196621 CTV196621:CTY196621 DDR196621:DDU196621 DNN196621:DNQ196621 DXJ196621:DXM196621 EHF196621:EHI196621 ERB196621:ERE196621 FAX196621:FBA196621 FKT196621:FKW196621 FUP196621:FUS196621 GEL196621:GEO196621 GOH196621:GOK196621 GYD196621:GYG196621 HHZ196621:HIC196621 HRV196621:HRY196621 IBR196621:IBU196621 ILN196621:ILQ196621 IVJ196621:IVM196621 JFF196621:JFI196621 JPB196621:JPE196621 JYX196621:JZA196621 KIT196621:KIW196621 KSP196621:KSS196621 LCL196621:LCO196621 LMH196621:LMK196621 LWD196621:LWG196621 MFZ196621:MGC196621 MPV196621:MPY196621 MZR196621:MZU196621 NJN196621:NJQ196621 NTJ196621:NTM196621 ODF196621:ODI196621 ONB196621:ONE196621 OWX196621:OXA196621 PGT196621:PGW196621 PQP196621:PQS196621 QAL196621:QAO196621 QKH196621:QKK196621 QUD196621:QUG196621 RDZ196621:REC196621 RNV196621:RNY196621 RXR196621:RXU196621 SHN196621:SHQ196621 SRJ196621:SRM196621 TBF196621:TBI196621 TLB196621:TLE196621 TUX196621:TVA196621 UET196621:UEW196621 UOP196621:UOS196621 UYL196621:UYO196621 VIH196621:VIK196621 VSD196621:VSG196621 WBZ196621:WCC196621 WLV196621:WLY196621 WVR196621:WVU196621 M262157:P262157 JF262157:JI262157 TB262157:TE262157 ACX262157:ADA262157 AMT262157:AMW262157 AWP262157:AWS262157 BGL262157:BGO262157 BQH262157:BQK262157 CAD262157:CAG262157 CJZ262157:CKC262157 CTV262157:CTY262157 DDR262157:DDU262157 DNN262157:DNQ262157 DXJ262157:DXM262157 EHF262157:EHI262157 ERB262157:ERE262157 FAX262157:FBA262157 FKT262157:FKW262157 FUP262157:FUS262157 GEL262157:GEO262157 GOH262157:GOK262157 GYD262157:GYG262157 HHZ262157:HIC262157 HRV262157:HRY262157 IBR262157:IBU262157 ILN262157:ILQ262157 IVJ262157:IVM262157 JFF262157:JFI262157 JPB262157:JPE262157 JYX262157:JZA262157 KIT262157:KIW262157 KSP262157:KSS262157 LCL262157:LCO262157 LMH262157:LMK262157 LWD262157:LWG262157 MFZ262157:MGC262157 MPV262157:MPY262157 MZR262157:MZU262157 NJN262157:NJQ262157 NTJ262157:NTM262157 ODF262157:ODI262157 ONB262157:ONE262157 OWX262157:OXA262157 PGT262157:PGW262157 PQP262157:PQS262157 QAL262157:QAO262157 QKH262157:QKK262157 QUD262157:QUG262157 RDZ262157:REC262157 RNV262157:RNY262157 RXR262157:RXU262157 SHN262157:SHQ262157 SRJ262157:SRM262157 TBF262157:TBI262157 TLB262157:TLE262157 TUX262157:TVA262157 UET262157:UEW262157 UOP262157:UOS262157 UYL262157:UYO262157 VIH262157:VIK262157 VSD262157:VSG262157 WBZ262157:WCC262157 WLV262157:WLY262157 WVR262157:WVU262157 M327693:P327693 JF327693:JI327693 TB327693:TE327693 ACX327693:ADA327693 AMT327693:AMW327693 AWP327693:AWS327693 BGL327693:BGO327693 BQH327693:BQK327693 CAD327693:CAG327693 CJZ327693:CKC327693 CTV327693:CTY327693 DDR327693:DDU327693 DNN327693:DNQ327693 DXJ327693:DXM327693 EHF327693:EHI327693 ERB327693:ERE327693 FAX327693:FBA327693 FKT327693:FKW327693 FUP327693:FUS327693 GEL327693:GEO327693 GOH327693:GOK327693 GYD327693:GYG327693 HHZ327693:HIC327693 HRV327693:HRY327693 IBR327693:IBU327693 ILN327693:ILQ327693 IVJ327693:IVM327693 JFF327693:JFI327693 JPB327693:JPE327693 JYX327693:JZA327693 KIT327693:KIW327693 KSP327693:KSS327693 LCL327693:LCO327693 LMH327693:LMK327693 LWD327693:LWG327693 MFZ327693:MGC327693 MPV327693:MPY327693 MZR327693:MZU327693 NJN327693:NJQ327693 NTJ327693:NTM327693 ODF327693:ODI327693 ONB327693:ONE327693 OWX327693:OXA327693 PGT327693:PGW327693 PQP327693:PQS327693 QAL327693:QAO327693 QKH327693:QKK327693 QUD327693:QUG327693 RDZ327693:REC327693 RNV327693:RNY327693 RXR327693:RXU327693 SHN327693:SHQ327693 SRJ327693:SRM327693 TBF327693:TBI327693 TLB327693:TLE327693 TUX327693:TVA327693 UET327693:UEW327693 UOP327693:UOS327693 UYL327693:UYO327693 VIH327693:VIK327693 VSD327693:VSG327693 WBZ327693:WCC327693 WLV327693:WLY327693 WVR327693:WVU327693 M393229:P393229 JF393229:JI393229 TB393229:TE393229 ACX393229:ADA393229 AMT393229:AMW393229 AWP393229:AWS393229 BGL393229:BGO393229 BQH393229:BQK393229 CAD393229:CAG393229 CJZ393229:CKC393229 CTV393229:CTY393229 DDR393229:DDU393229 DNN393229:DNQ393229 DXJ393229:DXM393229 EHF393229:EHI393229 ERB393229:ERE393229 FAX393229:FBA393229 FKT393229:FKW393229 FUP393229:FUS393229 GEL393229:GEO393229 GOH393229:GOK393229 GYD393229:GYG393229 HHZ393229:HIC393229 HRV393229:HRY393229 IBR393229:IBU393229 ILN393229:ILQ393229 IVJ393229:IVM393229 JFF393229:JFI393229 JPB393229:JPE393229 JYX393229:JZA393229 KIT393229:KIW393229 KSP393229:KSS393229 LCL393229:LCO393229 LMH393229:LMK393229 LWD393229:LWG393229 MFZ393229:MGC393229 MPV393229:MPY393229 MZR393229:MZU393229 NJN393229:NJQ393229 NTJ393229:NTM393229 ODF393229:ODI393229 ONB393229:ONE393229 OWX393229:OXA393229 PGT393229:PGW393229 PQP393229:PQS393229 QAL393229:QAO393229 QKH393229:QKK393229 QUD393229:QUG393229 RDZ393229:REC393229 RNV393229:RNY393229 RXR393229:RXU393229 SHN393229:SHQ393229 SRJ393229:SRM393229 TBF393229:TBI393229 TLB393229:TLE393229 TUX393229:TVA393229 UET393229:UEW393229 UOP393229:UOS393229 UYL393229:UYO393229 VIH393229:VIK393229 VSD393229:VSG393229 WBZ393229:WCC393229 WLV393229:WLY393229 WVR393229:WVU393229 M458765:P458765 JF458765:JI458765 TB458765:TE458765 ACX458765:ADA458765 AMT458765:AMW458765 AWP458765:AWS458765 BGL458765:BGO458765 BQH458765:BQK458765 CAD458765:CAG458765 CJZ458765:CKC458765 CTV458765:CTY458765 DDR458765:DDU458765 DNN458765:DNQ458765 DXJ458765:DXM458765 EHF458765:EHI458765 ERB458765:ERE458765 FAX458765:FBA458765 FKT458765:FKW458765 FUP458765:FUS458765 GEL458765:GEO458765 GOH458765:GOK458765 GYD458765:GYG458765 HHZ458765:HIC458765 HRV458765:HRY458765 IBR458765:IBU458765 ILN458765:ILQ458765 IVJ458765:IVM458765 JFF458765:JFI458765 JPB458765:JPE458765 JYX458765:JZA458765 KIT458765:KIW458765 KSP458765:KSS458765 LCL458765:LCO458765 LMH458765:LMK458765 LWD458765:LWG458765 MFZ458765:MGC458765 MPV458765:MPY458765 MZR458765:MZU458765 NJN458765:NJQ458765 NTJ458765:NTM458765 ODF458765:ODI458765 ONB458765:ONE458765 OWX458765:OXA458765 PGT458765:PGW458765 PQP458765:PQS458765 QAL458765:QAO458765 QKH458765:QKK458765 QUD458765:QUG458765 RDZ458765:REC458765 RNV458765:RNY458765 RXR458765:RXU458765 SHN458765:SHQ458765 SRJ458765:SRM458765 TBF458765:TBI458765 TLB458765:TLE458765 TUX458765:TVA458765 UET458765:UEW458765 UOP458765:UOS458765 UYL458765:UYO458765 VIH458765:VIK458765 VSD458765:VSG458765 WBZ458765:WCC458765 WLV458765:WLY458765 WVR458765:WVU458765 M524301:P524301 JF524301:JI524301 TB524301:TE524301 ACX524301:ADA524301 AMT524301:AMW524301 AWP524301:AWS524301 BGL524301:BGO524301 BQH524301:BQK524301 CAD524301:CAG524301 CJZ524301:CKC524301 CTV524301:CTY524301 DDR524301:DDU524301 DNN524301:DNQ524301 DXJ524301:DXM524301 EHF524301:EHI524301 ERB524301:ERE524301 FAX524301:FBA524301 FKT524301:FKW524301 FUP524301:FUS524301 GEL524301:GEO524301 GOH524301:GOK524301 GYD524301:GYG524301 HHZ524301:HIC524301 HRV524301:HRY524301 IBR524301:IBU524301 ILN524301:ILQ524301 IVJ524301:IVM524301 JFF524301:JFI524301 JPB524301:JPE524301 JYX524301:JZA524301 KIT524301:KIW524301 KSP524301:KSS524301 LCL524301:LCO524301 LMH524301:LMK524301 LWD524301:LWG524301 MFZ524301:MGC524301 MPV524301:MPY524301 MZR524301:MZU524301 NJN524301:NJQ524301 NTJ524301:NTM524301 ODF524301:ODI524301 ONB524301:ONE524301 OWX524301:OXA524301 PGT524301:PGW524301 PQP524301:PQS524301 QAL524301:QAO524301 QKH524301:QKK524301 QUD524301:QUG524301 RDZ524301:REC524301 RNV524301:RNY524301 RXR524301:RXU524301 SHN524301:SHQ524301 SRJ524301:SRM524301 TBF524301:TBI524301 TLB524301:TLE524301 TUX524301:TVA524301 UET524301:UEW524301 UOP524301:UOS524301 UYL524301:UYO524301 VIH524301:VIK524301 VSD524301:VSG524301 WBZ524301:WCC524301 WLV524301:WLY524301 WVR524301:WVU524301 M589837:P589837 JF589837:JI589837 TB589837:TE589837 ACX589837:ADA589837 AMT589837:AMW589837 AWP589837:AWS589837 BGL589837:BGO589837 BQH589837:BQK589837 CAD589837:CAG589837 CJZ589837:CKC589837 CTV589837:CTY589837 DDR589837:DDU589837 DNN589837:DNQ589837 DXJ589837:DXM589837 EHF589837:EHI589837 ERB589837:ERE589837 FAX589837:FBA589837 FKT589837:FKW589837 FUP589837:FUS589837 GEL589837:GEO589837 GOH589837:GOK589837 GYD589837:GYG589837 HHZ589837:HIC589837 HRV589837:HRY589837 IBR589837:IBU589837 ILN589837:ILQ589837 IVJ589837:IVM589837 JFF589837:JFI589837 JPB589837:JPE589837 JYX589837:JZA589837 KIT589837:KIW589837 KSP589837:KSS589837 LCL589837:LCO589837 LMH589837:LMK589837 LWD589837:LWG589837 MFZ589837:MGC589837 MPV589837:MPY589837 MZR589837:MZU589837 NJN589837:NJQ589837 NTJ589837:NTM589837 ODF589837:ODI589837 ONB589837:ONE589837 OWX589837:OXA589837 PGT589837:PGW589837 PQP589837:PQS589837 QAL589837:QAO589837 QKH589837:QKK589837 QUD589837:QUG589837 RDZ589837:REC589837 RNV589837:RNY589837 RXR589837:RXU589837 SHN589837:SHQ589837 SRJ589837:SRM589837 TBF589837:TBI589837 TLB589837:TLE589837 TUX589837:TVA589837 UET589837:UEW589837 UOP589837:UOS589837 UYL589837:UYO589837 VIH589837:VIK589837 VSD589837:VSG589837 WBZ589837:WCC589837 WLV589837:WLY589837 WVR589837:WVU589837 M655373:P655373 JF655373:JI655373 TB655373:TE655373 ACX655373:ADA655373 AMT655373:AMW655373 AWP655373:AWS655373 BGL655373:BGO655373 BQH655373:BQK655373 CAD655373:CAG655373 CJZ655373:CKC655373 CTV655373:CTY655373 DDR655373:DDU655373 DNN655373:DNQ655373 DXJ655373:DXM655373 EHF655373:EHI655373 ERB655373:ERE655373 FAX655373:FBA655373 FKT655373:FKW655373 FUP655373:FUS655373 GEL655373:GEO655373 GOH655373:GOK655373 GYD655373:GYG655373 HHZ655373:HIC655373 HRV655373:HRY655373 IBR655373:IBU655373 ILN655373:ILQ655373 IVJ655373:IVM655373 JFF655373:JFI655373 JPB655373:JPE655373 JYX655373:JZA655373 KIT655373:KIW655373 KSP655373:KSS655373 LCL655373:LCO655373 LMH655373:LMK655373 LWD655373:LWG655373 MFZ655373:MGC655373 MPV655373:MPY655373 MZR655373:MZU655373 NJN655373:NJQ655373 NTJ655373:NTM655373 ODF655373:ODI655373 ONB655373:ONE655373 OWX655373:OXA655373 PGT655373:PGW655373 PQP655373:PQS655373 QAL655373:QAO655373 QKH655373:QKK655373 QUD655373:QUG655373 RDZ655373:REC655373 RNV655373:RNY655373 RXR655373:RXU655373 SHN655373:SHQ655373 SRJ655373:SRM655373 TBF655373:TBI655373 TLB655373:TLE655373 TUX655373:TVA655373 UET655373:UEW655373 UOP655373:UOS655373 UYL655373:UYO655373 VIH655373:VIK655373 VSD655373:VSG655373 WBZ655373:WCC655373 WLV655373:WLY655373 WVR655373:WVU655373 M720909:P720909 JF720909:JI720909 TB720909:TE720909 ACX720909:ADA720909 AMT720909:AMW720909 AWP720909:AWS720909 BGL720909:BGO720909 BQH720909:BQK720909 CAD720909:CAG720909 CJZ720909:CKC720909 CTV720909:CTY720909 DDR720909:DDU720909 DNN720909:DNQ720909 DXJ720909:DXM720909 EHF720909:EHI720909 ERB720909:ERE720909 FAX720909:FBA720909 FKT720909:FKW720909 FUP720909:FUS720909 GEL720909:GEO720909 GOH720909:GOK720909 GYD720909:GYG720909 HHZ720909:HIC720909 HRV720909:HRY720909 IBR720909:IBU720909 ILN720909:ILQ720909 IVJ720909:IVM720909 JFF720909:JFI720909 JPB720909:JPE720909 JYX720909:JZA720909 KIT720909:KIW720909 KSP720909:KSS720909 LCL720909:LCO720909 LMH720909:LMK720909 LWD720909:LWG720909 MFZ720909:MGC720909 MPV720909:MPY720909 MZR720909:MZU720909 NJN720909:NJQ720909 NTJ720909:NTM720909 ODF720909:ODI720909 ONB720909:ONE720909 OWX720909:OXA720909 PGT720909:PGW720909 PQP720909:PQS720909 QAL720909:QAO720909 QKH720909:QKK720909 QUD720909:QUG720909 RDZ720909:REC720909 RNV720909:RNY720909 RXR720909:RXU720909 SHN720909:SHQ720909 SRJ720909:SRM720909 TBF720909:TBI720909 TLB720909:TLE720909 TUX720909:TVA720909 UET720909:UEW720909 UOP720909:UOS720909 UYL720909:UYO720909 VIH720909:VIK720909 VSD720909:VSG720909 WBZ720909:WCC720909 WLV720909:WLY720909 WVR720909:WVU720909 M786445:P786445 JF786445:JI786445 TB786445:TE786445 ACX786445:ADA786445 AMT786445:AMW786445 AWP786445:AWS786445 BGL786445:BGO786445 BQH786445:BQK786445 CAD786445:CAG786445 CJZ786445:CKC786445 CTV786445:CTY786445 DDR786445:DDU786445 DNN786445:DNQ786445 DXJ786445:DXM786445 EHF786445:EHI786445 ERB786445:ERE786445 FAX786445:FBA786445 FKT786445:FKW786445 FUP786445:FUS786445 GEL786445:GEO786445 GOH786445:GOK786445 GYD786445:GYG786445 HHZ786445:HIC786445 HRV786445:HRY786445 IBR786445:IBU786445 ILN786445:ILQ786445 IVJ786445:IVM786445 JFF786445:JFI786445 JPB786445:JPE786445 JYX786445:JZA786445 KIT786445:KIW786445 KSP786445:KSS786445 LCL786445:LCO786445 LMH786445:LMK786445 LWD786445:LWG786445 MFZ786445:MGC786445 MPV786445:MPY786445 MZR786445:MZU786445 NJN786445:NJQ786445 NTJ786445:NTM786445 ODF786445:ODI786445 ONB786445:ONE786445 OWX786445:OXA786445 PGT786445:PGW786445 PQP786445:PQS786445 QAL786445:QAO786445 QKH786445:QKK786445 QUD786445:QUG786445 RDZ786445:REC786445 RNV786445:RNY786445 RXR786445:RXU786445 SHN786445:SHQ786445 SRJ786445:SRM786445 TBF786445:TBI786445 TLB786445:TLE786445 TUX786445:TVA786445 UET786445:UEW786445 UOP786445:UOS786445 UYL786445:UYO786445 VIH786445:VIK786445 VSD786445:VSG786445 WBZ786445:WCC786445 WLV786445:WLY786445 WVR786445:WVU786445 M851981:P851981 JF851981:JI851981 TB851981:TE851981 ACX851981:ADA851981 AMT851981:AMW851981 AWP851981:AWS851981 BGL851981:BGO851981 BQH851981:BQK851981 CAD851981:CAG851981 CJZ851981:CKC851981 CTV851981:CTY851981 DDR851981:DDU851981 DNN851981:DNQ851981 DXJ851981:DXM851981 EHF851981:EHI851981 ERB851981:ERE851981 FAX851981:FBA851981 FKT851981:FKW851981 FUP851981:FUS851981 GEL851981:GEO851981 GOH851981:GOK851981 GYD851981:GYG851981 HHZ851981:HIC851981 HRV851981:HRY851981 IBR851981:IBU851981 ILN851981:ILQ851981 IVJ851981:IVM851981 JFF851981:JFI851981 JPB851981:JPE851981 JYX851981:JZA851981 KIT851981:KIW851981 KSP851981:KSS851981 LCL851981:LCO851981 LMH851981:LMK851981 LWD851981:LWG851981 MFZ851981:MGC851981 MPV851981:MPY851981 MZR851981:MZU851981 NJN851981:NJQ851981 NTJ851981:NTM851981 ODF851981:ODI851981 ONB851981:ONE851981 OWX851981:OXA851981 PGT851981:PGW851981 PQP851981:PQS851981 QAL851981:QAO851981 QKH851981:QKK851981 QUD851981:QUG851981 RDZ851981:REC851981 RNV851981:RNY851981 RXR851981:RXU851981 SHN851981:SHQ851981 SRJ851981:SRM851981 TBF851981:TBI851981 TLB851981:TLE851981 TUX851981:TVA851981 UET851981:UEW851981 UOP851981:UOS851981 UYL851981:UYO851981 VIH851981:VIK851981 VSD851981:VSG851981 WBZ851981:WCC851981 WLV851981:WLY851981 WVR851981:WVU851981 M917517:P917517 JF917517:JI917517 TB917517:TE917517 ACX917517:ADA917517 AMT917517:AMW917517 AWP917517:AWS917517 BGL917517:BGO917517 BQH917517:BQK917517 CAD917517:CAG917517 CJZ917517:CKC917517 CTV917517:CTY917517 DDR917517:DDU917517 DNN917517:DNQ917517 DXJ917517:DXM917517 EHF917517:EHI917517 ERB917517:ERE917517 FAX917517:FBA917517 FKT917517:FKW917517 FUP917517:FUS917517 GEL917517:GEO917517 GOH917517:GOK917517 GYD917517:GYG917517 HHZ917517:HIC917517 HRV917517:HRY917517 IBR917517:IBU917517 ILN917517:ILQ917517 IVJ917517:IVM917517 JFF917517:JFI917517 JPB917517:JPE917517 JYX917517:JZA917517 KIT917517:KIW917517 KSP917517:KSS917517 LCL917517:LCO917517 LMH917517:LMK917517 LWD917517:LWG917517 MFZ917517:MGC917517 MPV917517:MPY917517 MZR917517:MZU917517 NJN917517:NJQ917517 NTJ917517:NTM917517 ODF917517:ODI917517 ONB917517:ONE917517 OWX917517:OXA917517 PGT917517:PGW917517 PQP917517:PQS917517 QAL917517:QAO917517 QKH917517:QKK917517 QUD917517:QUG917517 RDZ917517:REC917517 RNV917517:RNY917517 RXR917517:RXU917517 SHN917517:SHQ917517 SRJ917517:SRM917517 TBF917517:TBI917517 TLB917517:TLE917517 TUX917517:TVA917517 UET917517:UEW917517 UOP917517:UOS917517 UYL917517:UYO917517 VIH917517:VIK917517 VSD917517:VSG917517 WBZ917517:WCC917517 WLV917517:WLY917517 WVR917517:WVU917517 M983053:P983053 JF983053:JI983053 TB983053:TE983053 ACX983053:ADA983053 AMT983053:AMW983053 AWP983053:AWS983053 BGL983053:BGO983053 BQH983053:BQK983053 CAD983053:CAG983053 CJZ983053:CKC983053 CTV983053:CTY983053 DDR983053:DDU983053 DNN983053:DNQ983053 DXJ983053:DXM983053 EHF983053:EHI983053 ERB983053:ERE983053 FAX983053:FBA983053 FKT983053:FKW983053 FUP983053:FUS983053 GEL983053:GEO983053 GOH983053:GOK983053 GYD983053:GYG983053 HHZ983053:HIC983053 HRV983053:HRY983053 IBR983053:IBU983053 ILN983053:ILQ983053 IVJ983053:IVM983053 JFF983053:JFI983053 JPB983053:JPE983053 JYX983053:JZA983053 KIT983053:KIW983053 KSP983053:KSS983053 LCL983053:LCO983053 LMH983053:LMK983053 LWD983053:LWG983053 MFZ983053:MGC983053 MPV983053:MPY983053 MZR983053:MZU983053 NJN983053:NJQ983053 NTJ983053:NTM983053 ODF983053:ODI983053 ONB983053:ONE983053 OWX983053:OXA983053 PGT983053:PGW983053 PQP983053:PQS983053 QAL983053:QAO983053 QKH983053:QKK983053 QUD983053:QUG983053 RDZ983053:REC983053 RNV983053:RNY983053 RXR983053:RXU983053 SHN983053:SHQ983053 SRJ983053:SRM983053 TBF983053:TBI983053 TLB983053:TLE983053 TUX983053:TVA983053 UET983053:UEW983053 UOP983053:UOS983053 UYL983053:UYO983053 VIH983053:VIK983053 VSD983053:VSG983053 WBZ983053:WCC983053 WLV983053:WLY983053 WVR983053:WVU983053">
      <formula1>$L$56:$L$71</formula1>
    </dataValidation>
    <dataValidation type="list" allowBlank="1" showInputMessage="1" showErrorMessage="1" sqref="E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E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E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E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E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E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E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E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E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E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E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E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E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E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E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E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E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E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E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E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E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E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E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E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E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E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E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E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E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E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E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E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$M$38:$M$55</formula1>
    </dataValidation>
    <dataValidation type="list" allowBlank="1" showInputMessage="1" showErrorMessage="1" sqref="F14:G14 IY14:IZ14 SU14:SV14 ACQ14:ACR14 AMM14:AMN14 AWI14:AWJ14 BGE14:BGF14 BQA14:BQB14 BZW14:BZX14 CJS14:CJT14 CTO14:CTP14 DDK14:DDL14 DNG14:DNH14 DXC14:DXD14 EGY14:EGZ14 EQU14:EQV14 FAQ14:FAR14 FKM14:FKN14 FUI14:FUJ14 GEE14:GEF14 GOA14:GOB14 GXW14:GXX14 HHS14:HHT14 HRO14:HRP14 IBK14:IBL14 ILG14:ILH14 IVC14:IVD14 JEY14:JEZ14 JOU14:JOV14 JYQ14:JYR14 KIM14:KIN14 KSI14:KSJ14 LCE14:LCF14 LMA14:LMB14 LVW14:LVX14 MFS14:MFT14 MPO14:MPP14 MZK14:MZL14 NJG14:NJH14 NTC14:NTD14 OCY14:OCZ14 OMU14:OMV14 OWQ14:OWR14 PGM14:PGN14 PQI14:PQJ14 QAE14:QAF14 QKA14:QKB14 QTW14:QTX14 RDS14:RDT14 RNO14:RNP14 RXK14:RXL14 SHG14:SHH14 SRC14:SRD14 TAY14:TAZ14 TKU14:TKV14 TUQ14:TUR14 UEM14:UEN14 UOI14:UOJ14 UYE14:UYF14 VIA14:VIB14 VRW14:VRX14 WBS14:WBT14 WLO14:WLP14 WVK14:WVL14 F65550:G65550 IY65550:IZ65550 SU65550:SV65550 ACQ65550:ACR65550 AMM65550:AMN65550 AWI65550:AWJ65550 BGE65550:BGF65550 BQA65550:BQB65550 BZW65550:BZX65550 CJS65550:CJT65550 CTO65550:CTP65550 DDK65550:DDL65550 DNG65550:DNH65550 DXC65550:DXD65550 EGY65550:EGZ65550 EQU65550:EQV65550 FAQ65550:FAR65550 FKM65550:FKN65550 FUI65550:FUJ65550 GEE65550:GEF65550 GOA65550:GOB65550 GXW65550:GXX65550 HHS65550:HHT65550 HRO65550:HRP65550 IBK65550:IBL65550 ILG65550:ILH65550 IVC65550:IVD65550 JEY65550:JEZ65550 JOU65550:JOV65550 JYQ65550:JYR65550 KIM65550:KIN65550 KSI65550:KSJ65550 LCE65550:LCF65550 LMA65550:LMB65550 LVW65550:LVX65550 MFS65550:MFT65550 MPO65550:MPP65550 MZK65550:MZL65550 NJG65550:NJH65550 NTC65550:NTD65550 OCY65550:OCZ65550 OMU65550:OMV65550 OWQ65550:OWR65550 PGM65550:PGN65550 PQI65550:PQJ65550 QAE65550:QAF65550 QKA65550:QKB65550 QTW65550:QTX65550 RDS65550:RDT65550 RNO65550:RNP65550 RXK65550:RXL65550 SHG65550:SHH65550 SRC65550:SRD65550 TAY65550:TAZ65550 TKU65550:TKV65550 TUQ65550:TUR65550 UEM65550:UEN65550 UOI65550:UOJ65550 UYE65550:UYF65550 VIA65550:VIB65550 VRW65550:VRX65550 WBS65550:WBT65550 WLO65550:WLP65550 WVK65550:WVL65550 F131086:G131086 IY131086:IZ131086 SU131086:SV131086 ACQ131086:ACR131086 AMM131086:AMN131086 AWI131086:AWJ131086 BGE131086:BGF131086 BQA131086:BQB131086 BZW131086:BZX131086 CJS131086:CJT131086 CTO131086:CTP131086 DDK131086:DDL131086 DNG131086:DNH131086 DXC131086:DXD131086 EGY131086:EGZ131086 EQU131086:EQV131086 FAQ131086:FAR131086 FKM131086:FKN131086 FUI131086:FUJ131086 GEE131086:GEF131086 GOA131086:GOB131086 GXW131086:GXX131086 HHS131086:HHT131086 HRO131086:HRP131086 IBK131086:IBL131086 ILG131086:ILH131086 IVC131086:IVD131086 JEY131086:JEZ131086 JOU131086:JOV131086 JYQ131086:JYR131086 KIM131086:KIN131086 KSI131086:KSJ131086 LCE131086:LCF131086 LMA131086:LMB131086 LVW131086:LVX131086 MFS131086:MFT131086 MPO131086:MPP131086 MZK131086:MZL131086 NJG131086:NJH131086 NTC131086:NTD131086 OCY131086:OCZ131086 OMU131086:OMV131086 OWQ131086:OWR131086 PGM131086:PGN131086 PQI131086:PQJ131086 QAE131086:QAF131086 QKA131086:QKB131086 QTW131086:QTX131086 RDS131086:RDT131086 RNO131086:RNP131086 RXK131086:RXL131086 SHG131086:SHH131086 SRC131086:SRD131086 TAY131086:TAZ131086 TKU131086:TKV131086 TUQ131086:TUR131086 UEM131086:UEN131086 UOI131086:UOJ131086 UYE131086:UYF131086 VIA131086:VIB131086 VRW131086:VRX131086 WBS131086:WBT131086 WLO131086:WLP131086 WVK131086:WVL131086 F196622:G196622 IY196622:IZ196622 SU196622:SV196622 ACQ196622:ACR196622 AMM196622:AMN196622 AWI196622:AWJ196622 BGE196622:BGF196622 BQA196622:BQB196622 BZW196622:BZX196622 CJS196622:CJT196622 CTO196622:CTP196622 DDK196622:DDL196622 DNG196622:DNH196622 DXC196622:DXD196622 EGY196622:EGZ196622 EQU196622:EQV196622 FAQ196622:FAR196622 FKM196622:FKN196622 FUI196622:FUJ196622 GEE196622:GEF196622 GOA196622:GOB196622 GXW196622:GXX196622 HHS196622:HHT196622 HRO196622:HRP196622 IBK196622:IBL196622 ILG196622:ILH196622 IVC196622:IVD196622 JEY196622:JEZ196622 JOU196622:JOV196622 JYQ196622:JYR196622 KIM196622:KIN196622 KSI196622:KSJ196622 LCE196622:LCF196622 LMA196622:LMB196622 LVW196622:LVX196622 MFS196622:MFT196622 MPO196622:MPP196622 MZK196622:MZL196622 NJG196622:NJH196622 NTC196622:NTD196622 OCY196622:OCZ196622 OMU196622:OMV196622 OWQ196622:OWR196622 PGM196622:PGN196622 PQI196622:PQJ196622 QAE196622:QAF196622 QKA196622:QKB196622 QTW196622:QTX196622 RDS196622:RDT196622 RNO196622:RNP196622 RXK196622:RXL196622 SHG196622:SHH196622 SRC196622:SRD196622 TAY196622:TAZ196622 TKU196622:TKV196622 TUQ196622:TUR196622 UEM196622:UEN196622 UOI196622:UOJ196622 UYE196622:UYF196622 VIA196622:VIB196622 VRW196622:VRX196622 WBS196622:WBT196622 WLO196622:WLP196622 WVK196622:WVL196622 F262158:G262158 IY262158:IZ262158 SU262158:SV262158 ACQ262158:ACR262158 AMM262158:AMN262158 AWI262158:AWJ262158 BGE262158:BGF262158 BQA262158:BQB262158 BZW262158:BZX262158 CJS262158:CJT262158 CTO262158:CTP262158 DDK262158:DDL262158 DNG262158:DNH262158 DXC262158:DXD262158 EGY262158:EGZ262158 EQU262158:EQV262158 FAQ262158:FAR262158 FKM262158:FKN262158 FUI262158:FUJ262158 GEE262158:GEF262158 GOA262158:GOB262158 GXW262158:GXX262158 HHS262158:HHT262158 HRO262158:HRP262158 IBK262158:IBL262158 ILG262158:ILH262158 IVC262158:IVD262158 JEY262158:JEZ262158 JOU262158:JOV262158 JYQ262158:JYR262158 KIM262158:KIN262158 KSI262158:KSJ262158 LCE262158:LCF262158 LMA262158:LMB262158 LVW262158:LVX262158 MFS262158:MFT262158 MPO262158:MPP262158 MZK262158:MZL262158 NJG262158:NJH262158 NTC262158:NTD262158 OCY262158:OCZ262158 OMU262158:OMV262158 OWQ262158:OWR262158 PGM262158:PGN262158 PQI262158:PQJ262158 QAE262158:QAF262158 QKA262158:QKB262158 QTW262158:QTX262158 RDS262158:RDT262158 RNO262158:RNP262158 RXK262158:RXL262158 SHG262158:SHH262158 SRC262158:SRD262158 TAY262158:TAZ262158 TKU262158:TKV262158 TUQ262158:TUR262158 UEM262158:UEN262158 UOI262158:UOJ262158 UYE262158:UYF262158 VIA262158:VIB262158 VRW262158:VRX262158 WBS262158:WBT262158 WLO262158:WLP262158 WVK262158:WVL262158 F327694:G327694 IY327694:IZ327694 SU327694:SV327694 ACQ327694:ACR327694 AMM327694:AMN327694 AWI327694:AWJ327694 BGE327694:BGF327694 BQA327694:BQB327694 BZW327694:BZX327694 CJS327694:CJT327694 CTO327694:CTP327694 DDK327694:DDL327694 DNG327694:DNH327694 DXC327694:DXD327694 EGY327694:EGZ327694 EQU327694:EQV327694 FAQ327694:FAR327694 FKM327694:FKN327694 FUI327694:FUJ327694 GEE327694:GEF327694 GOA327694:GOB327694 GXW327694:GXX327694 HHS327694:HHT327694 HRO327694:HRP327694 IBK327694:IBL327694 ILG327694:ILH327694 IVC327694:IVD327694 JEY327694:JEZ327694 JOU327694:JOV327694 JYQ327694:JYR327694 KIM327694:KIN327694 KSI327694:KSJ327694 LCE327694:LCF327694 LMA327694:LMB327694 LVW327694:LVX327694 MFS327694:MFT327694 MPO327694:MPP327694 MZK327694:MZL327694 NJG327694:NJH327694 NTC327694:NTD327694 OCY327694:OCZ327694 OMU327694:OMV327694 OWQ327694:OWR327694 PGM327694:PGN327694 PQI327694:PQJ327694 QAE327694:QAF327694 QKA327694:QKB327694 QTW327694:QTX327694 RDS327694:RDT327694 RNO327694:RNP327694 RXK327694:RXL327694 SHG327694:SHH327694 SRC327694:SRD327694 TAY327694:TAZ327694 TKU327694:TKV327694 TUQ327694:TUR327694 UEM327694:UEN327694 UOI327694:UOJ327694 UYE327694:UYF327694 VIA327694:VIB327694 VRW327694:VRX327694 WBS327694:WBT327694 WLO327694:WLP327694 WVK327694:WVL327694 F393230:G393230 IY393230:IZ393230 SU393230:SV393230 ACQ393230:ACR393230 AMM393230:AMN393230 AWI393230:AWJ393230 BGE393230:BGF393230 BQA393230:BQB393230 BZW393230:BZX393230 CJS393230:CJT393230 CTO393230:CTP393230 DDK393230:DDL393230 DNG393230:DNH393230 DXC393230:DXD393230 EGY393230:EGZ393230 EQU393230:EQV393230 FAQ393230:FAR393230 FKM393230:FKN393230 FUI393230:FUJ393230 GEE393230:GEF393230 GOA393230:GOB393230 GXW393230:GXX393230 HHS393230:HHT393230 HRO393230:HRP393230 IBK393230:IBL393230 ILG393230:ILH393230 IVC393230:IVD393230 JEY393230:JEZ393230 JOU393230:JOV393230 JYQ393230:JYR393230 KIM393230:KIN393230 KSI393230:KSJ393230 LCE393230:LCF393230 LMA393230:LMB393230 LVW393230:LVX393230 MFS393230:MFT393230 MPO393230:MPP393230 MZK393230:MZL393230 NJG393230:NJH393230 NTC393230:NTD393230 OCY393230:OCZ393230 OMU393230:OMV393230 OWQ393230:OWR393230 PGM393230:PGN393230 PQI393230:PQJ393230 QAE393230:QAF393230 QKA393230:QKB393230 QTW393230:QTX393230 RDS393230:RDT393230 RNO393230:RNP393230 RXK393230:RXL393230 SHG393230:SHH393230 SRC393230:SRD393230 TAY393230:TAZ393230 TKU393230:TKV393230 TUQ393230:TUR393230 UEM393230:UEN393230 UOI393230:UOJ393230 UYE393230:UYF393230 VIA393230:VIB393230 VRW393230:VRX393230 WBS393230:WBT393230 WLO393230:WLP393230 WVK393230:WVL393230 F458766:G458766 IY458766:IZ458766 SU458766:SV458766 ACQ458766:ACR458766 AMM458766:AMN458766 AWI458766:AWJ458766 BGE458766:BGF458766 BQA458766:BQB458766 BZW458766:BZX458766 CJS458766:CJT458766 CTO458766:CTP458766 DDK458766:DDL458766 DNG458766:DNH458766 DXC458766:DXD458766 EGY458766:EGZ458766 EQU458766:EQV458766 FAQ458766:FAR458766 FKM458766:FKN458766 FUI458766:FUJ458766 GEE458766:GEF458766 GOA458766:GOB458766 GXW458766:GXX458766 HHS458766:HHT458766 HRO458766:HRP458766 IBK458766:IBL458766 ILG458766:ILH458766 IVC458766:IVD458766 JEY458766:JEZ458766 JOU458766:JOV458766 JYQ458766:JYR458766 KIM458766:KIN458766 KSI458766:KSJ458766 LCE458766:LCF458766 LMA458766:LMB458766 LVW458766:LVX458766 MFS458766:MFT458766 MPO458766:MPP458766 MZK458766:MZL458766 NJG458766:NJH458766 NTC458766:NTD458766 OCY458766:OCZ458766 OMU458766:OMV458766 OWQ458766:OWR458766 PGM458766:PGN458766 PQI458766:PQJ458766 QAE458766:QAF458766 QKA458766:QKB458766 QTW458766:QTX458766 RDS458766:RDT458766 RNO458766:RNP458766 RXK458766:RXL458766 SHG458766:SHH458766 SRC458766:SRD458766 TAY458766:TAZ458766 TKU458766:TKV458766 TUQ458766:TUR458766 UEM458766:UEN458766 UOI458766:UOJ458766 UYE458766:UYF458766 VIA458766:VIB458766 VRW458766:VRX458766 WBS458766:WBT458766 WLO458766:WLP458766 WVK458766:WVL458766 F524302:G524302 IY524302:IZ524302 SU524302:SV524302 ACQ524302:ACR524302 AMM524302:AMN524302 AWI524302:AWJ524302 BGE524302:BGF524302 BQA524302:BQB524302 BZW524302:BZX524302 CJS524302:CJT524302 CTO524302:CTP524302 DDK524302:DDL524302 DNG524302:DNH524302 DXC524302:DXD524302 EGY524302:EGZ524302 EQU524302:EQV524302 FAQ524302:FAR524302 FKM524302:FKN524302 FUI524302:FUJ524302 GEE524302:GEF524302 GOA524302:GOB524302 GXW524302:GXX524302 HHS524302:HHT524302 HRO524302:HRP524302 IBK524302:IBL524302 ILG524302:ILH524302 IVC524302:IVD524302 JEY524302:JEZ524302 JOU524302:JOV524302 JYQ524302:JYR524302 KIM524302:KIN524302 KSI524302:KSJ524302 LCE524302:LCF524302 LMA524302:LMB524302 LVW524302:LVX524302 MFS524302:MFT524302 MPO524302:MPP524302 MZK524302:MZL524302 NJG524302:NJH524302 NTC524302:NTD524302 OCY524302:OCZ524302 OMU524302:OMV524302 OWQ524302:OWR524302 PGM524302:PGN524302 PQI524302:PQJ524302 QAE524302:QAF524302 QKA524302:QKB524302 QTW524302:QTX524302 RDS524302:RDT524302 RNO524302:RNP524302 RXK524302:RXL524302 SHG524302:SHH524302 SRC524302:SRD524302 TAY524302:TAZ524302 TKU524302:TKV524302 TUQ524302:TUR524302 UEM524302:UEN524302 UOI524302:UOJ524302 UYE524302:UYF524302 VIA524302:VIB524302 VRW524302:VRX524302 WBS524302:WBT524302 WLO524302:WLP524302 WVK524302:WVL524302 F589838:G589838 IY589838:IZ589838 SU589838:SV589838 ACQ589838:ACR589838 AMM589838:AMN589838 AWI589838:AWJ589838 BGE589838:BGF589838 BQA589838:BQB589838 BZW589838:BZX589838 CJS589838:CJT589838 CTO589838:CTP589838 DDK589838:DDL589838 DNG589838:DNH589838 DXC589838:DXD589838 EGY589838:EGZ589838 EQU589838:EQV589838 FAQ589838:FAR589838 FKM589838:FKN589838 FUI589838:FUJ589838 GEE589838:GEF589838 GOA589838:GOB589838 GXW589838:GXX589838 HHS589838:HHT589838 HRO589838:HRP589838 IBK589838:IBL589838 ILG589838:ILH589838 IVC589838:IVD589838 JEY589838:JEZ589838 JOU589838:JOV589838 JYQ589838:JYR589838 KIM589838:KIN589838 KSI589838:KSJ589838 LCE589838:LCF589838 LMA589838:LMB589838 LVW589838:LVX589838 MFS589838:MFT589838 MPO589838:MPP589838 MZK589838:MZL589838 NJG589838:NJH589838 NTC589838:NTD589838 OCY589838:OCZ589838 OMU589838:OMV589838 OWQ589838:OWR589838 PGM589838:PGN589838 PQI589838:PQJ589838 QAE589838:QAF589838 QKA589838:QKB589838 QTW589838:QTX589838 RDS589838:RDT589838 RNO589838:RNP589838 RXK589838:RXL589838 SHG589838:SHH589838 SRC589838:SRD589838 TAY589838:TAZ589838 TKU589838:TKV589838 TUQ589838:TUR589838 UEM589838:UEN589838 UOI589838:UOJ589838 UYE589838:UYF589838 VIA589838:VIB589838 VRW589838:VRX589838 WBS589838:WBT589838 WLO589838:WLP589838 WVK589838:WVL589838 F655374:G655374 IY655374:IZ655374 SU655374:SV655374 ACQ655374:ACR655374 AMM655374:AMN655374 AWI655374:AWJ655374 BGE655374:BGF655374 BQA655374:BQB655374 BZW655374:BZX655374 CJS655374:CJT655374 CTO655374:CTP655374 DDK655374:DDL655374 DNG655374:DNH655374 DXC655374:DXD655374 EGY655374:EGZ655374 EQU655374:EQV655374 FAQ655374:FAR655374 FKM655374:FKN655374 FUI655374:FUJ655374 GEE655374:GEF655374 GOA655374:GOB655374 GXW655374:GXX655374 HHS655374:HHT655374 HRO655374:HRP655374 IBK655374:IBL655374 ILG655374:ILH655374 IVC655374:IVD655374 JEY655374:JEZ655374 JOU655374:JOV655374 JYQ655374:JYR655374 KIM655374:KIN655374 KSI655374:KSJ655374 LCE655374:LCF655374 LMA655374:LMB655374 LVW655374:LVX655374 MFS655374:MFT655374 MPO655374:MPP655374 MZK655374:MZL655374 NJG655374:NJH655374 NTC655374:NTD655374 OCY655374:OCZ655374 OMU655374:OMV655374 OWQ655374:OWR655374 PGM655374:PGN655374 PQI655374:PQJ655374 QAE655374:QAF655374 QKA655374:QKB655374 QTW655374:QTX655374 RDS655374:RDT655374 RNO655374:RNP655374 RXK655374:RXL655374 SHG655374:SHH655374 SRC655374:SRD655374 TAY655374:TAZ655374 TKU655374:TKV655374 TUQ655374:TUR655374 UEM655374:UEN655374 UOI655374:UOJ655374 UYE655374:UYF655374 VIA655374:VIB655374 VRW655374:VRX655374 WBS655374:WBT655374 WLO655374:WLP655374 WVK655374:WVL655374 F720910:G720910 IY720910:IZ720910 SU720910:SV720910 ACQ720910:ACR720910 AMM720910:AMN720910 AWI720910:AWJ720910 BGE720910:BGF720910 BQA720910:BQB720910 BZW720910:BZX720910 CJS720910:CJT720910 CTO720910:CTP720910 DDK720910:DDL720910 DNG720910:DNH720910 DXC720910:DXD720910 EGY720910:EGZ720910 EQU720910:EQV720910 FAQ720910:FAR720910 FKM720910:FKN720910 FUI720910:FUJ720910 GEE720910:GEF720910 GOA720910:GOB720910 GXW720910:GXX720910 HHS720910:HHT720910 HRO720910:HRP720910 IBK720910:IBL720910 ILG720910:ILH720910 IVC720910:IVD720910 JEY720910:JEZ720910 JOU720910:JOV720910 JYQ720910:JYR720910 KIM720910:KIN720910 KSI720910:KSJ720910 LCE720910:LCF720910 LMA720910:LMB720910 LVW720910:LVX720910 MFS720910:MFT720910 MPO720910:MPP720910 MZK720910:MZL720910 NJG720910:NJH720910 NTC720910:NTD720910 OCY720910:OCZ720910 OMU720910:OMV720910 OWQ720910:OWR720910 PGM720910:PGN720910 PQI720910:PQJ720910 QAE720910:QAF720910 QKA720910:QKB720910 QTW720910:QTX720910 RDS720910:RDT720910 RNO720910:RNP720910 RXK720910:RXL720910 SHG720910:SHH720910 SRC720910:SRD720910 TAY720910:TAZ720910 TKU720910:TKV720910 TUQ720910:TUR720910 UEM720910:UEN720910 UOI720910:UOJ720910 UYE720910:UYF720910 VIA720910:VIB720910 VRW720910:VRX720910 WBS720910:WBT720910 WLO720910:WLP720910 WVK720910:WVL720910 F786446:G786446 IY786446:IZ786446 SU786446:SV786446 ACQ786446:ACR786446 AMM786446:AMN786446 AWI786446:AWJ786446 BGE786446:BGF786446 BQA786446:BQB786446 BZW786446:BZX786446 CJS786446:CJT786446 CTO786446:CTP786446 DDK786446:DDL786446 DNG786446:DNH786446 DXC786446:DXD786446 EGY786446:EGZ786446 EQU786446:EQV786446 FAQ786446:FAR786446 FKM786446:FKN786446 FUI786446:FUJ786446 GEE786446:GEF786446 GOA786446:GOB786446 GXW786446:GXX786446 HHS786446:HHT786446 HRO786446:HRP786446 IBK786446:IBL786446 ILG786446:ILH786446 IVC786446:IVD786446 JEY786446:JEZ786446 JOU786446:JOV786446 JYQ786446:JYR786446 KIM786446:KIN786446 KSI786446:KSJ786446 LCE786446:LCF786446 LMA786446:LMB786446 LVW786446:LVX786446 MFS786446:MFT786446 MPO786446:MPP786446 MZK786446:MZL786446 NJG786446:NJH786446 NTC786446:NTD786446 OCY786446:OCZ786446 OMU786446:OMV786446 OWQ786446:OWR786446 PGM786446:PGN786446 PQI786446:PQJ786446 QAE786446:QAF786446 QKA786446:QKB786446 QTW786446:QTX786446 RDS786446:RDT786446 RNO786446:RNP786446 RXK786446:RXL786446 SHG786446:SHH786446 SRC786446:SRD786446 TAY786446:TAZ786446 TKU786446:TKV786446 TUQ786446:TUR786446 UEM786446:UEN786446 UOI786446:UOJ786446 UYE786446:UYF786446 VIA786446:VIB786446 VRW786446:VRX786446 WBS786446:WBT786446 WLO786446:WLP786446 WVK786446:WVL786446 F851982:G851982 IY851982:IZ851982 SU851982:SV851982 ACQ851982:ACR851982 AMM851982:AMN851982 AWI851982:AWJ851982 BGE851982:BGF851982 BQA851982:BQB851982 BZW851982:BZX851982 CJS851982:CJT851982 CTO851982:CTP851982 DDK851982:DDL851982 DNG851982:DNH851982 DXC851982:DXD851982 EGY851982:EGZ851982 EQU851982:EQV851982 FAQ851982:FAR851982 FKM851982:FKN851982 FUI851982:FUJ851982 GEE851982:GEF851982 GOA851982:GOB851982 GXW851982:GXX851982 HHS851982:HHT851982 HRO851982:HRP851982 IBK851982:IBL851982 ILG851982:ILH851982 IVC851982:IVD851982 JEY851982:JEZ851982 JOU851982:JOV851982 JYQ851982:JYR851982 KIM851982:KIN851982 KSI851982:KSJ851982 LCE851982:LCF851982 LMA851982:LMB851982 LVW851982:LVX851982 MFS851982:MFT851982 MPO851982:MPP851982 MZK851982:MZL851982 NJG851982:NJH851982 NTC851982:NTD851982 OCY851982:OCZ851982 OMU851982:OMV851982 OWQ851982:OWR851982 PGM851982:PGN851982 PQI851982:PQJ851982 QAE851982:QAF851982 QKA851982:QKB851982 QTW851982:QTX851982 RDS851982:RDT851982 RNO851982:RNP851982 RXK851982:RXL851982 SHG851982:SHH851982 SRC851982:SRD851982 TAY851982:TAZ851982 TKU851982:TKV851982 TUQ851982:TUR851982 UEM851982:UEN851982 UOI851982:UOJ851982 UYE851982:UYF851982 VIA851982:VIB851982 VRW851982:VRX851982 WBS851982:WBT851982 WLO851982:WLP851982 WVK851982:WVL851982 F917518:G917518 IY917518:IZ917518 SU917518:SV917518 ACQ917518:ACR917518 AMM917518:AMN917518 AWI917518:AWJ917518 BGE917518:BGF917518 BQA917518:BQB917518 BZW917518:BZX917518 CJS917518:CJT917518 CTO917518:CTP917518 DDK917518:DDL917518 DNG917518:DNH917518 DXC917518:DXD917518 EGY917518:EGZ917518 EQU917518:EQV917518 FAQ917518:FAR917518 FKM917518:FKN917518 FUI917518:FUJ917518 GEE917518:GEF917518 GOA917518:GOB917518 GXW917518:GXX917518 HHS917518:HHT917518 HRO917518:HRP917518 IBK917518:IBL917518 ILG917518:ILH917518 IVC917518:IVD917518 JEY917518:JEZ917518 JOU917518:JOV917518 JYQ917518:JYR917518 KIM917518:KIN917518 KSI917518:KSJ917518 LCE917518:LCF917518 LMA917518:LMB917518 LVW917518:LVX917518 MFS917518:MFT917518 MPO917518:MPP917518 MZK917518:MZL917518 NJG917518:NJH917518 NTC917518:NTD917518 OCY917518:OCZ917518 OMU917518:OMV917518 OWQ917518:OWR917518 PGM917518:PGN917518 PQI917518:PQJ917518 QAE917518:QAF917518 QKA917518:QKB917518 QTW917518:QTX917518 RDS917518:RDT917518 RNO917518:RNP917518 RXK917518:RXL917518 SHG917518:SHH917518 SRC917518:SRD917518 TAY917518:TAZ917518 TKU917518:TKV917518 TUQ917518:TUR917518 UEM917518:UEN917518 UOI917518:UOJ917518 UYE917518:UYF917518 VIA917518:VIB917518 VRW917518:VRX917518 WBS917518:WBT917518 WLO917518:WLP917518 WVK917518:WVL917518 F983054:G983054 IY983054:IZ983054 SU983054:SV983054 ACQ983054:ACR983054 AMM983054:AMN983054 AWI983054:AWJ983054 BGE983054:BGF983054 BQA983054:BQB983054 BZW983054:BZX983054 CJS983054:CJT983054 CTO983054:CTP983054 DDK983054:DDL983054 DNG983054:DNH983054 DXC983054:DXD983054 EGY983054:EGZ983054 EQU983054:EQV983054 FAQ983054:FAR983054 FKM983054:FKN983054 FUI983054:FUJ983054 GEE983054:GEF983054 GOA983054:GOB983054 GXW983054:GXX983054 HHS983054:HHT983054 HRO983054:HRP983054 IBK983054:IBL983054 ILG983054:ILH983054 IVC983054:IVD983054 JEY983054:JEZ983054 JOU983054:JOV983054 JYQ983054:JYR983054 KIM983054:KIN983054 KSI983054:KSJ983054 LCE983054:LCF983054 LMA983054:LMB983054 LVW983054:LVX983054 MFS983054:MFT983054 MPO983054:MPP983054 MZK983054:MZL983054 NJG983054:NJH983054 NTC983054:NTD983054 OCY983054:OCZ983054 OMU983054:OMV983054 OWQ983054:OWR983054 PGM983054:PGN983054 PQI983054:PQJ983054 QAE983054:QAF983054 QKA983054:QKB983054 QTW983054:QTX983054 RDS983054:RDT983054 RNO983054:RNP983054 RXK983054:RXL983054 SHG983054:SHH983054 SRC983054:SRD983054 TAY983054:TAZ983054 TKU983054:TKV983054 TUQ983054:TUR983054 UEM983054:UEN983054 UOI983054:UOJ983054 UYE983054:UYF983054 VIA983054:VIB983054 VRW983054:VRX983054 WBS983054:WBT983054 WLO983054:WLP983054 WVK983054:WVL983054">
      <formula1>$C$121:$C$123</formula1>
    </dataValidation>
    <dataValidation type="list" allowBlank="1" showInputMessage="1" showErrorMessage="1" sqref="M14:P14 JF14:JI14 TB14:TE14 ACX14:ADA14 AMT14:AMW14 AWP14:AWS14 BGL14:BGO14 BQH14:BQK14 CAD14:CAG14 CJZ14:CKC14 CTV14:CTY14 DDR14:DDU14 DNN14:DNQ14 DXJ14:DXM14 EHF14:EHI14 ERB14:ERE14 FAX14:FBA14 FKT14:FKW14 FUP14:FUS14 GEL14:GEO14 GOH14:GOK14 GYD14:GYG14 HHZ14:HIC14 HRV14:HRY14 IBR14:IBU14 ILN14:ILQ14 IVJ14:IVM14 JFF14:JFI14 JPB14:JPE14 JYX14:JZA14 KIT14:KIW14 KSP14:KSS14 LCL14:LCO14 LMH14:LMK14 LWD14:LWG14 MFZ14:MGC14 MPV14:MPY14 MZR14:MZU14 NJN14:NJQ14 NTJ14:NTM14 ODF14:ODI14 ONB14:ONE14 OWX14:OXA14 PGT14:PGW14 PQP14:PQS14 QAL14:QAO14 QKH14:QKK14 QUD14:QUG14 RDZ14:REC14 RNV14:RNY14 RXR14:RXU14 SHN14:SHQ14 SRJ14:SRM14 TBF14:TBI14 TLB14:TLE14 TUX14:TVA14 UET14:UEW14 UOP14:UOS14 UYL14:UYO14 VIH14:VIK14 VSD14:VSG14 WBZ14:WCC14 WLV14:WLY14 WVR14:WVU14 M65550:P65550 JF65550:JI65550 TB65550:TE65550 ACX65550:ADA65550 AMT65550:AMW65550 AWP65550:AWS65550 BGL65550:BGO65550 BQH65550:BQK65550 CAD65550:CAG65550 CJZ65550:CKC65550 CTV65550:CTY65550 DDR65550:DDU65550 DNN65550:DNQ65550 DXJ65550:DXM65550 EHF65550:EHI65550 ERB65550:ERE65550 FAX65550:FBA65550 FKT65550:FKW65550 FUP65550:FUS65550 GEL65550:GEO65550 GOH65550:GOK65550 GYD65550:GYG65550 HHZ65550:HIC65550 HRV65550:HRY65550 IBR65550:IBU65550 ILN65550:ILQ65550 IVJ65550:IVM65550 JFF65550:JFI65550 JPB65550:JPE65550 JYX65550:JZA65550 KIT65550:KIW65550 KSP65550:KSS65550 LCL65550:LCO65550 LMH65550:LMK65550 LWD65550:LWG65550 MFZ65550:MGC65550 MPV65550:MPY65550 MZR65550:MZU65550 NJN65550:NJQ65550 NTJ65550:NTM65550 ODF65550:ODI65550 ONB65550:ONE65550 OWX65550:OXA65550 PGT65550:PGW65550 PQP65550:PQS65550 QAL65550:QAO65550 QKH65550:QKK65550 QUD65550:QUG65550 RDZ65550:REC65550 RNV65550:RNY65550 RXR65550:RXU65550 SHN65550:SHQ65550 SRJ65550:SRM65550 TBF65550:TBI65550 TLB65550:TLE65550 TUX65550:TVA65550 UET65550:UEW65550 UOP65550:UOS65550 UYL65550:UYO65550 VIH65550:VIK65550 VSD65550:VSG65550 WBZ65550:WCC65550 WLV65550:WLY65550 WVR65550:WVU65550 M131086:P131086 JF131086:JI131086 TB131086:TE131086 ACX131086:ADA131086 AMT131086:AMW131086 AWP131086:AWS131086 BGL131086:BGO131086 BQH131086:BQK131086 CAD131086:CAG131086 CJZ131086:CKC131086 CTV131086:CTY131086 DDR131086:DDU131086 DNN131086:DNQ131086 DXJ131086:DXM131086 EHF131086:EHI131086 ERB131086:ERE131086 FAX131086:FBA131086 FKT131086:FKW131086 FUP131086:FUS131086 GEL131086:GEO131086 GOH131086:GOK131086 GYD131086:GYG131086 HHZ131086:HIC131086 HRV131086:HRY131086 IBR131086:IBU131086 ILN131086:ILQ131086 IVJ131086:IVM131086 JFF131086:JFI131086 JPB131086:JPE131086 JYX131086:JZA131086 KIT131086:KIW131086 KSP131086:KSS131086 LCL131086:LCO131086 LMH131086:LMK131086 LWD131086:LWG131086 MFZ131086:MGC131086 MPV131086:MPY131086 MZR131086:MZU131086 NJN131086:NJQ131086 NTJ131086:NTM131086 ODF131086:ODI131086 ONB131086:ONE131086 OWX131086:OXA131086 PGT131086:PGW131086 PQP131086:PQS131086 QAL131086:QAO131086 QKH131086:QKK131086 QUD131086:QUG131086 RDZ131086:REC131086 RNV131086:RNY131086 RXR131086:RXU131086 SHN131086:SHQ131086 SRJ131086:SRM131086 TBF131086:TBI131086 TLB131086:TLE131086 TUX131086:TVA131086 UET131086:UEW131086 UOP131086:UOS131086 UYL131086:UYO131086 VIH131086:VIK131086 VSD131086:VSG131086 WBZ131086:WCC131086 WLV131086:WLY131086 WVR131086:WVU131086 M196622:P196622 JF196622:JI196622 TB196622:TE196622 ACX196622:ADA196622 AMT196622:AMW196622 AWP196622:AWS196622 BGL196622:BGO196622 BQH196622:BQK196622 CAD196622:CAG196622 CJZ196622:CKC196622 CTV196622:CTY196622 DDR196622:DDU196622 DNN196622:DNQ196622 DXJ196622:DXM196622 EHF196622:EHI196622 ERB196622:ERE196622 FAX196622:FBA196622 FKT196622:FKW196622 FUP196622:FUS196622 GEL196622:GEO196622 GOH196622:GOK196622 GYD196622:GYG196622 HHZ196622:HIC196622 HRV196622:HRY196622 IBR196622:IBU196622 ILN196622:ILQ196622 IVJ196622:IVM196622 JFF196622:JFI196622 JPB196622:JPE196622 JYX196622:JZA196622 KIT196622:KIW196622 KSP196622:KSS196622 LCL196622:LCO196622 LMH196622:LMK196622 LWD196622:LWG196622 MFZ196622:MGC196622 MPV196622:MPY196622 MZR196622:MZU196622 NJN196622:NJQ196622 NTJ196622:NTM196622 ODF196622:ODI196622 ONB196622:ONE196622 OWX196622:OXA196622 PGT196622:PGW196622 PQP196622:PQS196622 QAL196622:QAO196622 QKH196622:QKK196622 QUD196622:QUG196622 RDZ196622:REC196622 RNV196622:RNY196622 RXR196622:RXU196622 SHN196622:SHQ196622 SRJ196622:SRM196622 TBF196622:TBI196622 TLB196622:TLE196622 TUX196622:TVA196622 UET196622:UEW196622 UOP196622:UOS196622 UYL196622:UYO196622 VIH196622:VIK196622 VSD196622:VSG196622 WBZ196622:WCC196622 WLV196622:WLY196622 WVR196622:WVU196622 M262158:P262158 JF262158:JI262158 TB262158:TE262158 ACX262158:ADA262158 AMT262158:AMW262158 AWP262158:AWS262158 BGL262158:BGO262158 BQH262158:BQK262158 CAD262158:CAG262158 CJZ262158:CKC262158 CTV262158:CTY262158 DDR262158:DDU262158 DNN262158:DNQ262158 DXJ262158:DXM262158 EHF262158:EHI262158 ERB262158:ERE262158 FAX262158:FBA262158 FKT262158:FKW262158 FUP262158:FUS262158 GEL262158:GEO262158 GOH262158:GOK262158 GYD262158:GYG262158 HHZ262158:HIC262158 HRV262158:HRY262158 IBR262158:IBU262158 ILN262158:ILQ262158 IVJ262158:IVM262158 JFF262158:JFI262158 JPB262158:JPE262158 JYX262158:JZA262158 KIT262158:KIW262158 KSP262158:KSS262158 LCL262158:LCO262158 LMH262158:LMK262158 LWD262158:LWG262158 MFZ262158:MGC262158 MPV262158:MPY262158 MZR262158:MZU262158 NJN262158:NJQ262158 NTJ262158:NTM262158 ODF262158:ODI262158 ONB262158:ONE262158 OWX262158:OXA262158 PGT262158:PGW262158 PQP262158:PQS262158 QAL262158:QAO262158 QKH262158:QKK262158 QUD262158:QUG262158 RDZ262158:REC262158 RNV262158:RNY262158 RXR262158:RXU262158 SHN262158:SHQ262158 SRJ262158:SRM262158 TBF262158:TBI262158 TLB262158:TLE262158 TUX262158:TVA262158 UET262158:UEW262158 UOP262158:UOS262158 UYL262158:UYO262158 VIH262158:VIK262158 VSD262158:VSG262158 WBZ262158:WCC262158 WLV262158:WLY262158 WVR262158:WVU262158 M327694:P327694 JF327694:JI327694 TB327694:TE327694 ACX327694:ADA327694 AMT327694:AMW327694 AWP327694:AWS327694 BGL327694:BGO327694 BQH327694:BQK327694 CAD327694:CAG327694 CJZ327694:CKC327694 CTV327694:CTY327694 DDR327694:DDU327694 DNN327694:DNQ327694 DXJ327694:DXM327694 EHF327694:EHI327694 ERB327694:ERE327694 FAX327694:FBA327694 FKT327694:FKW327694 FUP327694:FUS327694 GEL327694:GEO327694 GOH327694:GOK327694 GYD327694:GYG327694 HHZ327694:HIC327694 HRV327694:HRY327694 IBR327694:IBU327694 ILN327694:ILQ327694 IVJ327694:IVM327694 JFF327694:JFI327694 JPB327694:JPE327694 JYX327694:JZA327694 KIT327694:KIW327694 KSP327694:KSS327694 LCL327694:LCO327694 LMH327694:LMK327694 LWD327694:LWG327694 MFZ327694:MGC327694 MPV327694:MPY327694 MZR327694:MZU327694 NJN327694:NJQ327694 NTJ327694:NTM327694 ODF327694:ODI327694 ONB327694:ONE327694 OWX327694:OXA327694 PGT327694:PGW327694 PQP327694:PQS327694 QAL327694:QAO327694 QKH327694:QKK327694 QUD327694:QUG327694 RDZ327694:REC327694 RNV327694:RNY327694 RXR327694:RXU327694 SHN327694:SHQ327694 SRJ327694:SRM327694 TBF327694:TBI327694 TLB327694:TLE327694 TUX327694:TVA327694 UET327694:UEW327694 UOP327694:UOS327694 UYL327694:UYO327694 VIH327694:VIK327694 VSD327694:VSG327694 WBZ327694:WCC327694 WLV327694:WLY327694 WVR327694:WVU327694 M393230:P393230 JF393230:JI393230 TB393230:TE393230 ACX393230:ADA393230 AMT393230:AMW393230 AWP393230:AWS393230 BGL393230:BGO393230 BQH393230:BQK393230 CAD393230:CAG393230 CJZ393230:CKC393230 CTV393230:CTY393230 DDR393230:DDU393230 DNN393230:DNQ393230 DXJ393230:DXM393230 EHF393230:EHI393230 ERB393230:ERE393230 FAX393230:FBA393230 FKT393230:FKW393230 FUP393230:FUS393230 GEL393230:GEO393230 GOH393230:GOK393230 GYD393230:GYG393230 HHZ393230:HIC393230 HRV393230:HRY393230 IBR393230:IBU393230 ILN393230:ILQ393230 IVJ393230:IVM393230 JFF393230:JFI393230 JPB393230:JPE393230 JYX393230:JZA393230 KIT393230:KIW393230 KSP393230:KSS393230 LCL393230:LCO393230 LMH393230:LMK393230 LWD393230:LWG393230 MFZ393230:MGC393230 MPV393230:MPY393230 MZR393230:MZU393230 NJN393230:NJQ393230 NTJ393230:NTM393230 ODF393230:ODI393230 ONB393230:ONE393230 OWX393230:OXA393230 PGT393230:PGW393230 PQP393230:PQS393230 QAL393230:QAO393230 QKH393230:QKK393230 QUD393230:QUG393230 RDZ393230:REC393230 RNV393230:RNY393230 RXR393230:RXU393230 SHN393230:SHQ393230 SRJ393230:SRM393230 TBF393230:TBI393230 TLB393230:TLE393230 TUX393230:TVA393230 UET393230:UEW393230 UOP393230:UOS393230 UYL393230:UYO393230 VIH393230:VIK393230 VSD393230:VSG393230 WBZ393230:WCC393230 WLV393230:WLY393230 WVR393230:WVU393230 M458766:P458766 JF458766:JI458766 TB458766:TE458766 ACX458766:ADA458766 AMT458766:AMW458766 AWP458766:AWS458766 BGL458766:BGO458766 BQH458766:BQK458766 CAD458766:CAG458766 CJZ458766:CKC458766 CTV458766:CTY458766 DDR458766:DDU458766 DNN458766:DNQ458766 DXJ458766:DXM458766 EHF458766:EHI458766 ERB458766:ERE458766 FAX458766:FBA458766 FKT458766:FKW458766 FUP458766:FUS458766 GEL458766:GEO458766 GOH458766:GOK458766 GYD458766:GYG458766 HHZ458766:HIC458766 HRV458766:HRY458766 IBR458766:IBU458766 ILN458766:ILQ458766 IVJ458766:IVM458766 JFF458766:JFI458766 JPB458766:JPE458766 JYX458766:JZA458766 KIT458766:KIW458766 KSP458766:KSS458766 LCL458766:LCO458766 LMH458766:LMK458766 LWD458766:LWG458766 MFZ458766:MGC458766 MPV458766:MPY458766 MZR458766:MZU458766 NJN458766:NJQ458766 NTJ458766:NTM458766 ODF458766:ODI458766 ONB458766:ONE458766 OWX458766:OXA458766 PGT458766:PGW458766 PQP458766:PQS458766 QAL458766:QAO458766 QKH458766:QKK458766 QUD458766:QUG458766 RDZ458766:REC458766 RNV458766:RNY458766 RXR458766:RXU458766 SHN458766:SHQ458766 SRJ458766:SRM458766 TBF458766:TBI458766 TLB458766:TLE458766 TUX458766:TVA458766 UET458766:UEW458766 UOP458766:UOS458766 UYL458766:UYO458766 VIH458766:VIK458766 VSD458766:VSG458766 WBZ458766:WCC458766 WLV458766:WLY458766 WVR458766:WVU458766 M524302:P524302 JF524302:JI524302 TB524302:TE524302 ACX524302:ADA524302 AMT524302:AMW524302 AWP524302:AWS524302 BGL524302:BGO524302 BQH524302:BQK524302 CAD524302:CAG524302 CJZ524302:CKC524302 CTV524302:CTY524302 DDR524302:DDU524302 DNN524302:DNQ524302 DXJ524302:DXM524302 EHF524302:EHI524302 ERB524302:ERE524302 FAX524302:FBA524302 FKT524302:FKW524302 FUP524302:FUS524302 GEL524302:GEO524302 GOH524302:GOK524302 GYD524302:GYG524302 HHZ524302:HIC524302 HRV524302:HRY524302 IBR524302:IBU524302 ILN524302:ILQ524302 IVJ524302:IVM524302 JFF524302:JFI524302 JPB524302:JPE524302 JYX524302:JZA524302 KIT524302:KIW524302 KSP524302:KSS524302 LCL524302:LCO524302 LMH524302:LMK524302 LWD524302:LWG524302 MFZ524302:MGC524302 MPV524302:MPY524302 MZR524302:MZU524302 NJN524302:NJQ524302 NTJ524302:NTM524302 ODF524302:ODI524302 ONB524302:ONE524302 OWX524302:OXA524302 PGT524302:PGW524302 PQP524302:PQS524302 QAL524302:QAO524302 QKH524302:QKK524302 QUD524302:QUG524302 RDZ524302:REC524302 RNV524302:RNY524302 RXR524302:RXU524302 SHN524302:SHQ524302 SRJ524302:SRM524302 TBF524302:TBI524302 TLB524302:TLE524302 TUX524302:TVA524302 UET524302:UEW524302 UOP524302:UOS524302 UYL524302:UYO524302 VIH524302:VIK524302 VSD524302:VSG524302 WBZ524302:WCC524302 WLV524302:WLY524302 WVR524302:WVU524302 M589838:P589838 JF589838:JI589838 TB589838:TE589838 ACX589838:ADA589838 AMT589838:AMW589838 AWP589838:AWS589838 BGL589838:BGO589838 BQH589838:BQK589838 CAD589838:CAG589838 CJZ589838:CKC589838 CTV589838:CTY589838 DDR589838:DDU589838 DNN589838:DNQ589838 DXJ589838:DXM589838 EHF589838:EHI589838 ERB589838:ERE589838 FAX589838:FBA589838 FKT589838:FKW589838 FUP589838:FUS589838 GEL589838:GEO589838 GOH589838:GOK589838 GYD589838:GYG589838 HHZ589838:HIC589838 HRV589838:HRY589838 IBR589838:IBU589838 ILN589838:ILQ589838 IVJ589838:IVM589838 JFF589838:JFI589838 JPB589838:JPE589838 JYX589838:JZA589838 KIT589838:KIW589838 KSP589838:KSS589838 LCL589838:LCO589838 LMH589838:LMK589838 LWD589838:LWG589838 MFZ589838:MGC589838 MPV589838:MPY589838 MZR589838:MZU589838 NJN589838:NJQ589838 NTJ589838:NTM589838 ODF589838:ODI589838 ONB589838:ONE589838 OWX589838:OXA589838 PGT589838:PGW589838 PQP589838:PQS589838 QAL589838:QAO589838 QKH589838:QKK589838 QUD589838:QUG589838 RDZ589838:REC589838 RNV589838:RNY589838 RXR589838:RXU589838 SHN589838:SHQ589838 SRJ589838:SRM589838 TBF589838:TBI589838 TLB589838:TLE589838 TUX589838:TVA589838 UET589838:UEW589838 UOP589838:UOS589838 UYL589838:UYO589838 VIH589838:VIK589838 VSD589838:VSG589838 WBZ589838:WCC589838 WLV589838:WLY589838 WVR589838:WVU589838 M655374:P655374 JF655374:JI655374 TB655374:TE655374 ACX655374:ADA655374 AMT655374:AMW655374 AWP655374:AWS655374 BGL655374:BGO655374 BQH655374:BQK655374 CAD655374:CAG655374 CJZ655374:CKC655374 CTV655374:CTY655374 DDR655374:DDU655374 DNN655374:DNQ655374 DXJ655374:DXM655374 EHF655374:EHI655374 ERB655374:ERE655374 FAX655374:FBA655374 FKT655374:FKW655374 FUP655374:FUS655374 GEL655374:GEO655374 GOH655374:GOK655374 GYD655374:GYG655374 HHZ655374:HIC655374 HRV655374:HRY655374 IBR655374:IBU655374 ILN655374:ILQ655374 IVJ655374:IVM655374 JFF655374:JFI655374 JPB655374:JPE655374 JYX655374:JZA655374 KIT655374:KIW655374 KSP655374:KSS655374 LCL655374:LCO655374 LMH655374:LMK655374 LWD655374:LWG655374 MFZ655374:MGC655374 MPV655374:MPY655374 MZR655374:MZU655374 NJN655374:NJQ655374 NTJ655374:NTM655374 ODF655374:ODI655374 ONB655374:ONE655374 OWX655374:OXA655374 PGT655374:PGW655374 PQP655374:PQS655374 QAL655374:QAO655374 QKH655374:QKK655374 QUD655374:QUG655374 RDZ655374:REC655374 RNV655374:RNY655374 RXR655374:RXU655374 SHN655374:SHQ655374 SRJ655374:SRM655374 TBF655374:TBI655374 TLB655374:TLE655374 TUX655374:TVA655374 UET655374:UEW655374 UOP655374:UOS655374 UYL655374:UYO655374 VIH655374:VIK655374 VSD655374:VSG655374 WBZ655374:WCC655374 WLV655374:WLY655374 WVR655374:WVU655374 M720910:P720910 JF720910:JI720910 TB720910:TE720910 ACX720910:ADA720910 AMT720910:AMW720910 AWP720910:AWS720910 BGL720910:BGO720910 BQH720910:BQK720910 CAD720910:CAG720910 CJZ720910:CKC720910 CTV720910:CTY720910 DDR720910:DDU720910 DNN720910:DNQ720910 DXJ720910:DXM720910 EHF720910:EHI720910 ERB720910:ERE720910 FAX720910:FBA720910 FKT720910:FKW720910 FUP720910:FUS720910 GEL720910:GEO720910 GOH720910:GOK720910 GYD720910:GYG720910 HHZ720910:HIC720910 HRV720910:HRY720910 IBR720910:IBU720910 ILN720910:ILQ720910 IVJ720910:IVM720910 JFF720910:JFI720910 JPB720910:JPE720910 JYX720910:JZA720910 KIT720910:KIW720910 KSP720910:KSS720910 LCL720910:LCO720910 LMH720910:LMK720910 LWD720910:LWG720910 MFZ720910:MGC720910 MPV720910:MPY720910 MZR720910:MZU720910 NJN720910:NJQ720910 NTJ720910:NTM720910 ODF720910:ODI720910 ONB720910:ONE720910 OWX720910:OXA720910 PGT720910:PGW720910 PQP720910:PQS720910 QAL720910:QAO720910 QKH720910:QKK720910 QUD720910:QUG720910 RDZ720910:REC720910 RNV720910:RNY720910 RXR720910:RXU720910 SHN720910:SHQ720910 SRJ720910:SRM720910 TBF720910:TBI720910 TLB720910:TLE720910 TUX720910:TVA720910 UET720910:UEW720910 UOP720910:UOS720910 UYL720910:UYO720910 VIH720910:VIK720910 VSD720910:VSG720910 WBZ720910:WCC720910 WLV720910:WLY720910 WVR720910:WVU720910 M786446:P786446 JF786446:JI786446 TB786446:TE786446 ACX786446:ADA786446 AMT786446:AMW786446 AWP786446:AWS786446 BGL786446:BGO786446 BQH786446:BQK786446 CAD786446:CAG786446 CJZ786446:CKC786446 CTV786446:CTY786446 DDR786446:DDU786446 DNN786446:DNQ786446 DXJ786446:DXM786446 EHF786446:EHI786446 ERB786446:ERE786446 FAX786446:FBA786446 FKT786446:FKW786446 FUP786446:FUS786446 GEL786446:GEO786446 GOH786446:GOK786446 GYD786446:GYG786446 HHZ786446:HIC786446 HRV786446:HRY786446 IBR786446:IBU786446 ILN786446:ILQ786446 IVJ786446:IVM786446 JFF786446:JFI786446 JPB786446:JPE786446 JYX786446:JZA786446 KIT786446:KIW786446 KSP786446:KSS786446 LCL786446:LCO786446 LMH786446:LMK786446 LWD786446:LWG786446 MFZ786446:MGC786446 MPV786446:MPY786446 MZR786446:MZU786446 NJN786446:NJQ786446 NTJ786446:NTM786446 ODF786446:ODI786446 ONB786446:ONE786446 OWX786446:OXA786446 PGT786446:PGW786446 PQP786446:PQS786446 QAL786446:QAO786446 QKH786446:QKK786446 QUD786446:QUG786446 RDZ786446:REC786446 RNV786446:RNY786446 RXR786446:RXU786446 SHN786446:SHQ786446 SRJ786446:SRM786446 TBF786446:TBI786446 TLB786446:TLE786446 TUX786446:TVA786446 UET786446:UEW786446 UOP786446:UOS786446 UYL786446:UYO786446 VIH786446:VIK786446 VSD786446:VSG786446 WBZ786446:WCC786446 WLV786446:WLY786446 WVR786446:WVU786446 M851982:P851982 JF851982:JI851982 TB851982:TE851982 ACX851982:ADA851982 AMT851982:AMW851982 AWP851982:AWS851982 BGL851982:BGO851982 BQH851982:BQK851982 CAD851982:CAG851982 CJZ851982:CKC851982 CTV851982:CTY851982 DDR851982:DDU851982 DNN851982:DNQ851982 DXJ851982:DXM851982 EHF851982:EHI851982 ERB851982:ERE851982 FAX851982:FBA851982 FKT851982:FKW851982 FUP851982:FUS851982 GEL851982:GEO851982 GOH851982:GOK851982 GYD851982:GYG851982 HHZ851982:HIC851982 HRV851982:HRY851982 IBR851982:IBU851982 ILN851982:ILQ851982 IVJ851982:IVM851982 JFF851982:JFI851982 JPB851982:JPE851982 JYX851982:JZA851982 KIT851982:KIW851982 KSP851982:KSS851982 LCL851982:LCO851982 LMH851982:LMK851982 LWD851982:LWG851982 MFZ851982:MGC851982 MPV851982:MPY851982 MZR851982:MZU851982 NJN851982:NJQ851982 NTJ851982:NTM851982 ODF851982:ODI851982 ONB851982:ONE851982 OWX851982:OXA851982 PGT851982:PGW851982 PQP851982:PQS851982 QAL851982:QAO851982 QKH851982:QKK851982 QUD851982:QUG851982 RDZ851982:REC851982 RNV851982:RNY851982 RXR851982:RXU851982 SHN851982:SHQ851982 SRJ851982:SRM851982 TBF851982:TBI851982 TLB851982:TLE851982 TUX851982:TVA851982 UET851982:UEW851982 UOP851982:UOS851982 UYL851982:UYO851982 VIH851982:VIK851982 VSD851982:VSG851982 WBZ851982:WCC851982 WLV851982:WLY851982 WVR851982:WVU851982 M917518:P917518 JF917518:JI917518 TB917518:TE917518 ACX917518:ADA917518 AMT917518:AMW917518 AWP917518:AWS917518 BGL917518:BGO917518 BQH917518:BQK917518 CAD917518:CAG917518 CJZ917518:CKC917518 CTV917518:CTY917518 DDR917518:DDU917518 DNN917518:DNQ917518 DXJ917518:DXM917518 EHF917518:EHI917518 ERB917518:ERE917518 FAX917518:FBA917518 FKT917518:FKW917518 FUP917518:FUS917518 GEL917518:GEO917518 GOH917518:GOK917518 GYD917518:GYG917518 HHZ917518:HIC917518 HRV917518:HRY917518 IBR917518:IBU917518 ILN917518:ILQ917518 IVJ917518:IVM917518 JFF917518:JFI917518 JPB917518:JPE917518 JYX917518:JZA917518 KIT917518:KIW917518 KSP917518:KSS917518 LCL917518:LCO917518 LMH917518:LMK917518 LWD917518:LWG917518 MFZ917518:MGC917518 MPV917518:MPY917518 MZR917518:MZU917518 NJN917518:NJQ917518 NTJ917518:NTM917518 ODF917518:ODI917518 ONB917518:ONE917518 OWX917518:OXA917518 PGT917518:PGW917518 PQP917518:PQS917518 QAL917518:QAO917518 QKH917518:QKK917518 QUD917518:QUG917518 RDZ917518:REC917518 RNV917518:RNY917518 RXR917518:RXU917518 SHN917518:SHQ917518 SRJ917518:SRM917518 TBF917518:TBI917518 TLB917518:TLE917518 TUX917518:TVA917518 UET917518:UEW917518 UOP917518:UOS917518 UYL917518:UYO917518 VIH917518:VIK917518 VSD917518:VSG917518 WBZ917518:WCC917518 WLV917518:WLY917518 WVR917518:WVU917518 M983054:P983054 JF983054:JI983054 TB983054:TE983054 ACX983054:ADA983054 AMT983054:AMW983054 AWP983054:AWS983054 BGL983054:BGO983054 BQH983054:BQK983054 CAD983054:CAG983054 CJZ983054:CKC983054 CTV983054:CTY983054 DDR983054:DDU983054 DNN983054:DNQ983054 DXJ983054:DXM983054 EHF983054:EHI983054 ERB983054:ERE983054 FAX983054:FBA983054 FKT983054:FKW983054 FUP983054:FUS983054 GEL983054:GEO983054 GOH983054:GOK983054 GYD983054:GYG983054 HHZ983054:HIC983054 HRV983054:HRY983054 IBR983054:IBU983054 ILN983054:ILQ983054 IVJ983054:IVM983054 JFF983054:JFI983054 JPB983054:JPE983054 JYX983054:JZA983054 KIT983054:KIW983054 KSP983054:KSS983054 LCL983054:LCO983054 LMH983054:LMK983054 LWD983054:LWG983054 MFZ983054:MGC983054 MPV983054:MPY983054 MZR983054:MZU983054 NJN983054:NJQ983054 NTJ983054:NTM983054 ODF983054:ODI983054 ONB983054:ONE983054 OWX983054:OXA983054 PGT983054:PGW983054 PQP983054:PQS983054 QAL983054:QAO983054 QKH983054:QKK983054 QUD983054:QUG983054 RDZ983054:REC983054 RNV983054:RNY983054 RXR983054:RXU983054 SHN983054:SHQ983054 SRJ983054:SRM983054 TBF983054:TBI983054 TLB983054:TLE983054 TUX983054:TVA983054 UET983054:UEW983054 UOP983054:UOS983054 UYL983054:UYO983054 VIH983054:VIK983054 VSD983054:VSG983054 WBZ983054:WCC983054 WLV983054:WLY983054 WVR983054:WVU983054">
      <formula1>$M$72:$M$74</formula1>
    </dataValidation>
    <dataValidation type="list" allowBlank="1" showInputMessage="1" showErrorMessage="1" sqref="N20 P20 JG20 JI20 TC20 TE20 ACY20 ADA20 AMU20 AMW20 AWQ20 AWS20 BGM20 BGO20 BQI20 BQK20 CAE20 CAG20 CKA20 CKC20 CTW20 CTY20 DDS20 DDU20 DNO20 DNQ20 DXK20 DXM20 EHG20 EHI20 ERC20 ERE20 FAY20 FBA20 FKU20 FKW20 FUQ20 FUS20 GEM20 GEO20 GOI20 GOK20 GYE20 GYG20 HIA20 HIC20 HRW20 HRY20 IBS20 IBU20 ILO20 ILQ20 IVK20 IVM20 JFG20 JFI20 JPC20 JPE20 JYY20 JZA20 KIU20 KIW20 KSQ20 KSS20 LCM20 LCO20 LMI20 LMK20 LWE20 LWG20 MGA20 MGC20 MPW20 MPY20 MZS20 MZU20 NJO20 NJQ20 NTK20 NTM20 ODG20 ODI20 ONC20 ONE20 OWY20 OXA20 PGU20 PGW20 PQQ20 PQS20 QAM20 QAO20 QKI20 QKK20 QUE20 QUG20 REA20 REC20 RNW20 RNY20 RXS20 RXU20 SHO20 SHQ20 SRK20 SRM20 TBG20 TBI20 TLC20 TLE20 TUY20 TVA20 UEU20 UEW20 UOQ20 UOS20 UYM20 UYO20 VII20 VIK20 VSE20 VSG20 WCA20 WCC20 WLW20 WLY20 WVS20 WVU20 N65556 P65556 JG65556 JI65556 TC65556 TE65556 ACY65556 ADA65556 AMU65556 AMW65556 AWQ65556 AWS65556 BGM65556 BGO65556 BQI65556 BQK65556 CAE65556 CAG65556 CKA65556 CKC65556 CTW65556 CTY65556 DDS65556 DDU65556 DNO65556 DNQ65556 DXK65556 DXM65556 EHG65556 EHI65556 ERC65556 ERE65556 FAY65556 FBA65556 FKU65556 FKW65556 FUQ65556 FUS65556 GEM65556 GEO65556 GOI65556 GOK65556 GYE65556 GYG65556 HIA65556 HIC65556 HRW65556 HRY65556 IBS65556 IBU65556 ILO65556 ILQ65556 IVK65556 IVM65556 JFG65556 JFI65556 JPC65556 JPE65556 JYY65556 JZA65556 KIU65556 KIW65556 KSQ65556 KSS65556 LCM65556 LCO65556 LMI65556 LMK65556 LWE65556 LWG65556 MGA65556 MGC65556 MPW65556 MPY65556 MZS65556 MZU65556 NJO65556 NJQ65556 NTK65556 NTM65556 ODG65556 ODI65556 ONC65556 ONE65556 OWY65556 OXA65556 PGU65556 PGW65556 PQQ65556 PQS65556 QAM65556 QAO65556 QKI65556 QKK65556 QUE65556 QUG65556 REA65556 REC65556 RNW65556 RNY65556 RXS65556 RXU65556 SHO65556 SHQ65556 SRK65556 SRM65556 TBG65556 TBI65556 TLC65556 TLE65556 TUY65556 TVA65556 UEU65556 UEW65556 UOQ65556 UOS65556 UYM65556 UYO65556 VII65556 VIK65556 VSE65556 VSG65556 WCA65556 WCC65556 WLW65556 WLY65556 WVS65556 WVU65556 N131092 P131092 JG131092 JI131092 TC131092 TE131092 ACY131092 ADA131092 AMU131092 AMW131092 AWQ131092 AWS131092 BGM131092 BGO131092 BQI131092 BQK131092 CAE131092 CAG131092 CKA131092 CKC131092 CTW131092 CTY131092 DDS131092 DDU131092 DNO131092 DNQ131092 DXK131092 DXM131092 EHG131092 EHI131092 ERC131092 ERE131092 FAY131092 FBA131092 FKU131092 FKW131092 FUQ131092 FUS131092 GEM131092 GEO131092 GOI131092 GOK131092 GYE131092 GYG131092 HIA131092 HIC131092 HRW131092 HRY131092 IBS131092 IBU131092 ILO131092 ILQ131092 IVK131092 IVM131092 JFG131092 JFI131092 JPC131092 JPE131092 JYY131092 JZA131092 KIU131092 KIW131092 KSQ131092 KSS131092 LCM131092 LCO131092 LMI131092 LMK131092 LWE131092 LWG131092 MGA131092 MGC131092 MPW131092 MPY131092 MZS131092 MZU131092 NJO131092 NJQ131092 NTK131092 NTM131092 ODG131092 ODI131092 ONC131092 ONE131092 OWY131092 OXA131092 PGU131092 PGW131092 PQQ131092 PQS131092 QAM131092 QAO131092 QKI131092 QKK131092 QUE131092 QUG131092 REA131092 REC131092 RNW131092 RNY131092 RXS131092 RXU131092 SHO131092 SHQ131092 SRK131092 SRM131092 TBG131092 TBI131092 TLC131092 TLE131092 TUY131092 TVA131092 UEU131092 UEW131092 UOQ131092 UOS131092 UYM131092 UYO131092 VII131092 VIK131092 VSE131092 VSG131092 WCA131092 WCC131092 WLW131092 WLY131092 WVS131092 WVU131092 N196628 P196628 JG196628 JI196628 TC196628 TE196628 ACY196628 ADA196628 AMU196628 AMW196628 AWQ196628 AWS196628 BGM196628 BGO196628 BQI196628 BQK196628 CAE196628 CAG196628 CKA196628 CKC196628 CTW196628 CTY196628 DDS196628 DDU196628 DNO196628 DNQ196628 DXK196628 DXM196628 EHG196628 EHI196628 ERC196628 ERE196628 FAY196628 FBA196628 FKU196628 FKW196628 FUQ196628 FUS196628 GEM196628 GEO196628 GOI196628 GOK196628 GYE196628 GYG196628 HIA196628 HIC196628 HRW196628 HRY196628 IBS196628 IBU196628 ILO196628 ILQ196628 IVK196628 IVM196628 JFG196628 JFI196628 JPC196628 JPE196628 JYY196628 JZA196628 KIU196628 KIW196628 KSQ196628 KSS196628 LCM196628 LCO196628 LMI196628 LMK196628 LWE196628 LWG196628 MGA196628 MGC196628 MPW196628 MPY196628 MZS196628 MZU196628 NJO196628 NJQ196628 NTK196628 NTM196628 ODG196628 ODI196628 ONC196628 ONE196628 OWY196628 OXA196628 PGU196628 PGW196628 PQQ196628 PQS196628 QAM196628 QAO196628 QKI196628 QKK196628 QUE196628 QUG196628 REA196628 REC196628 RNW196628 RNY196628 RXS196628 RXU196628 SHO196628 SHQ196628 SRK196628 SRM196628 TBG196628 TBI196628 TLC196628 TLE196628 TUY196628 TVA196628 UEU196628 UEW196628 UOQ196628 UOS196628 UYM196628 UYO196628 VII196628 VIK196628 VSE196628 VSG196628 WCA196628 WCC196628 WLW196628 WLY196628 WVS196628 WVU196628 N262164 P262164 JG262164 JI262164 TC262164 TE262164 ACY262164 ADA262164 AMU262164 AMW262164 AWQ262164 AWS262164 BGM262164 BGO262164 BQI262164 BQK262164 CAE262164 CAG262164 CKA262164 CKC262164 CTW262164 CTY262164 DDS262164 DDU262164 DNO262164 DNQ262164 DXK262164 DXM262164 EHG262164 EHI262164 ERC262164 ERE262164 FAY262164 FBA262164 FKU262164 FKW262164 FUQ262164 FUS262164 GEM262164 GEO262164 GOI262164 GOK262164 GYE262164 GYG262164 HIA262164 HIC262164 HRW262164 HRY262164 IBS262164 IBU262164 ILO262164 ILQ262164 IVK262164 IVM262164 JFG262164 JFI262164 JPC262164 JPE262164 JYY262164 JZA262164 KIU262164 KIW262164 KSQ262164 KSS262164 LCM262164 LCO262164 LMI262164 LMK262164 LWE262164 LWG262164 MGA262164 MGC262164 MPW262164 MPY262164 MZS262164 MZU262164 NJO262164 NJQ262164 NTK262164 NTM262164 ODG262164 ODI262164 ONC262164 ONE262164 OWY262164 OXA262164 PGU262164 PGW262164 PQQ262164 PQS262164 QAM262164 QAO262164 QKI262164 QKK262164 QUE262164 QUG262164 REA262164 REC262164 RNW262164 RNY262164 RXS262164 RXU262164 SHO262164 SHQ262164 SRK262164 SRM262164 TBG262164 TBI262164 TLC262164 TLE262164 TUY262164 TVA262164 UEU262164 UEW262164 UOQ262164 UOS262164 UYM262164 UYO262164 VII262164 VIK262164 VSE262164 VSG262164 WCA262164 WCC262164 WLW262164 WLY262164 WVS262164 WVU262164 N327700 P327700 JG327700 JI327700 TC327700 TE327700 ACY327700 ADA327700 AMU327700 AMW327700 AWQ327700 AWS327700 BGM327700 BGO327700 BQI327700 BQK327700 CAE327700 CAG327700 CKA327700 CKC327700 CTW327700 CTY327700 DDS327700 DDU327700 DNO327700 DNQ327700 DXK327700 DXM327700 EHG327700 EHI327700 ERC327700 ERE327700 FAY327700 FBA327700 FKU327700 FKW327700 FUQ327700 FUS327700 GEM327700 GEO327700 GOI327700 GOK327700 GYE327700 GYG327700 HIA327700 HIC327700 HRW327700 HRY327700 IBS327700 IBU327700 ILO327700 ILQ327700 IVK327700 IVM327700 JFG327700 JFI327700 JPC327700 JPE327700 JYY327700 JZA327700 KIU327700 KIW327700 KSQ327700 KSS327700 LCM327700 LCO327700 LMI327700 LMK327700 LWE327700 LWG327700 MGA327700 MGC327700 MPW327700 MPY327700 MZS327700 MZU327700 NJO327700 NJQ327700 NTK327700 NTM327700 ODG327700 ODI327700 ONC327700 ONE327700 OWY327700 OXA327700 PGU327700 PGW327700 PQQ327700 PQS327700 QAM327700 QAO327700 QKI327700 QKK327700 QUE327700 QUG327700 REA327700 REC327700 RNW327700 RNY327700 RXS327700 RXU327700 SHO327700 SHQ327700 SRK327700 SRM327700 TBG327700 TBI327700 TLC327700 TLE327700 TUY327700 TVA327700 UEU327700 UEW327700 UOQ327700 UOS327700 UYM327700 UYO327700 VII327700 VIK327700 VSE327700 VSG327700 WCA327700 WCC327700 WLW327700 WLY327700 WVS327700 WVU327700 N393236 P393236 JG393236 JI393236 TC393236 TE393236 ACY393236 ADA393236 AMU393236 AMW393236 AWQ393236 AWS393236 BGM393236 BGO393236 BQI393236 BQK393236 CAE393236 CAG393236 CKA393236 CKC393236 CTW393236 CTY393236 DDS393236 DDU393236 DNO393236 DNQ393236 DXK393236 DXM393236 EHG393236 EHI393236 ERC393236 ERE393236 FAY393236 FBA393236 FKU393236 FKW393236 FUQ393236 FUS393236 GEM393236 GEO393236 GOI393236 GOK393236 GYE393236 GYG393236 HIA393236 HIC393236 HRW393236 HRY393236 IBS393236 IBU393236 ILO393236 ILQ393236 IVK393236 IVM393236 JFG393236 JFI393236 JPC393236 JPE393236 JYY393236 JZA393236 KIU393236 KIW393236 KSQ393236 KSS393236 LCM393236 LCO393236 LMI393236 LMK393236 LWE393236 LWG393236 MGA393236 MGC393236 MPW393236 MPY393236 MZS393236 MZU393236 NJO393236 NJQ393236 NTK393236 NTM393236 ODG393236 ODI393236 ONC393236 ONE393236 OWY393236 OXA393236 PGU393236 PGW393236 PQQ393236 PQS393236 QAM393236 QAO393236 QKI393236 QKK393236 QUE393236 QUG393236 REA393236 REC393236 RNW393236 RNY393236 RXS393236 RXU393236 SHO393236 SHQ393236 SRK393236 SRM393236 TBG393236 TBI393236 TLC393236 TLE393236 TUY393236 TVA393236 UEU393236 UEW393236 UOQ393236 UOS393236 UYM393236 UYO393236 VII393236 VIK393236 VSE393236 VSG393236 WCA393236 WCC393236 WLW393236 WLY393236 WVS393236 WVU393236 N458772 P458772 JG458772 JI458772 TC458772 TE458772 ACY458772 ADA458772 AMU458772 AMW458772 AWQ458772 AWS458772 BGM458772 BGO458772 BQI458772 BQK458772 CAE458772 CAG458772 CKA458772 CKC458772 CTW458772 CTY458772 DDS458772 DDU458772 DNO458772 DNQ458772 DXK458772 DXM458772 EHG458772 EHI458772 ERC458772 ERE458772 FAY458772 FBA458772 FKU458772 FKW458772 FUQ458772 FUS458772 GEM458772 GEO458772 GOI458772 GOK458772 GYE458772 GYG458772 HIA458772 HIC458772 HRW458772 HRY458772 IBS458772 IBU458772 ILO458772 ILQ458772 IVK458772 IVM458772 JFG458772 JFI458772 JPC458772 JPE458772 JYY458772 JZA458772 KIU458772 KIW458772 KSQ458772 KSS458772 LCM458772 LCO458772 LMI458772 LMK458772 LWE458772 LWG458772 MGA458772 MGC458772 MPW458772 MPY458772 MZS458772 MZU458772 NJO458772 NJQ458772 NTK458772 NTM458772 ODG458772 ODI458772 ONC458772 ONE458772 OWY458772 OXA458772 PGU458772 PGW458772 PQQ458772 PQS458772 QAM458772 QAO458772 QKI458772 QKK458772 QUE458772 QUG458772 REA458772 REC458772 RNW458772 RNY458772 RXS458772 RXU458772 SHO458772 SHQ458772 SRK458772 SRM458772 TBG458772 TBI458772 TLC458772 TLE458772 TUY458772 TVA458772 UEU458772 UEW458772 UOQ458772 UOS458772 UYM458772 UYO458772 VII458772 VIK458772 VSE458772 VSG458772 WCA458772 WCC458772 WLW458772 WLY458772 WVS458772 WVU458772 N524308 P524308 JG524308 JI524308 TC524308 TE524308 ACY524308 ADA524308 AMU524308 AMW524308 AWQ524308 AWS524308 BGM524308 BGO524308 BQI524308 BQK524308 CAE524308 CAG524308 CKA524308 CKC524308 CTW524308 CTY524308 DDS524308 DDU524308 DNO524308 DNQ524308 DXK524308 DXM524308 EHG524308 EHI524308 ERC524308 ERE524308 FAY524308 FBA524308 FKU524308 FKW524308 FUQ524308 FUS524308 GEM524308 GEO524308 GOI524308 GOK524308 GYE524308 GYG524308 HIA524308 HIC524308 HRW524308 HRY524308 IBS524308 IBU524308 ILO524308 ILQ524308 IVK524308 IVM524308 JFG524308 JFI524308 JPC524308 JPE524308 JYY524308 JZA524308 KIU524308 KIW524308 KSQ524308 KSS524308 LCM524308 LCO524308 LMI524308 LMK524308 LWE524308 LWG524308 MGA524308 MGC524308 MPW524308 MPY524308 MZS524308 MZU524308 NJO524308 NJQ524308 NTK524308 NTM524308 ODG524308 ODI524308 ONC524308 ONE524308 OWY524308 OXA524308 PGU524308 PGW524308 PQQ524308 PQS524308 QAM524308 QAO524308 QKI524308 QKK524308 QUE524308 QUG524308 REA524308 REC524308 RNW524308 RNY524308 RXS524308 RXU524308 SHO524308 SHQ524308 SRK524308 SRM524308 TBG524308 TBI524308 TLC524308 TLE524308 TUY524308 TVA524308 UEU524308 UEW524308 UOQ524308 UOS524308 UYM524308 UYO524308 VII524308 VIK524308 VSE524308 VSG524308 WCA524308 WCC524308 WLW524308 WLY524308 WVS524308 WVU524308 N589844 P589844 JG589844 JI589844 TC589844 TE589844 ACY589844 ADA589844 AMU589844 AMW589844 AWQ589844 AWS589844 BGM589844 BGO589844 BQI589844 BQK589844 CAE589844 CAG589844 CKA589844 CKC589844 CTW589844 CTY589844 DDS589844 DDU589844 DNO589844 DNQ589844 DXK589844 DXM589844 EHG589844 EHI589844 ERC589844 ERE589844 FAY589844 FBA589844 FKU589844 FKW589844 FUQ589844 FUS589844 GEM589844 GEO589844 GOI589844 GOK589844 GYE589844 GYG589844 HIA589844 HIC589844 HRW589844 HRY589844 IBS589844 IBU589844 ILO589844 ILQ589844 IVK589844 IVM589844 JFG589844 JFI589844 JPC589844 JPE589844 JYY589844 JZA589844 KIU589844 KIW589844 KSQ589844 KSS589844 LCM589844 LCO589844 LMI589844 LMK589844 LWE589844 LWG589844 MGA589844 MGC589844 MPW589844 MPY589844 MZS589844 MZU589844 NJO589844 NJQ589844 NTK589844 NTM589844 ODG589844 ODI589844 ONC589844 ONE589844 OWY589844 OXA589844 PGU589844 PGW589844 PQQ589844 PQS589844 QAM589844 QAO589844 QKI589844 QKK589844 QUE589844 QUG589844 REA589844 REC589844 RNW589844 RNY589844 RXS589844 RXU589844 SHO589844 SHQ589844 SRK589844 SRM589844 TBG589844 TBI589844 TLC589844 TLE589844 TUY589844 TVA589844 UEU589844 UEW589844 UOQ589844 UOS589844 UYM589844 UYO589844 VII589844 VIK589844 VSE589844 VSG589844 WCA589844 WCC589844 WLW589844 WLY589844 WVS589844 WVU589844 N655380 P655380 JG655380 JI655380 TC655380 TE655380 ACY655380 ADA655380 AMU655380 AMW655380 AWQ655380 AWS655380 BGM655380 BGO655380 BQI655380 BQK655380 CAE655380 CAG655380 CKA655380 CKC655380 CTW655380 CTY655380 DDS655380 DDU655380 DNO655380 DNQ655380 DXK655380 DXM655380 EHG655380 EHI655380 ERC655380 ERE655380 FAY655380 FBA655380 FKU655380 FKW655380 FUQ655380 FUS655380 GEM655380 GEO655380 GOI655380 GOK655380 GYE655380 GYG655380 HIA655380 HIC655380 HRW655380 HRY655380 IBS655380 IBU655380 ILO655380 ILQ655380 IVK655380 IVM655380 JFG655380 JFI655380 JPC655380 JPE655380 JYY655380 JZA655380 KIU655380 KIW655380 KSQ655380 KSS655380 LCM655380 LCO655380 LMI655380 LMK655380 LWE655380 LWG655380 MGA655380 MGC655380 MPW655380 MPY655380 MZS655380 MZU655380 NJO655380 NJQ655380 NTK655380 NTM655380 ODG655380 ODI655380 ONC655380 ONE655380 OWY655380 OXA655380 PGU655380 PGW655380 PQQ655380 PQS655380 QAM655380 QAO655380 QKI655380 QKK655380 QUE655380 QUG655380 REA655380 REC655380 RNW655380 RNY655380 RXS655380 RXU655380 SHO655380 SHQ655380 SRK655380 SRM655380 TBG655380 TBI655380 TLC655380 TLE655380 TUY655380 TVA655380 UEU655380 UEW655380 UOQ655380 UOS655380 UYM655380 UYO655380 VII655380 VIK655380 VSE655380 VSG655380 WCA655380 WCC655380 WLW655380 WLY655380 WVS655380 WVU655380 N720916 P720916 JG720916 JI720916 TC720916 TE720916 ACY720916 ADA720916 AMU720916 AMW720916 AWQ720916 AWS720916 BGM720916 BGO720916 BQI720916 BQK720916 CAE720916 CAG720916 CKA720916 CKC720916 CTW720916 CTY720916 DDS720916 DDU720916 DNO720916 DNQ720916 DXK720916 DXM720916 EHG720916 EHI720916 ERC720916 ERE720916 FAY720916 FBA720916 FKU720916 FKW720916 FUQ720916 FUS720916 GEM720916 GEO720916 GOI720916 GOK720916 GYE720916 GYG720916 HIA720916 HIC720916 HRW720916 HRY720916 IBS720916 IBU720916 ILO720916 ILQ720916 IVK720916 IVM720916 JFG720916 JFI720916 JPC720916 JPE720916 JYY720916 JZA720916 KIU720916 KIW720916 KSQ720916 KSS720916 LCM720916 LCO720916 LMI720916 LMK720916 LWE720916 LWG720916 MGA720916 MGC720916 MPW720916 MPY720916 MZS720916 MZU720916 NJO720916 NJQ720916 NTK720916 NTM720916 ODG720916 ODI720916 ONC720916 ONE720916 OWY720916 OXA720916 PGU720916 PGW720916 PQQ720916 PQS720916 QAM720916 QAO720916 QKI720916 QKK720916 QUE720916 QUG720916 REA720916 REC720916 RNW720916 RNY720916 RXS720916 RXU720916 SHO720916 SHQ720916 SRK720916 SRM720916 TBG720916 TBI720916 TLC720916 TLE720916 TUY720916 TVA720916 UEU720916 UEW720916 UOQ720916 UOS720916 UYM720916 UYO720916 VII720916 VIK720916 VSE720916 VSG720916 WCA720916 WCC720916 WLW720916 WLY720916 WVS720916 WVU720916 N786452 P786452 JG786452 JI786452 TC786452 TE786452 ACY786452 ADA786452 AMU786452 AMW786452 AWQ786452 AWS786452 BGM786452 BGO786452 BQI786452 BQK786452 CAE786452 CAG786452 CKA786452 CKC786452 CTW786452 CTY786452 DDS786452 DDU786452 DNO786452 DNQ786452 DXK786452 DXM786452 EHG786452 EHI786452 ERC786452 ERE786452 FAY786452 FBA786452 FKU786452 FKW786452 FUQ786452 FUS786452 GEM786452 GEO786452 GOI786452 GOK786452 GYE786452 GYG786452 HIA786452 HIC786452 HRW786452 HRY786452 IBS786452 IBU786452 ILO786452 ILQ786452 IVK786452 IVM786452 JFG786452 JFI786452 JPC786452 JPE786452 JYY786452 JZA786452 KIU786452 KIW786452 KSQ786452 KSS786452 LCM786452 LCO786452 LMI786452 LMK786452 LWE786452 LWG786452 MGA786452 MGC786452 MPW786452 MPY786452 MZS786452 MZU786452 NJO786452 NJQ786452 NTK786452 NTM786452 ODG786452 ODI786452 ONC786452 ONE786452 OWY786452 OXA786452 PGU786452 PGW786452 PQQ786452 PQS786452 QAM786452 QAO786452 QKI786452 QKK786452 QUE786452 QUG786452 REA786452 REC786452 RNW786452 RNY786452 RXS786452 RXU786452 SHO786452 SHQ786452 SRK786452 SRM786452 TBG786452 TBI786452 TLC786452 TLE786452 TUY786452 TVA786452 UEU786452 UEW786452 UOQ786452 UOS786452 UYM786452 UYO786452 VII786452 VIK786452 VSE786452 VSG786452 WCA786452 WCC786452 WLW786452 WLY786452 WVS786452 WVU786452 N851988 P851988 JG851988 JI851988 TC851988 TE851988 ACY851988 ADA851988 AMU851988 AMW851988 AWQ851988 AWS851988 BGM851988 BGO851988 BQI851988 BQK851988 CAE851988 CAG851988 CKA851988 CKC851988 CTW851988 CTY851988 DDS851988 DDU851988 DNO851988 DNQ851988 DXK851988 DXM851988 EHG851988 EHI851988 ERC851988 ERE851988 FAY851988 FBA851988 FKU851988 FKW851988 FUQ851988 FUS851988 GEM851988 GEO851988 GOI851988 GOK851988 GYE851988 GYG851988 HIA851988 HIC851988 HRW851988 HRY851988 IBS851988 IBU851988 ILO851988 ILQ851988 IVK851988 IVM851988 JFG851988 JFI851988 JPC851988 JPE851988 JYY851988 JZA851988 KIU851988 KIW851988 KSQ851988 KSS851988 LCM851988 LCO851988 LMI851988 LMK851988 LWE851988 LWG851988 MGA851988 MGC851988 MPW851988 MPY851988 MZS851988 MZU851988 NJO851988 NJQ851988 NTK851988 NTM851988 ODG851988 ODI851988 ONC851988 ONE851988 OWY851988 OXA851988 PGU851988 PGW851988 PQQ851988 PQS851988 QAM851988 QAO851988 QKI851988 QKK851988 QUE851988 QUG851988 REA851988 REC851988 RNW851988 RNY851988 RXS851988 RXU851988 SHO851988 SHQ851988 SRK851988 SRM851988 TBG851988 TBI851988 TLC851988 TLE851988 TUY851988 TVA851988 UEU851988 UEW851988 UOQ851988 UOS851988 UYM851988 UYO851988 VII851988 VIK851988 VSE851988 VSG851988 WCA851988 WCC851988 WLW851988 WLY851988 WVS851988 WVU851988 N917524 P917524 JG917524 JI917524 TC917524 TE917524 ACY917524 ADA917524 AMU917524 AMW917524 AWQ917524 AWS917524 BGM917524 BGO917524 BQI917524 BQK917524 CAE917524 CAG917524 CKA917524 CKC917524 CTW917524 CTY917524 DDS917524 DDU917524 DNO917524 DNQ917524 DXK917524 DXM917524 EHG917524 EHI917524 ERC917524 ERE917524 FAY917524 FBA917524 FKU917524 FKW917524 FUQ917524 FUS917524 GEM917524 GEO917524 GOI917524 GOK917524 GYE917524 GYG917524 HIA917524 HIC917524 HRW917524 HRY917524 IBS917524 IBU917524 ILO917524 ILQ917524 IVK917524 IVM917524 JFG917524 JFI917524 JPC917524 JPE917524 JYY917524 JZA917524 KIU917524 KIW917524 KSQ917524 KSS917524 LCM917524 LCO917524 LMI917524 LMK917524 LWE917524 LWG917524 MGA917524 MGC917524 MPW917524 MPY917524 MZS917524 MZU917524 NJO917524 NJQ917524 NTK917524 NTM917524 ODG917524 ODI917524 ONC917524 ONE917524 OWY917524 OXA917524 PGU917524 PGW917524 PQQ917524 PQS917524 QAM917524 QAO917524 QKI917524 QKK917524 QUE917524 QUG917524 REA917524 REC917524 RNW917524 RNY917524 RXS917524 RXU917524 SHO917524 SHQ917524 SRK917524 SRM917524 TBG917524 TBI917524 TLC917524 TLE917524 TUY917524 TVA917524 UEU917524 UEW917524 UOQ917524 UOS917524 UYM917524 UYO917524 VII917524 VIK917524 VSE917524 VSG917524 WCA917524 WCC917524 WLW917524 WLY917524 WVS917524 WVU917524 N983060 P983060 JG983060 JI983060 TC983060 TE983060 ACY983060 ADA983060 AMU983060 AMW983060 AWQ983060 AWS983060 BGM983060 BGO983060 BQI983060 BQK983060 CAE983060 CAG983060 CKA983060 CKC983060 CTW983060 CTY983060 DDS983060 DDU983060 DNO983060 DNQ983060 DXK983060 DXM983060 EHG983060 EHI983060 ERC983060 ERE983060 FAY983060 FBA983060 FKU983060 FKW983060 FUQ983060 FUS983060 GEM983060 GEO983060 GOI983060 GOK983060 GYE983060 GYG983060 HIA983060 HIC983060 HRW983060 HRY983060 IBS983060 IBU983060 ILO983060 ILQ983060 IVK983060 IVM983060 JFG983060 JFI983060 JPC983060 JPE983060 JYY983060 JZA983060 KIU983060 KIW983060 KSQ983060 KSS983060 LCM983060 LCO983060 LMI983060 LMK983060 LWE983060 LWG983060 MGA983060 MGC983060 MPW983060 MPY983060 MZS983060 MZU983060 NJO983060 NJQ983060 NTK983060 NTM983060 ODG983060 ODI983060 ONC983060 ONE983060 OWY983060 OXA983060 PGU983060 PGW983060 PQQ983060 PQS983060 QAM983060 QAO983060 QKI983060 QKK983060 QUE983060 QUG983060 REA983060 REC983060 RNW983060 RNY983060 RXS983060 RXU983060 SHO983060 SHQ983060 SRK983060 SRM983060 TBG983060 TBI983060 TLC983060 TLE983060 TUY983060 TVA983060 UEU983060 UEW983060 UOQ983060 UOS983060 UYM983060 UYO983060 VII983060 VIK983060 VSE983060 VSG983060 WCA983060 WCC983060 WLW983060 WLY983060 WVS983060 WVU983060">
      <formula1>$M$95:$M$99</formula1>
    </dataValidation>
    <dataValidation type="list" allowBlank="1" showInputMessage="1" showErrorMessage="1" sqref="M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M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M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M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M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M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M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M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M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M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M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M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M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M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M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M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formula1>$M$86:$M$94</formula1>
    </dataValidation>
    <dataValidation type="list" allowBlank="1" showInputMessage="1" showErrorMessage="1" sqref="M21:P21 JF21:JI21 TB21:TE21 ACX21:ADA21 AMT21:AMW21 AWP21:AWS21 BGL21:BGO21 BQH21:BQK21 CAD21:CAG21 CJZ21:CKC21 CTV21:CTY21 DDR21:DDU21 DNN21:DNQ21 DXJ21:DXM21 EHF21:EHI21 ERB21:ERE21 FAX21:FBA21 FKT21:FKW21 FUP21:FUS21 GEL21:GEO21 GOH21:GOK21 GYD21:GYG21 HHZ21:HIC21 HRV21:HRY21 IBR21:IBU21 ILN21:ILQ21 IVJ21:IVM21 JFF21:JFI21 JPB21:JPE21 JYX21:JZA21 KIT21:KIW21 KSP21:KSS21 LCL21:LCO21 LMH21:LMK21 LWD21:LWG21 MFZ21:MGC21 MPV21:MPY21 MZR21:MZU21 NJN21:NJQ21 NTJ21:NTM21 ODF21:ODI21 ONB21:ONE21 OWX21:OXA21 PGT21:PGW21 PQP21:PQS21 QAL21:QAO21 QKH21:QKK21 QUD21:QUG21 RDZ21:REC21 RNV21:RNY21 RXR21:RXU21 SHN21:SHQ21 SRJ21:SRM21 TBF21:TBI21 TLB21:TLE21 TUX21:TVA21 UET21:UEW21 UOP21:UOS21 UYL21:UYO21 VIH21:VIK21 VSD21:VSG21 WBZ21:WCC21 WLV21:WLY21 WVR21:WVU21 M65557:P65557 JF65557:JI65557 TB65557:TE65557 ACX65557:ADA65557 AMT65557:AMW65557 AWP65557:AWS65557 BGL65557:BGO65557 BQH65557:BQK65557 CAD65557:CAG65557 CJZ65557:CKC65557 CTV65557:CTY65557 DDR65557:DDU65557 DNN65557:DNQ65557 DXJ65557:DXM65557 EHF65557:EHI65557 ERB65557:ERE65557 FAX65557:FBA65557 FKT65557:FKW65557 FUP65557:FUS65557 GEL65557:GEO65557 GOH65557:GOK65557 GYD65557:GYG65557 HHZ65557:HIC65557 HRV65557:HRY65557 IBR65557:IBU65557 ILN65557:ILQ65557 IVJ65557:IVM65557 JFF65557:JFI65557 JPB65557:JPE65557 JYX65557:JZA65557 KIT65557:KIW65557 KSP65557:KSS65557 LCL65557:LCO65557 LMH65557:LMK65557 LWD65557:LWG65557 MFZ65557:MGC65557 MPV65557:MPY65557 MZR65557:MZU65557 NJN65557:NJQ65557 NTJ65557:NTM65557 ODF65557:ODI65557 ONB65557:ONE65557 OWX65557:OXA65557 PGT65557:PGW65557 PQP65557:PQS65557 QAL65557:QAO65557 QKH65557:QKK65557 QUD65557:QUG65557 RDZ65557:REC65557 RNV65557:RNY65557 RXR65557:RXU65557 SHN65557:SHQ65557 SRJ65557:SRM65557 TBF65557:TBI65557 TLB65557:TLE65557 TUX65557:TVA65557 UET65557:UEW65557 UOP65557:UOS65557 UYL65557:UYO65557 VIH65557:VIK65557 VSD65557:VSG65557 WBZ65557:WCC65557 WLV65557:WLY65557 WVR65557:WVU65557 M131093:P131093 JF131093:JI131093 TB131093:TE131093 ACX131093:ADA131093 AMT131093:AMW131093 AWP131093:AWS131093 BGL131093:BGO131093 BQH131093:BQK131093 CAD131093:CAG131093 CJZ131093:CKC131093 CTV131093:CTY131093 DDR131093:DDU131093 DNN131093:DNQ131093 DXJ131093:DXM131093 EHF131093:EHI131093 ERB131093:ERE131093 FAX131093:FBA131093 FKT131093:FKW131093 FUP131093:FUS131093 GEL131093:GEO131093 GOH131093:GOK131093 GYD131093:GYG131093 HHZ131093:HIC131093 HRV131093:HRY131093 IBR131093:IBU131093 ILN131093:ILQ131093 IVJ131093:IVM131093 JFF131093:JFI131093 JPB131093:JPE131093 JYX131093:JZA131093 KIT131093:KIW131093 KSP131093:KSS131093 LCL131093:LCO131093 LMH131093:LMK131093 LWD131093:LWG131093 MFZ131093:MGC131093 MPV131093:MPY131093 MZR131093:MZU131093 NJN131093:NJQ131093 NTJ131093:NTM131093 ODF131093:ODI131093 ONB131093:ONE131093 OWX131093:OXA131093 PGT131093:PGW131093 PQP131093:PQS131093 QAL131093:QAO131093 QKH131093:QKK131093 QUD131093:QUG131093 RDZ131093:REC131093 RNV131093:RNY131093 RXR131093:RXU131093 SHN131093:SHQ131093 SRJ131093:SRM131093 TBF131093:TBI131093 TLB131093:TLE131093 TUX131093:TVA131093 UET131093:UEW131093 UOP131093:UOS131093 UYL131093:UYO131093 VIH131093:VIK131093 VSD131093:VSG131093 WBZ131093:WCC131093 WLV131093:WLY131093 WVR131093:WVU131093 M196629:P196629 JF196629:JI196629 TB196629:TE196629 ACX196629:ADA196629 AMT196629:AMW196629 AWP196629:AWS196629 BGL196629:BGO196629 BQH196629:BQK196629 CAD196629:CAG196629 CJZ196629:CKC196629 CTV196629:CTY196629 DDR196629:DDU196629 DNN196629:DNQ196629 DXJ196629:DXM196629 EHF196629:EHI196629 ERB196629:ERE196629 FAX196629:FBA196629 FKT196629:FKW196629 FUP196629:FUS196629 GEL196629:GEO196629 GOH196629:GOK196629 GYD196629:GYG196629 HHZ196629:HIC196629 HRV196629:HRY196629 IBR196629:IBU196629 ILN196629:ILQ196629 IVJ196629:IVM196629 JFF196629:JFI196629 JPB196629:JPE196629 JYX196629:JZA196629 KIT196629:KIW196629 KSP196629:KSS196629 LCL196629:LCO196629 LMH196629:LMK196629 LWD196629:LWG196629 MFZ196629:MGC196629 MPV196629:MPY196629 MZR196629:MZU196629 NJN196629:NJQ196629 NTJ196629:NTM196629 ODF196629:ODI196629 ONB196629:ONE196629 OWX196629:OXA196629 PGT196629:PGW196629 PQP196629:PQS196629 QAL196629:QAO196629 QKH196629:QKK196629 QUD196629:QUG196629 RDZ196629:REC196629 RNV196629:RNY196629 RXR196629:RXU196629 SHN196629:SHQ196629 SRJ196629:SRM196629 TBF196629:TBI196629 TLB196629:TLE196629 TUX196629:TVA196629 UET196629:UEW196629 UOP196629:UOS196629 UYL196629:UYO196629 VIH196629:VIK196629 VSD196629:VSG196629 WBZ196629:WCC196629 WLV196629:WLY196629 WVR196629:WVU196629 M262165:P262165 JF262165:JI262165 TB262165:TE262165 ACX262165:ADA262165 AMT262165:AMW262165 AWP262165:AWS262165 BGL262165:BGO262165 BQH262165:BQK262165 CAD262165:CAG262165 CJZ262165:CKC262165 CTV262165:CTY262165 DDR262165:DDU262165 DNN262165:DNQ262165 DXJ262165:DXM262165 EHF262165:EHI262165 ERB262165:ERE262165 FAX262165:FBA262165 FKT262165:FKW262165 FUP262165:FUS262165 GEL262165:GEO262165 GOH262165:GOK262165 GYD262165:GYG262165 HHZ262165:HIC262165 HRV262165:HRY262165 IBR262165:IBU262165 ILN262165:ILQ262165 IVJ262165:IVM262165 JFF262165:JFI262165 JPB262165:JPE262165 JYX262165:JZA262165 KIT262165:KIW262165 KSP262165:KSS262165 LCL262165:LCO262165 LMH262165:LMK262165 LWD262165:LWG262165 MFZ262165:MGC262165 MPV262165:MPY262165 MZR262165:MZU262165 NJN262165:NJQ262165 NTJ262165:NTM262165 ODF262165:ODI262165 ONB262165:ONE262165 OWX262165:OXA262165 PGT262165:PGW262165 PQP262165:PQS262165 QAL262165:QAO262165 QKH262165:QKK262165 QUD262165:QUG262165 RDZ262165:REC262165 RNV262165:RNY262165 RXR262165:RXU262165 SHN262165:SHQ262165 SRJ262165:SRM262165 TBF262165:TBI262165 TLB262165:TLE262165 TUX262165:TVA262165 UET262165:UEW262165 UOP262165:UOS262165 UYL262165:UYO262165 VIH262165:VIK262165 VSD262165:VSG262165 WBZ262165:WCC262165 WLV262165:WLY262165 WVR262165:WVU262165 M327701:P327701 JF327701:JI327701 TB327701:TE327701 ACX327701:ADA327701 AMT327701:AMW327701 AWP327701:AWS327701 BGL327701:BGO327701 BQH327701:BQK327701 CAD327701:CAG327701 CJZ327701:CKC327701 CTV327701:CTY327701 DDR327701:DDU327701 DNN327701:DNQ327701 DXJ327701:DXM327701 EHF327701:EHI327701 ERB327701:ERE327701 FAX327701:FBA327701 FKT327701:FKW327701 FUP327701:FUS327701 GEL327701:GEO327701 GOH327701:GOK327701 GYD327701:GYG327701 HHZ327701:HIC327701 HRV327701:HRY327701 IBR327701:IBU327701 ILN327701:ILQ327701 IVJ327701:IVM327701 JFF327701:JFI327701 JPB327701:JPE327701 JYX327701:JZA327701 KIT327701:KIW327701 KSP327701:KSS327701 LCL327701:LCO327701 LMH327701:LMK327701 LWD327701:LWG327701 MFZ327701:MGC327701 MPV327701:MPY327701 MZR327701:MZU327701 NJN327701:NJQ327701 NTJ327701:NTM327701 ODF327701:ODI327701 ONB327701:ONE327701 OWX327701:OXA327701 PGT327701:PGW327701 PQP327701:PQS327701 QAL327701:QAO327701 QKH327701:QKK327701 QUD327701:QUG327701 RDZ327701:REC327701 RNV327701:RNY327701 RXR327701:RXU327701 SHN327701:SHQ327701 SRJ327701:SRM327701 TBF327701:TBI327701 TLB327701:TLE327701 TUX327701:TVA327701 UET327701:UEW327701 UOP327701:UOS327701 UYL327701:UYO327701 VIH327701:VIK327701 VSD327701:VSG327701 WBZ327701:WCC327701 WLV327701:WLY327701 WVR327701:WVU327701 M393237:P393237 JF393237:JI393237 TB393237:TE393237 ACX393237:ADA393237 AMT393237:AMW393237 AWP393237:AWS393237 BGL393237:BGO393237 BQH393237:BQK393237 CAD393237:CAG393237 CJZ393237:CKC393237 CTV393237:CTY393237 DDR393237:DDU393237 DNN393237:DNQ393237 DXJ393237:DXM393237 EHF393237:EHI393237 ERB393237:ERE393237 FAX393237:FBA393237 FKT393237:FKW393237 FUP393237:FUS393237 GEL393237:GEO393237 GOH393237:GOK393237 GYD393237:GYG393237 HHZ393237:HIC393237 HRV393237:HRY393237 IBR393237:IBU393237 ILN393237:ILQ393237 IVJ393237:IVM393237 JFF393237:JFI393237 JPB393237:JPE393237 JYX393237:JZA393237 KIT393237:KIW393237 KSP393237:KSS393237 LCL393237:LCO393237 LMH393237:LMK393237 LWD393237:LWG393237 MFZ393237:MGC393237 MPV393237:MPY393237 MZR393237:MZU393237 NJN393237:NJQ393237 NTJ393237:NTM393237 ODF393237:ODI393237 ONB393237:ONE393237 OWX393237:OXA393237 PGT393237:PGW393237 PQP393237:PQS393237 QAL393237:QAO393237 QKH393237:QKK393237 QUD393237:QUG393237 RDZ393237:REC393237 RNV393237:RNY393237 RXR393237:RXU393237 SHN393237:SHQ393237 SRJ393237:SRM393237 TBF393237:TBI393237 TLB393237:TLE393237 TUX393237:TVA393237 UET393237:UEW393237 UOP393237:UOS393237 UYL393237:UYO393237 VIH393237:VIK393237 VSD393237:VSG393237 WBZ393237:WCC393237 WLV393237:WLY393237 WVR393237:WVU393237 M458773:P458773 JF458773:JI458773 TB458773:TE458773 ACX458773:ADA458773 AMT458773:AMW458773 AWP458773:AWS458773 BGL458773:BGO458773 BQH458773:BQK458773 CAD458773:CAG458773 CJZ458773:CKC458773 CTV458773:CTY458773 DDR458773:DDU458773 DNN458773:DNQ458773 DXJ458773:DXM458773 EHF458773:EHI458773 ERB458773:ERE458773 FAX458773:FBA458773 FKT458773:FKW458773 FUP458773:FUS458773 GEL458773:GEO458773 GOH458773:GOK458773 GYD458773:GYG458773 HHZ458773:HIC458773 HRV458773:HRY458773 IBR458773:IBU458773 ILN458773:ILQ458773 IVJ458773:IVM458773 JFF458773:JFI458773 JPB458773:JPE458773 JYX458773:JZA458773 KIT458773:KIW458773 KSP458773:KSS458773 LCL458773:LCO458773 LMH458773:LMK458773 LWD458773:LWG458773 MFZ458773:MGC458773 MPV458773:MPY458773 MZR458773:MZU458773 NJN458773:NJQ458773 NTJ458773:NTM458773 ODF458773:ODI458773 ONB458773:ONE458773 OWX458773:OXA458773 PGT458773:PGW458773 PQP458773:PQS458773 QAL458773:QAO458773 QKH458773:QKK458773 QUD458773:QUG458773 RDZ458773:REC458773 RNV458773:RNY458773 RXR458773:RXU458773 SHN458773:SHQ458773 SRJ458773:SRM458773 TBF458773:TBI458773 TLB458773:TLE458773 TUX458773:TVA458773 UET458773:UEW458773 UOP458773:UOS458773 UYL458773:UYO458773 VIH458773:VIK458773 VSD458773:VSG458773 WBZ458773:WCC458773 WLV458773:WLY458773 WVR458773:WVU458773 M524309:P524309 JF524309:JI524309 TB524309:TE524309 ACX524309:ADA524309 AMT524309:AMW524309 AWP524309:AWS524309 BGL524309:BGO524309 BQH524309:BQK524309 CAD524309:CAG524309 CJZ524309:CKC524309 CTV524309:CTY524309 DDR524309:DDU524309 DNN524309:DNQ524309 DXJ524309:DXM524309 EHF524309:EHI524309 ERB524309:ERE524309 FAX524309:FBA524309 FKT524309:FKW524309 FUP524309:FUS524309 GEL524309:GEO524309 GOH524309:GOK524309 GYD524309:GYG524309 HHZ524309:HIC524309 HRV524309:HRY524309 IBR524309:IBU524309 ILN524309:ILQ524309 IVJ524309:IVM524309 JFF524309:JFI524309 JPB524309:JPE524309 JYX524309:JZA524309 KIT524309:KIW524309 KSP524309:KSS524309 LCL524309:LCO524309 LMH524309:LMK524309 LWD524309:LWG524309 MFZ524309:MGC524309 MPV524309:MPY524309 MZR524309:MZU524309 NJN524309:NJQ524309 NTJ524309:NTM524309 ODF524309:ODI524309 ONB524309:ONE524309 OWX524309:OXA524309 PGT524309:PGW524309 PQP524309:PQS524309 QAL524309:QAO524309 QKH524309:QKK524309 QUD524309:QUG524309 RDZ524309:REC524309 RNV524309:RNY524309 RXR524309:RXU524309 SHN524309:SHQ524309 SRJ524309:SRM524309 TBF524309:TBI524309 TLB524309:TLE524309 TUX524309:TVA524309 UET524309:UEW524309 UOP524309:UOS524309 UYL524309:UYO524309 VIH524309:VIK524309 VSD524309:VSG524309 WBZ524309:WCC524309 WLV524309:WLY524309 WVR524309:WVU524309 M589845:P589845 JF589845:JI589845 TB589845:TE589845 ACX589845:ADA589845 AMT589845:AMW589845 AWP589845:AWS589845 BGL589845:BGO589845 BQH589845:BQK589845 CAD589845:CAG589845 CJZ589845:CKC589845 CTV589845:CTY589845 DDR589845:DDU589845 DNN589845:DNQ589845 DXJ589845:DXM589845 EHF589845:EHI589845 ERB589845:ERE589845 FAX589845:FBA589845 FKT589845:FKW589845 FUP589845:FUS589845 GEL589845:GEO589845 GOH589845:GOK589845 GYD589845:GYG589845 HHZ589845:HIC589845 HRV589845:HRY589845 IBR589845:IBU589845 ILN589845:ILQ589845 IVJ589845:IVM589845 JFF589845:JFI589845 JPB589845:JPE589845 JYX589845:JZA589845 KIT589845:KIW589845 KSP589845:KSS589845 LCL589845:LCO589845 LMH589845:LMK589845 LWD589845:LWG589845 MFZ589845:MGC589845 MPV589845:MPY589845 MZR589845:MZU589845 NJN589845:NJQ589845 NTJ589845:NTM589845 ODF589845:ODI589845 ONB589845:ONE589845 OWX589845:OXA589845 PGT589845:PGW589845 PQP589845:PQS589845 QAL589845:QAO589845 QKH589845:QKK589845 QUD589845:QUG589845 RDZ589845:REC589845 RNV589845:RNY589845 RXR589845:RXU589845 SHN589845:SHQ589845 SRJ589845:SRM589845 TBF589845:TBI589845 TLB589845:TLE589845 TUX589845:TVA589845 UET589845:UEW589845 UOP589845:UOS589845 UYL589845:UYO589845 VIH589845:VIK589845 VSD589845:VSG589845 WBZ589845:WCC589845 WLV589845:WLY589845 WVR589845:WVU589845 M655381:P655381 JF655381:JI655381 TB655381:TE655381 ACX655381:ADA655381 AMT655381:AMW655381 AWP655381:AWS655381 BGL655381:BGO655381 BQH655381:BQK655381 CAD655381:CAG655381 CJZ655381:CKC655381 CTV655381:CTY655381 DDR655381:DDU655381 DNN655381:DNQ655381 DXJ655381:DXM655381 EHF655381:EHI655381 ERB655381:ERE655381 FAX655381:FBA655381 FKT655381:FKW655381 FUP655381:FUS655381 GEL655381:GEO655381 GOH655381:GOK655381 GYD655381:GYG655381 HHZ655381:HIC655381 HRV655381:HRY655381 IBR655381:IBU655381 ILN655381:ILQ655381 IVJ655381:IVM655381 JFF655381:JFI655381 JPB655381:JPE655381 JYX655381:JZA655381 KIT655381:KIW655381 KSP655381:KSS655381 LCL655381:LCO655381 LMH655381:LMK655381 LWD655381:LWG655381 MFZ655381:MGC655381 MPV655381:MPY655381 MZR655381:MZU655381 NJN655381:NJQ655381 NTJ655381:NTM655381 ODF655381:ODI655381 ONB655381:ONE655381 OWX655381:OXA655381 PGT655381:PGW655381 PQP655381:PQS655381 QAL655381:QAO655381 QKH655381:QKK655381 QUD655381:QUG655381 RDZ655381:REC655381 RNV655381:RNY655381 RXR655381:RXU655381 SHN655381:SHQ655381 SRJ655381:SRM655381 TBF655381:TBI655381 TLB655381:TLE655381 TUX655381:TVA655381 UET655381:UEW655381 UOP655381:UOS655381 UYL655381:UYO655381 VIH655381:VIK655381 VSD655381:VSG655381 WBZ655381:WCC655381 WLV655381:WLY655381 WVR655381:WVU655381 M720917:P720917 JF720917:JI720917 TB720917:TE720917 ACX720917:ADA720917 AMT720917:AMW720917 AWP720917:AWS720917 BGL720917:BGO720917 BQH720917:BQK720917 CAD720917:CAG720917 CJZ720917:CKC720917 CTV720917:CTY720917 DDR720917:DDU720917 DNN720917:DNQ720917 DXJ720917:DXM720917 EHF720917:EHI720917 ERB720917:ERE720917 FAX720917:FBA720917 FKT720917:FKW720917 FUP720917:FUS720917 GEL720917:GEO720917 GOH720917:GOK720917 GYD720917:GYG720917 HHZ720917:HIC720917 HRV720917:HRY720917 IBR720917:IBU720917 ILN720917:ILQ720917 IVJ720917:IVM720917 JFF720917:JFI720917 JPB720917:JPE720917 JYX720917:JZA720917 KIT720917:KIW720917 KSP720917:KSS720917 LCL720917:LCO720917 LMH720917:LMK720917 LWD720917:LWG720917 MFZ720917:MGC720917 MPV720917:MPY720917 MZR720917:MZU720917 NJN720917:NJQ720917 NTJ720917:NTM720917 ODF720917:ODI720917 ONB720917:ONE720917 OWX720917:OXA720917 PGT720917:PGW720917 PQP720917:PQS720917 QAL720917:QAO720917 QKH720917:QKK720917 QUD720917:QUG720917 RDZ720917:REC720917 RNV720917:RNY720917 RXR720917:RXU720917 SHN720917:SHQ720917 SRJ720917:SRM720917 TBF720917:TBI720917 TLB720917:TLE720917 TUX720917:TVA720917 UET720917:UEW720917 UOP720917:UOS720917 UYL720917:UYO720917 VIH720917:VIK720917 VSD720917:VSG720917 WBZ720917:WCC720917 WLV720917:WLY720917 WVR720917:WVU720917 M786453:P786453 JF786453:JI786453 TB786453:TE786453 ACX786453:ADA786453 AMT786453:AMW786453 AWP786453:AWS786453 BGL786453:BGO786453 BQH786453:BQK786453 CAD786453:CAG786453 CJZ786453:CKC786453 CTV786453:CTY786453 DDR786453:DDU786453 DNN786453:DNQ786453 DXJ786453:DXM786453 EHF786453:EHI786453 ERB786453:ERE786453 FAX786453:FBA786453 FKT786453:FKW786453 FUP786453:FUS786453 GEL786453:GEO786453 GOH786453:GOK786453 GYD786453:GYG786453 HHZ786453:HIC786453 HRV786453:HRY786453 IBR786453:IBU786453 ILN786453:ILQ786453 IVJ786453:IVM786453 JFF786453:JFI786453 JPB786453:JPE786453 JYX786453:JZA786453 KIT786453:KIW786453 KSP786453:KSS786453 LCL786453:LCO786453 LMH786453:LMK786453 LWD786453:LWG786453 MFZ786453:MGC786453 MPV786453:MPY786453 MZR786453:MZU786453 NJN786453:NJQ786453 NTJ786453:NTM786453 ODF786453:ODI786453 ONB786453:ONE786453 OWX786453:OXA786453 PGT786453:PGW786453 PQP786453:PQS786453 QAL786453:QAO786453 QKH786453:QKK786453 QUD786453:QUG786453 RDZ786453:REC786453 RNV786453:RNY786453 RXR786453:RXU786453 SHN786453:SHQ786453 SRJ786453:SRM786453 TBF786453:TBI786453 TLB786453:TLE786453 TUX786453:TVA786453 UET786453:UEW786453 UOP786453:UOS786453 UYL786453:UYO786453 VIH786453:VIK786453 VSD786453:VSG786453 WBZ786453:WCC786453 WLV786453:WLY786453 WVR786453:WVU786453 M851989:P851989 JF851989:JI851989 TB851989:TE851989 ACX851989:ADA851989 AMT851989:AMW851989 AWP851989:AWS851989 BGL851989:BGO851989 BQH851989:BQK851989 CAD851989:CAG851989 CJZ851989:CKC851989 CTV851989:CTY851989 DDR851989:DDU851989 DNN851989:DNQ851989 DXJ851989:DXM851989 EHF851989:EHI851989 ERB851989:ERE851989 FAX851989:FBA851989 FKT851989:FKW851989 FUP851989:FUS851989 GEL851989:GEO851989 GOH851989:GOK851989 GYD851989:GYG851989 HHZ851989:HIC851989 HRV851989:HRY851989 IBR851989:IBU851989 ILN851989:ILQ851989 IVJ851989:IVM851989 JFF851989:JFI851989 JPB851989:JPE851989 JYX851989:JZA851989 KIT851989:KIW851989 KSP851989:KSS851989 LCL851989:LCO851989 LMH851989:LMK851989 LWD851989:LWG851989 MFZ851989:MGC851989 MPV851989:MPY851989 MZR851989:MZU851989 NJN851989:NJQ851989 NTJ851989:NTM851989 ODF851989:ODI851989 ONB851989:ONE851989 OWX851989:OXA851989 PGT851989:PGW851989 PQP851989:PQS851989 QAL851989:QAO851989 QKH851989:QKK851989 QUD851989:QUG851989 RDZ851989:REC851989 RNV851989:RNY851989 RXR851989:RXU851989 SHN851989:SHQ851989 SRJ851989:SRM851989 TBF851989:TBI851989 TLB851989:TLE851989 TUX851989:TVA851989 UET851989:UEW851989 UOP851989:UOS851989 UYL851989:UYO851989 VIH851989:VIK851989 VSD851989:VSG851989 WBZ851989:WCC851989 WLV851989:WLY851989 WVR851989:WVU851989 M917525:P917525 JF917525:JI917525 TB917525:TE917525 ACX917525:ADA917525 AMT917525:AMW917525 AWP917525:AWS917525 BGL917525:BGO917525 BQH917525:BQK917525 CAD917525:CAG917525 CJZ917525:CKC917525 CTV917525:CTY917525 DDR917525:DDU917525 DNN917525:DNQ917525 DXJ917525:DXM917525 EHF917525:EHI917525 ERB917525:ERE917525 FAX917525:FBA917525 FKT917525:FKW917525 FUP917525:FUS917525 GEL917525:GEO917525 GOH917525:GOK917525 GYD917525:GYG917525 HHZ917525:HIC917525 HRV917525:HRY917525 IBR917525:IBU917525 ILN917525:ILQ917525 IVJ917525:IVM917525 JFF917525:JFI917525 JPB917525:JPE917525 JYX917525:JZA917525 KIT917525:KIW917525 KSP917525:KSS917525 LCL917525:LCO917525 LMH917525:LMK917525 LWD917525:LWG917525 MFZ917525:MGC917525 MPV917525:MPY917525 MZR917525:MZU917525 NJN917525:NJQ917525 NTJ917525:NTM917525 ODF917525:ODI917525 ONB917525:ONE917525 OWX917525:OXA917525 PGT917525:PGW917525 PQP917525:PQS917525 QAL917525:QAO917525 QKH917525:QKK917525 QUD917525:QUG917525 RDZ917525:REC917525 RNV917525:RNY917525 RXR917525:RXU917525 SHN917525:SHQ917525 SRJ917525:SRM917525 TBF917525:TBI917525 TLB917525:TLE917525 TUX917525:TVA917525 UET917525:UEW917525 UOP917525:UOS917525 UYL917525:UYO917525 VIH917525:VIK917525 VSD917525:VSG917525 WBZ917525:WCC917525 WLV917525:WLY917525 WVR917525:WVU917525 M983061:P983061 JF983061:JI983061 TB983061:TE983061 ACX983061:ADA983061 AMT983061:AMW983061 AWP983061:AWS983061 BGL983061:BGO983061 BQH983061:BQK983061 CAD983061:CAG983061 CJZ983061:CKC983061 CTV983061:CTY983061 DDR983061:DDU983061 DNN983061:DNQ983061 DXJ983061:DXM983061 EHF983061:EHI983061 ERB983061:ERE983061 FAX983061:FBA983061 FKT983061:FKW983061 FUP983061:FUS983061 GEL983061:GEO983061 GOH983061:GOK983061 GYD983061:GYG983061 HHZ983061:HIC983061 HRV983061:HRY983061 IBR983061:IBU983061 ILN983061:ILQ983061 IVJ983061:IVM983061 JFF983061:JFI983061 JPB983061:JPE983061 JYX983061:JZA983061 KIT983061:KIW983061 KSP983061:KSS983061 LCL983061:LCO983061 LMH983061:LMK983061 LWD983061:LWG983061 MFZ983061:MGC983061 MPV983061:MPY983061 MZR983061:MZU983061 NJN983061:NJQ983061 NTJ983061:NTM983061 ODF983061:ODI983061 ONB983061:ONE983061 OWX983061:OXA983061 PGT983061:PGW983061 PQP983061:PQS983061 QAL983061:QAO983061 QKH983061:QKK983061 QUD983061:QUG983061 RDZ983061:REC983061 RNV983061:RNY983061 RXR983061:RXU983061 SHN983061:SHQ983061 SRJ983061:SRM983061 TBF983061:TBI983061 TLB983061:TLE983061 TUX983061:TVA983061 UET983061:UEW983061 UOP983061:UOS983061 UYL983061:UYO983061 VIH983061:VIK983061 VSD983061:VSG983061 WBZ983061:WCC983061 WLV983061:WLY983061 WVR983061:WVU983061">
      <formula1>$M$100:$M$101</formula1>
    </dataValidation>
    <dataValidation type="list" allowBlank="1" showInputMessage="1" showErrorMessage="1" sqref="M22:P22 JF22:JI22 TB22:TE22 ACX22:ADA22 AMT22:AMW22 AWP22:AWS22 BGL22:BGO22 BQH22:BQK22 CAD22:CAG22 CJZ22:CKC22 CTV22:CTY22 DDR22:DDU22 DNN22:DNQ22 DXJ22:DXM22 EHF22:EHI22 ERB22:ERE22 FAX22:FBA22 FKT22:FKW22 FUP22:FUS22 GEL22:GEO22 GOH22:GOK22 GYD22:GYG22 HHZ22:HIC22 HRV22:HRY22 IBR22:IBU22 ILN22:ILQ22 IVJ22:IVM22 JFF22:JFI22 JPB22:JPE22 JYX22:JZA22 KIT22:KIW22 KSP22:KSS22 LCL22:LCO22 LMH22:LMK22 LWD22:LWG22 MFZ22:MGC22 MPV22:MPY22 MZR22:MZU22 NJN22:NJQ22 NTJ22:NTM22 ODF22:ODI22 ONB22:ONE22 OWX22:OXA22 PGT22:PGW22 PQP22:PQS22 QAL22:QAO22 QKH22:QKK22 QUD22:QUG22 RDZ22:REC22 RNV22:RNY22 RXR22:RXU22 SHN22:SHQ22 SRJ22:SRM22 TBF22:TBI22 TLB22:TLE22 TUX22:TVA22 UET22:UEW22 UOP22:UOS22 UYL22:UYO22 VIH22:VIK22 VSD22:VSG22 WBZ22:WCC22 WLV22:WLY22 WVR22:WVU22 M65558:P65558 JF65558:JI65558 TB65558:TE65558 ACX65558:ADA65558 AMT65558:AMW65558 AWP65558:AWS65558 BGL65558:BGO65558 BQH65558:BQK65558 CAD65558:CAG65558 CJZ65558:CKC65558 CTV65558:CTY65558 DDR65558:DDU65558 DNN65558:DNQ65558 DXJ65558:DXM65558 EHF65558:EHI65558 ERB65558:ERE65558 FAX65558:FBA65558 FKT65558:FKW65558 FUP65558:FUS65558 GEL65558:GEO65558 GOH65558:GOK65558 GYD65558:GYG65558 HHZ65558:HIC65558 HRV65558:HRY65558 IBR65558:IBU65558 ILN65558:ILQ65558 IVJ65558:IVM65558 JFF65558:JFI65558 JPB65558:JPE65558 JYX65558:JZA65558 KIT65558:KIW65558 KSP65558:KSS65558 LCL65558:LCO65558 LMH65558:LMK65558 LWD65558:LWG65558 MFZ65558:MGC65558 MPV65558:MPY65558 MZR65558:MZU65558 NJN65558:NJQ65558 NTJ65558:NTM65558 ODF65558:ODI65558 ONB65558:ONE65558 OWX65558:OXA65558 PGT65558:PGW65558 PQP65558:PQS65558 QAL65558:QAO65558 QKH65558:QKK65558 QUD65558:QUG65558 RDZ65558:REC65558 RNV65558:RNY65558 RXR65558:RXU65558 SHN65558:SHQ65558 SRJ65558:SRM65558 TBF65558:TBI65558 TLB65558:TLE65558 TUX65558:TVA65558 UET65558:UEW65558 UOP65558:UOS65558 UYL65558:UYO65558 VIH65558:VIK65558 VSD65558:VSG65558 WBZ65558:WCC65558 WLV65558:WLY65558 WVR65558:WVU65558 M131094:P131094 JF131094:JI131094 TB131094:TE131094 ACX131094:ADA131094 AMT131094:AMW131094 AWP131094:AWS131094 BGL131094:BGO131094 BQH131094:BQK131094 CAD131094:CAG131094 CJZ131094:CKC131094 CTV131094:CTY131094 DDR131094:DDU131094 DNN131094:DNQ131094 DXJ131094:DXM131094 EHF131094:EHI131094 ERB131094:ERE131094 FAX131094:FBA131094 FKT131094:FKW131094 FUP131094:FUS131094 GEL131094:GEO131094 GOH131094:GOK131094 GYD131094:GYG131094 HHZ131094:HIC131094 HRV131094:HRY131094 IBR131094:IBU131094 ILN131094:ILQ131094 IVJ131094:IVM131094 JFF131094:JFI131094 JPB131094:JPE131094 JYX131094:JZA131094 KIT131094:KIW131094 KSP131094:KSS131094 LCL131094:LCO131094 LMH131094:LMK131094 LWD131094:LWG131094 MFZ131094:MGC131094 MPV131094:MPY131094 MZR131094:MZU131094 NJN131094:NJQ131094 NTJ131094:NTM131094 ODF131094:ODI131094 ONB131094:ONE131094 OWX131094:OXA131094 PGT131094:PGW131094 PQP131094:PQS131094 QAL131094:QAO131094 QKH131094:QKK131094 QUD131094:QUG131094 RDZ131094:REC131094 RNV131094:RNY131094 RXR131094:RXU131094 SHN131094:SHQ131094 SRJ131094:SRM131094 TBF131094:TBI131094 TLB131094:TLE131094 TUX131094:TVA131094 UET131094:UEW131094 UOP131094:UOS131094 UYL131094:UYO131094 VIH131094:VIK131094 VSD131094:VSG131094 WBZ131094:WCC131094 WLV131094:WLY131094 WVR131094:WVU131094 M196630:P196630 JF196630:JI196630 TB196630:TE196630 ACX196630:ADA196630 AMT196630:AMW196630 AWP196630:AWS196630 BGL196630:BGO196630 BQH196630:BQK196630 CAD196630:CAG196630 CJZ196630:CKC196630 CTV196630:CTY196630 DDR196630:DDU196630 DNN196630:DNQ196630 DXJ196630:DXM196630 EHF196630:EHI196630 ERB196630:ERE196630 FAX196630:FBA196630 FKT196630:FKW196630 FUP196630:FUS196630 GEL196630:GEO196630 GOH196630:GOK196630 GYD196630:GYG196630 HHZ196630:HIC196630 HRV196630:HRY196630 IBR196630:IBU196630 ILN196630:ILQ196630 IVJ196630:IVM196630 JFF196630:JFI196630 JPB196630:JPE196630 JYX196630:JZA196630 KIT196630:KIW196630 KSP196630:KSS196630 LCL196630:LCO196630 LMH196630:LMK196630 LWD196630:LWG196630 MFZ196630:MGC196630 MPV196630:MPY196630 MZR196630:MZU196630 NJN196630:NJQ196630 NTJ196630:NTM196630 ODF196630:ODI196630 ONB196630:ONE196630 OWX196630:OXA196630 PGT196630:PGW196630 PQP196630:PQS196630 QAL196630:QAO196630 QKH196630:QKK196630 QUD196630:QUG196630 RDZ196630:REC196630 RNV196630:RNY196630 RXR196630:RXU196630 SHN196630:SHQ196630 SRJ196630:SRM196630 TBF196630:TBI196630 TLB196630:TLE196630 TUX196630:TVA196630 UET196630:UEW196630 UOP196630:UOS196630 UYL196630:UYO196630 VIH196630:VIK196630 VSD196630:VSG196630 WBZ196630:WCC196630 WLV196630:WLY196630 WVR196630:WVU196630 M262166:P262166 JF262166:JI262166 TB262166:TE262166 ACX262166:ADA262166 AMT262166:AMW262166 AWP262166:AWS262166 BGL262166:BGO262166 BQH262166:BQK262166 CAD262166:CAG262166 CJZ262166:CKC262166 CTV262166:CTY262166 DDR262166:DDU262166 DNN262166:DNQ262166 DXJ262166:DXM262166 EHF262166:EHI262166 ERB262166:ERE262166 FAX262166:FBA262166 FKT262166:FKW262166 FUP262166:FUS262166 GEL262166:GEO262166 GOH262166:GOK262166 GYD262166:GYG262166 HHZ262166:HIC262166 HRV262166:HRY262166 IBR262166:IBU262166 ILN262166:ILQ262166 IVJ262166:IVM262166 JFF262166:JFI262166 JPB262166:JPE262166 JYX262166:JZA262166 KIT262166:KIW262166 KSP262166:KSS262166 LCL262166:LCO262166 LMH262166:LMK262166 LWD262166:LWG262166 MFZ262166:MGC262166 MPV262166:MPY262166 MZR262166:MZU262166 NJN262166:NJQ262166 NTJ262166:NTM262166 ODF262166:ODI262166 ONB262166:ONE262166 OWX262166:OXA262166 PGT262166:PGW262166 PQP262166:PQS262166 QAL262166:QAO262166 QKH262166:QKK262166 QUD262166:QUG262166 RDZ262166:REC262166 RNV262166:RNY262166 RXR262166:RXU262166 SHN262166:SHQ262166 SRJ262166:SRM262166 TBF262166:TBI262166 TLB262166:TLE262166 TUX262166:TVA262166 UET262166:UEW262166 UOP262166:UOS262166 UYL262166:UYO262166 VIH262166:VIK262166 VSD262166:VSG262166 WBZ262166:WCC262166 WLV262166:WLY262166 WVR262166:WVU262166 M327702:P327702 JF327702:JI327702 TB327702:TE327702 ACX327702:ADA327702 AMT327702:AMW327702 AWP327702:AWS327702 BGL327702:BGO327702 BQH327702:BQK327702 CAD327702:CAG327702 CJZ327702:CKC327702 CTV327702:CTY327702 DDR327702:DDU327702 DNN327702:DNQ327702 DXJ327702:DXM327702 EHF327702:EHI327702 ERB327702:ERE327702 FAX327702:FBA327702 FKT327702:FKW327702 FUP327702:FUS327702 GEL327702:GEO327702 GOH327702:GOK327702 GYD327702:GYG327702 HHZ327702:HIC327702 HRV327702:HRY327702 IBR327702:IBU327702 ILN327702:ILQ327702 IVJ327702:IVM327702 JFF327702:JFI327702 JPB327702:JPE327702 JYX327702:JZA327702 KIT327702:KIW327702 KSP327702:KSS327702 LCL327702:LCO327702 LMH327702:LMK327702 LWD327702:LWG327702 MFZ327702:MGC327702 MPV327702:MPY327702 MZR327702:MZU327702 NJN327702:NJQ327702 NTJ327702:NTM327702 ODF327702:ODI327702 ONB327702:ONE327702 OWX327702:OXA327702 PGT327702:PGW327702 PQP327702:PQS327702 QAL327702:QAO327702 QKH327702:QKK327702 QUD327702:QUG327702 RDZ327702:REC327702 RNV327702:RNY327702 RXR327702:RXU327702 SHN327702:SHQ327702 SRJ327702:SRM327702 TBF327702:TBI327702 TLB327702:TLE327702 TUX327702:TVA327702 UET327702:UEW327702 UOP327702:UOS327702 UYL327702:UYO327702 VIH327702:VIK327702 VSD327702:VSG327702 WBZ327702:WCC327702 WLV327702:WLY327702 WVR327702:WVU327702 M393238:P393238 JF393238:JI393238 TB393238:TE393238 ACX393238:ADA393238 AMT393238:AMW393238 AWP393238:AWS393238 BGL393238:BGO393238 BQH393238:BQK393238 CAD393238:CAG393238 CJZ393238:CKC393238 CTV393238:CTY393238 DDR393238:DDU393238 DNN393238:DNQ393238 DXJ393238:DXM393238 EHF393238:EHI393238 ERB393238:ERE393238 FAX393238:FBA393238 FKT393238:FKW393238 FUP393238:FUS393238 GEL393238:GEO393238 GOH393238:GOK393238 GYD393238:GYG393238 HHZ393238:HIC393238 HRV393238:HRY393238 IBR393238:IBU393238 ILN393238:ILQ393238 IVJ393238:IVM393238 JFF393238:JFI393238 JPB393238:JPE393238 JYX393238:JZA393238 KIT393238:KIW393238 KSP393238:KSS393238 LCL393238:LCO393238 LMH393238:LMK393238 LWD393238:LWG393238 MFZ393238:MGC393238 MPV393238:MPY393238 MZR393238:MZU393238 NJN393238:NJQ393238 NTJ393238:NTM393238 ODF393238:ODI393238 ONB393238:ONE393238 OWX393238:OXA393238 PGT393238:PGW393238 PQP393238:PQS393238 QAL393238:QAO393238 QKH393238:QKK393238 QUD393238:QUG393238 RDZ393238:REC393238 RNV393238:RNY393238 RXR393238:RXU393238 SHN393238:SHQ393238 SRJ393238:SRM393238 TBF393238:TBI393238 TLB393238:TLE393238 TUX393238:TVA393238 UET393238:UEW393238 UOP393238:UOS393238 UYL393238:UYO393238 VIH393238:VIK393238 VSD393238:VSG393238 WBZ393238:WCC393238 WLV393238:WLY393238 WVR393238:WVU393238 M458774:P458774 JF458774:JI458774 TB458774:TE458774 ACX458774:ADA458774 AMT458774:AMW458774 AWP458774:AWS458774 BGL458774:BGO458774 BQH458774:BQK458774 CAD458774:CAG458774 CJZ458774:CKC458774 CTV458774:CTY458774 DDR458774:DDU458774 DNN458774:DNQ458774 DXJ458774:DXM458774 EHF458774:EHI458774 ERB458774:ERE458774 FAX458774:FBA458774 FKT458774:FKW458774 FUP458774:FUS458774 GEL458774:GEO458774 GOH458774:GOK458774 GYD458774:GYG458774 HHZ458774:HIC458774 HRV458774:HRY458774 IBR458774:IBU458774 ILN458774:ILQ458774 IVJ458774:IVM458774 JFF458774:JFI458774 JPB458774:JPE458774 JYX458774:JZA458774 KIT458774:KIW458774 KSP458774:KSS458774 LCL458774:LCO458774 LMH458774:LMK458774 LWD458774:LWG458774 MFZ458774:MGC458774 MPV458774:MPY458774 MZR458774:MZU458774 NJN458774:NJQ458774 NTJ458774:NTM458774 ODF458774:ODI458774 ONB458774:ONE458774 OWX458774:OXA458774 PGT458774:PGW458774 PQP458774:PQS458774 QAL458774:QAO458774 QKH458774:QKK458774 QUD458774:QUG458774 RDZ458774:REC458774 RNV458774:RNY458774 RXR458774:RXU458774 SHN458774:SHQ458774 SRJ458774:SRM458774 TBF458774:TBI458774 TLB458774:TLE458774 TUX458774:TVA458774 UET458774:UEW458774 UOP458774:UOS458774 UYL458774:UYO458774 VIH458774:VIK458774 VSD458774:VSG458774 WBZ458774:WCC458774 WLV458774:WLY458774 WVR458774:WVU458774 M524310:P524310 JF524310:JI524310 TB524310:TE524310 ACX524310:ADA524310 AMT524310:AMW524310 AWP524310:AWS524310 BGL524310:BGO524310 BQH524310:BQK524310 CAD524310:CAG524310 CJZ524310:CKC524310 CTV524310:CTY524310 DDR524310:DDU524310 DNN524310:DNQ524310 DXJ524310:DXM524310 EHF524310:EHI524310 ERB524310:ERE524310 FAX524310:FBA524310 FKT524310:FKW524310 FUP524310:FUS524310 GEL524310:GEO524310 GOH524310:GOK524310 GYD524310:GYG524310 HHZ524310:HIC524310 HRV524310:HRY524310 IBR524310:IBU524310 ILN524310:ILQ524310 IVJ524310:IVM524310 JFF524310:JFI524310 JPB524310:JPE524310 JYX524310:JZA524310 KIT524310:KIW524310 KSP524310:KSS524310 LCL524310:LCO524310 LMH524310:LMK524310 LWD524310:LWG524310 MFZ524310:MGC524310 MPV524310:MPY524310 MZR524310:MZU524310 NJN524310:NJQ524310 NTJ524310:NTM524310 ODF524310:ODI524310 ONB524310:ONE524310 OWX524310:OXA524310 PGT524310:PGW524310 PQP524310:PQS524310 QAL524310:QAO524310 QKH524310:QKK524310 QUD524310:QUG524310 RDZ524310:REC524310 RNV524310:RNY524310 RXR524310:RXU524310 SHN524310:SHQ524310 SRJ524310:SRM524310 TBF524310:TBI524310 TLB524310:TLE524310 TUX524310:TVA524310 UET524310:UEW524310 UOP524310:UOS524310 UYL524310:UYO524310 VIH524310:VIK524310 VSD524310:VSG524310 WBZ524310:WCC524310 WLV524310:WLY524310 WVR524310:WVU524310 M589846:P589846 JF589846:JI589846 TB589846:TE589846 ACX589846:ADA589846 AMT589846:AMW589846 AWP589846:AWS589846 BGL589846:BGO589846 BQH589846:BQK589846 CAD589846:CAG589846 CJZ589846:CKC589846 CTV589846:CTY589846 DDR589846:DDU589846 DNN589846:DNQ589846 DXJ589846:DXM589846 EHF589846:EHI589846 ERB589846:ERE589846 FAX589846:FBA589846 FKT589846:FKW589846 FUP589846:FUS589846 GEL589846:GEO589846 GOH589846:GOK589846 GYD589846:GYG589846 HHZ589846:HIC589846 HRV589846:HRY589846 IBR589846:IBU589846 ILN589846:ILQ589846 IVJ589846:IVM589846 JFF589846:JFI589846 JPB589846:JPE589846 JYX589846:JZA589846 KIT589846:KIW589846 KSP589846:KSS589846 LCL589846:LCO589846 LMH589846:LMK589846 LWD589846:LWG589846 MFZ589846:MGC589846 MPV589846:MPY589846 MZR589846:MZU589846 NJN589846:NJQ589846 NTJ589846:NTM589846 ODF589846:ODI589846 ONB589846:ONE589846 OWX589846:OXA589846 PGT589846:PGW589846 PQP589846:PQS589846 QAL589846:QAO589846 QKH589846:QKK589846 QUD589846:QUG589846 RDZ589846:REC589846 RNV589846:RNY589846 RXR589846:RXU589846 SHN589846:SHQ589846 SRJ589846:SRM589846 TBF589846:TBI589846 TLB589846:TLE589846 TUX589846:TVA589846 UET589846:UEW589846 UOP589846:UOS589846 UYL589846:UYO589846 VIH589846:VIK589846 VSD589846:VSG589846 WBZ589846:WCC589846 WLV589846:WLY589846 WVR589846:WVU589846 M655382:P655382 JF655382:JI655382 TB655382:TE655382 ACX655382:ADA655382 AMT655382:AMW655382 AWP655382:AWS655382 BGL655382:BGO655382 BQH655382:BQK655382 CAD655382:CAG655382 CJZ655382:CKC655382 CTV655382:CTY655382 DDR655382:DDU655382 DNN655382:DNQ655382 DXJ655382:DXM655382 EHF655382:EHI655382 ERB655382:ERE655382 FAX655382:FBA655382 FKT655382:FKW655382 FUP655382:FUS655382 GEL655382:GEO655382 GOH655382:GOK655382 GYD655382:GYG655382 HHZ655382:HIC655382 HRV655382:HRY655382 IBR655382:IBU655382 ILN655382:ILQ655382 IVJ655382:IVM655382 JFF655382:JFI655382 JPB655382:JPE655382 JYX655382:JZA655382 KIT655382:KIW655382 KSP655382:KSS655382 LCL655382:LCO655382 LMH655382:LMK655382 LWD655382:LWG655382 MFZ655382:MGC655382 MPV655382:MPY655382 MZR655382:MZU655382 NJN655382:NJQ655382 NTJ655382:NTM655382 ODF655382:ODI655382 ONB655382:ONE655382 OWX655382:OXA655382 PGT655382:PGW655382 PQP655382:PQS655382 QAL655382:QAO655382 QKH655382:QKK655382 QUD655382:QUG655382 RDZ655382:REC655382 RNV655382:RNY655382 RXR655382:RXU655382 SHN655382:SHQ655382 SRJ655382:SRM655382 TBF655382:TBI655382 TLB655382:TLE655382 TUX655382:TVA655382 UET655382:UEW655382 UOP655382:UOS655382 UYL655382:UYO655382 VIH655382:VIK655382 VSD655382:VSG655382 WBZ655382:WCC655382 WLV655382:WLY655382 WVR655382:WVU655382 M720918:P720918 JF720918:JI720918 TB720918:TE720918 ACX720918:ADA720918 AMT720918:AMW720918 AWP720918:AWS720918 BGL720918:BGO720918 BQH720918:BQK720918 CAD720918:CAG720918 CJZ720918:CKC720918 CTV720918:CTY720918 DDR720918:DDU720918 DNN720918:DNQ720918 DXJ720918:DXM720918 EHF720918:EHI720918 ERB720918:ERE720918 FAX720918:FBA720918 FKT720918:FKW720918 FUP720918:FUS720918 GEL720918:GEO720918 GOH720918:GOK720918 GYD720918:GYG720918 HHZ720918:HIC720918 HRV720918:HRY720918 IBR720918:IBU720918 ILN720918:ILQ720918 IVJ720918:IVM720918 JFF720918:JFI720918 JPB720918:JPE720918 JYX720918:JZA720918 KIT720918:KIW720918 KSP720918:KSS720918 LCL720918:LCO720918 LMH720918:LMK720918 LWD720918:LWG720918 MFZ720918:MGC720918 MPV720918:MPY720918 MZR720918:MZU720918 NJN720918:NJQ720918 NTJ720918:NTM720918 ODF720918:ODI720918 ONB720918:ONE720918 OWX720918:OXA720918 PGT720918:PGW720918 PQP720918:PQS720918 QAL720918:QAO720918 QKH720918:QKK720918 QUD720918:QUG720918 RDZ720918:REC720918 RNV720918:RNY720918 RXR720918:RXU720918 SHN720918:SHQ720918 SRJ720918:SRM720918 TBF720918:TBI720918 TLB720918:TLE720918 TUX720918:TVA720918 UET720918:UEW720918 UOP720918:UOS720918 UYL720918:UYO720918 VIH720918:VIK720918 VSD720918:VSG720918 WBZ720918:WCC720918 WLV720918:WLY720918 WVR720918:WVU720918 M786454:P786454 JF786454:JI786454 TB786454:TE786454 ACX786454:ADA786454 AMT786454:AMW786454 AWP786454:AWS786454 BGL786454:BGO786454 BQH786454:BQK786454 CAD786454:CAG786454 CJZ786454:CKC786454 CTV786454:CTY786454 DDR786454:DDU786454 DNN786454:DNQ786454 DXJ786454:DXM786454 EHF786454:EHI786454 ERB786454:ERE786454 FAX786454:FBA786454 FKT786454:FKW786454 FUP786454:FUS786454 GEL786454:GEO786454 GOH786454:GOK786454 GYD786454:GYG786454 HHZ786454:HIC786454 HRV786454:HRY786454 IBR786454:IBU786454 ILN786454:ILQ786454 IVJ786454:IVM786454 JFF786454:JFI786454 JPB786454:JPE786454 JYX786454:JZA786454 KIT786454:KIW786454 KSP786454:KSS786454 LCL786454:LCO786454 LMH786454:LMK786454 LWD786454:LWG786454 MFZ786454:MGC786454 MPV786454:MPY786454 MZR786454:MZU786454 NJN786454:NJQ786454 NTJ786454:NTM786454 ODF786454:ODI786454 ONB786454:ONE786454 OWX786454:OXA786454 PGT786454:PGW786454 PQP786454:PQS786454 QAL786454:QAO786454 QKH786454:QKK786454 QUD786454:QUG786454 RDZ786454:REC786454 RNV786454:RNY786454 RXR786454:RXU786454 SHN786454:SHQ786454 SRJ786454:SRM786454 TBF786454:TBI786454 TLB786454:TLE786454 TUX786454:TVA786454 UET786454:UEW786454 UOP786454:UOS786454 UYL786454:UYO786454 VIH786454:VIK786454 VSD786454:VSG786454 WBZ786454:WCC786454 WLV786454:WLY786454 WVR786454:WVU786454 M851990:P851990 JF851990:JI851990 TB851990:TE851990 ACX851990:ADA851990 AMT851990:AMW851990 AWP851990:AWS851990 BGL851990:BGO851990 BQH851990:BQK851990 CAD851990:CAG851990 CJZ851990:CKC851990 CTV851990:CTY851990 DDR851990:DDU851990 DNN851990:DNQ851990 DXJ851990:DXM851990 EHF851990:EHI851990 ERB851990:ERE851990 FAX851990:FBA851990 FKT851990:FKW851990 FUP851990:FUS851990 GEL851990:GEO851990 GOH851990:GOK851990 GYD851990:GYG851990 HHZ851990:HIC851990 HRV851990:HRY851990 IBR851990:IBU851990 ILN851990:ILQ851990 IVJ851990:IVM851990 JFF851990:JFI851990 JPB851990:JPE851990 JYX851990:JZA851990 KIT851990:KIW851990 KSP851990:KSS851990 LCL851990:LCO851990 LMH851990:LMK851990 LWD851990:LWG851990 MFZ851990:MGC851990 MPV851990:MPY851990 MZR851990:MZU851990 NJN851990:NJQ851990 NTJ851990:NTM851990 ODF851990:ODI851990 ONB851990:ONE851990 OWX851990:OXA851990 PGT851990:PGW851990 PQP851990:PQS851990 QAL851990:QAO851990 QKH851990:QKK851990 QUD851990:QUG851990 RDZ851990:REC851990 RNV851990:RNY851990 RXR851990:RXU851990 SHN851990:SHQ851990 SRJ851990:SRM851990 TBF851990:TBI851990 TLB851990:TLE851990 TUX851990:TVA851990 UET851990:UEW851990 UOP851990:UOS851990 UYL851990:UYO851990 VIH851990:VIK851990 VSD851990:VSG851990 WBZ851990:WCC851990 WLV851990:WLY851990 WVR851990:WVU851990 M917526:P917526 JF917526:JI917526 TB917526:TE917526 ACX917526:ADA917526 AMT917526:AMW917526 AWP917526:AWS917526 BGL917526:BGO917526 BQH917526:BQK917526 CAD917526:CAG917526 CJZ917526:CKC917526 CTV917526:CTY917526 DDR917526:DDU917526 DNN917526:DNQ917526 DXJ917526:DXM917526 EHF917526:EHI917526 ERB917526:ERE917526 FAX917526:FBA917526 FKT917526:FKW917526 FUP917526:FUS917526 GEL917526:GEO917526 GOH917526:GOK917526 GYD917526:GYG917526 HHZ917526:HIC917526 HRV917526:HRY917526 IBR917526:IBU917526 ILN917526:ILQ917526 IVJ917526:IVM917526 JFF917526:JFI917526 JPB917526:JPE917526 JYX917526:JZA917526 KIT917526:KIW917526 KSP917526:KSS917526 LCL917526:LCO917526 LMH917526:LMK917526 LWD917526:LWG917526 MFZ917526:MGC917526 MPV917526:MPY917526 MZR917526:MZU917526 NJN917526:NJQ917526 NTJ917526:NTM917526 ODF917526:ODI917526 ONB917526:ONE917526 OWX917526:OXA917526 PGT917526:PGW917526 PQP917526:PQS917526 QAL917526:QAO917526 QKH917526:QKK917526 QUD917526:QUG917526 RDZ917526:REC917526 RNV917526:RNY917526 RXR917526:RXU917526 SHN917526:SHQ917526 SRJ917526:SRM917526 TBF917526:TBI917526 TLB917526:TLE917526 TUX917526:TVA917526 UET917526:UEW917526 UOP917526:UOS917526 UYL917526:UYO917526 VIH917526:VIK917526 VSD917526:VSG917526 WBZ917526:WCC917526 WLV917526:WLY917526 WVR917526:WVU917526 M983062:P983062 JF983062:JI983062 TB983062:TE983062 ACX983062:ADA983062 AMT983062:AMW983062 AWP983062:AWS983062 BGL983062:BGO983062 BQH983062:BQK983062 CAD983062:CAG983062 CJZ983062:CKC983062 CTV983062:CTY983062 DDR983062:DDU983062 DNN983062:DNQ983062 DXJ983062:DXM983062 EHF983062:EHI983062 ERB983062:ERE983062 FAX983062:FBA983062 FKT983062:FKW983062 FUP983062:FUS983062 GEL983062:GEO983062 GOH983062:GOK983062 GYD983062:GYG983062 HHZ983062:HIC983062 HRV983062:HRY983062 IBR983062:IBU983062 ILN983062:ILQ983062 IVJ983062:IVM983062 JFF983062:JFI983062 JPB983062:JPE983062 JYX983062:JZA983062 KIT983062:KIW983062 KSP983062:KSS983062 LCL983062:LCO983062 LMH983062:LMK983062 LWD983062:LWG983062 MFZ983062:MGC983062 MPV983062:MPY983062 MZR983062:MZU983062 NJN983062:NJQ983062 NTJ983062:NTM983062 ODF983062:ODI983062 ONB983062:ONE983062 OWX983062:OXA983062 PGT983062:PGW983062 PQP983062:PQS983062 QAL983062:QAO983062 QKH983062:QKK983062 QUD983062:QUG983062 RDZ983062:REC983062 RNV983062:RNY983062 RXR983062:RXU983062 SHN983062:SHQ983062 SRJ983062:SRM983062 TBF983062:TBI983062 TLB983062:TLE983062 TUX983062:TVA983062 UET983062:UEW983062 UOP983062:UOS983062 UYL983062:UYO983062 VIH983062:VIK983062 VSD983062:VSG983062 WBZ983062:WCC983062 WLV983062:WLY983062 WVR983062:WVU983062">
      <formula1>$D$101:$D$104</formula1>
    </dataValidation>
    <dataValidation type="list" allowBlank="1" showInputMessage="1" showErrorMessage="1" sqref="M24:P24 JF24:JI24 TB24:TE24 ACX24:ADA24 AMT24:AMW24 AWP24:AWS24 BGL24:BGO24 BQH24:BQK24 CAD24:CAG24 CJZ24:CKC24 CTV24:CTY24 DDR24:DDU24 DNN24:DNQ24 DXJ24:DXM24 EHF24:EHI24 ERB24:ERE24 FAX24:FBA24 FKT24:FKW24 FUP24:FUS24 GEL24:GEO24 GOH24:GOK24 GYD24:GYG24 HHZ24:HIC24 HRV24:HRY24 IBR24:IBU24 ILN24:ILQ24 IVJ24:IVM24 JFF24:JFI24 JPB24:JPE24 JYX24:JZA24 KIT24:KIW24 KSP24:KSS24 LCL24:LCO24 LMH24:LMK24 LWD24:LWG24 MFZ24:MGC24 MPV24:MPY24 MZR24:MZU24 NJN24:NJQ24 NTJ24:NTM24 ODF24:ODI24 ONB24:ONE24 OWX24:OXA24 PGT24:PGW24 PQP24:PQS24 QAL24:QAO24 QKH24:QKK24 QUD24:QUG24 RDZ24:REC24 RNV24:RNY24 RXR24:RXU24 SHN24:SHQ24 SRJ24:SRM24 TBF24:TBI24 TLB24:TLE24 TUX24:TVA24 UET24:UEW24 UOP24:UOS24 UYL24:UYO24 VIH24:VIK24 VSD24:VSG24 WBZ24:WCC24 WLV24:WLY24 WVR24:WVU24 M65560:P65560 JF65560:JI65560 TB65560:TE65560 ACX65560:ADA65560 AMT65560:AMW65560 AWP65560:AWS65560 BGL65560:BGO65560 BQH65560:BQK65560 CAD65560:CAG65560 CJZ65560:CKC65560 CTV65560:CTY65560 DDR65560:DDU65560 DNN65560:DNQ65560 DXJ65560:DXM65560 EHF65560:EHI65560 ERB65560:ERE65560 FAX65560:FBA65560 FKT65560:FKW65560 FUP65560:FUS65560 GEL65560:GEO65560 GOH65560:GOK65560 GYD65560:GYG65560 HHZ65560:HIC65560 HRV65560:HRY65560 IBR65560:IBU65560 ILN65560:ILQ65560 IVJ65560:IVM65560 JFF65560:JFI65560 JPB65560:JPE65560 JYX65560:JZA65560 KIT65560:KIW65560 KSP65560:KSS65560 LCL65560:LCO65560 LMH65560:LMK65560 LWD65560:LWG65560 MFZ65560:MGC65560 MPV65560:MPY65560 MZR65560:MZU65560 NJN65560:NJQ65560 NTJ65560:NTM65560 ODF65560:ODI65560 ONB65560:ONE65560 OWX65560:OXA65560 PGT65560:PGW65560 PQP65560:PQS65560 QAL65560:QAO65560 QKH65560:QKK65560 QUD65560:QUG65560 RDZ65560:REC65560 RNV65560:RNY65560 RXR65560:RXU65560 SHN65560:SHQ65560 SRJ65560:SRM65560 TBF65560:TBI65560 TLB65560:TLE65560 TUX65560:TVA65560 UET65560:UEW65560 UOP65560:UOS65560 UYL65560:UYO65560 VIH65560:VIK65560 VSD65560:VSG65560 WBZ65560:WCC65560 WLV65560:WLY65560 WVR65560:WVU65560 M131096:P131096 JF131096:JI131096 TB131096:TE131096 ACX131096:ADA131096 AMT131096:AMW131096 AWP131096:AWS131096 BGL131096:BGO131096 BQH131096:BQK131096 CAD131096:CAG131096 CJZ131096:CKC131096 CTV131096:CTY131096 DDR131096:DDU131096 DNN131096:DNQ131096 DXJ131096:DXM131096 EHF131096:EHI131096 ERB131096:ERE131096 FAX131096:FBA131096 FKT131096:FKW131096 FUP131096:FUS131096 GEL131096:GEO131096 GOH131096:GOK131096 GYD131096:GYG131096 HHZ131096:HIC131096 HRV131096:HRY131096 IBR131096:IBU131096 ILN131096:ILQ131096 IVJ131096:IVM131096 JFF131096:JFI131096 JPB131096:JPE131096 JYX131096:JZA131096 KIT131096:KIW131096 KSP131096:KSS131096 LCL131096:LCO131096 LMH131096:LMK131096 LWD131096:LWG131096 MFZ131096:MGC131096 MPV131096:MPY131096 MZR131096:MZU131096 NJN131096:NJQ131096 NTJ131096:NTM131096 ODF131096:ODI131096 ONB131096:ONE131096 OWX131096:OXA131096 PGT131096:PGW131096 PQP131096:PQS131096 QAL131096:QAO131096 QKH131096:QKK131096 QUD131096:QUG131096 RDZ131096:REC131096 RNV131096:RNY131096 RXR131096:RXU131096 SHN131096:SHQ131096 SRJ131096:SRM131096 TBF131096:TBI131096 TLB131096:TLE131096 TUX131096:TVA131096 UET131096:UEW131096 UOP131096:UOS131096 UYL131096:UYO131096 VIH131096:VIK131096 VSD131096:VSG131096 WBZ131096:WCC131096 WLV131096:WLY131096 WVR131096:WVU131096 M196632:P196632 JF196632:JI196632 TB196632:TE196632 ACX196632:ADA196632 AMT196632:AMW196632 AWP196632:AWS196632 BGL196632:BGO196632 BQH196632:BQK196632 CAD196632:CAG196632 CJZ196632:CKC196632 CTV196632:CTY196632 DDR196632:DDU196632 DNN196632:DNQ196632 DXJ196632:DXM196632 EHF196632:EHI196632 ERB196632:ERE196632 FAX196632:FBA196632 FKT196632:FKW196632 FUP196632:FUS196632 GEL196632:GEO196632 GOH196632:GOK196632 GYD196632:GYG196632 HHZ196632:HIC196632 HRV196632:HRY196632 IBR196632:IBU196632 ILN196632:ILQ196632 IVJ196632:IVM196632 JFF196632:JFI196632 JPB196632:JPE196632 JYX196632:JZA196632 KIT196632:KIW196632 KSP196632:KSS196632 LCL196632:LCO196632 LMH196632:LMK196632 LWD196632:LWG196632 MFZ196632:MGC196632 MPV196632:MPY196632 MZR196632:MZU196632 NJN196632:NJQ196632 NTJ196632:NTM196632 ODF196632:ODI196632 ONB196632:ONE196632 OWX196632:OXA196632 PGT196632:PGW196632 PQP196632:PQS196632 QAL196632:QAO196632 QKH196632:QKK196632 QUD196632:QUG196632 RDZ196632:REC196632 RNV196632:RNY196632 RXR196632:RXU196632 SHN196632:SHQ196632 SRJ196632:SRM196632 TBF196632:TBI196632 TLB196632:TLE196632 TUX196632:TVA196632 UET196632:UEW196632 UOP196632:UOS196632 UYL196632:UYO196632 VIH196632:VIK196632 VSD196632:VSG196632 WBZ196632:WCC196632 WLV196632:WLY196632 WVR196632:WVU196632 M262168:P262168 JF262168:JI262168 TB262168:TE262168 ACX262168:ADA262168 AMT262168:AMW262168 AWP262168:AWS262168 BGL262168:BGO262168 BQH262168:BQK262168 CAD262168:CAG262168 CJZ262168:CKC262168 CTV262168:CTY262168 DDR262168:DDU262168 DNN262168:DNQ262168 DXJ262168:DXM262168 EHF262168:EHI262168 ERB262168:ERE262168 FAX262168:FBA262168 FKT262168:FKW262168 FUP262168:FUS262168 GEL262168:GEO262168 GOH262168:GOK262168 GYD262168:GYG262168 HHZ262168:HIC262168 HRV262168:HRY262168 IBR262168:IBU262168 ILN262168:ILQ262168 IVJ262168:IVM262168 JFF262168:JFI262168 JPB262168:JPE262168 JYX262168:JZA262168 KIT262168:KIW262168 KSP262168:KSS262168 LCL262168:LCO262168 LMH262168:LMK262168 LWD262168:LWG262168 MFZ262168:MGC262168 MPV262168:MPY262168 MZR262168:MZU262168 NJN262168:NJQ262168 NTJ262168:NTM262168 ODF262168:ODI262168 ONB262168:ONE262168 OWX262168:OXA262168 PGT262168:PGW262168 PQP262168:PQS262168 QAL262168:QAO262168 QKH262168:QKK262168 QUD262168:QUG262168 RDZ262168:REC262168 RNV262168:RNY262168 RXR262168:RXU262168 SHN262168:SHQ262168 SRJ262168:SRM262168 TBF262168:TBI262168 TLB262168:TLE262168 TUX262168:TVA262168 UET262168:UEW262168 UOP262168:UOS262168 UYL262168:UYO262168 VIH262168:VIK262168 VSD262168:VSG262168 WBZ262168:WCC262168 WLV262168:WLY262168 WVR262168:WVU262168 M327704:P327704 JF327704:JI327704 TB327704:TE327704 ACX327704:ADA327704 AMT327704:AMW327704 AWP327704:AWS327704 BGL327704:BGO327704 BQH327704:BQK327704 CAD327704:CAG327704 CJZ327704:CKC327704 CTV327704:CTY327704 DDR327704:DDU327704 DNN327704:DNQ327704 DXJ327704:DXM327704 EHF327704:EHI327704 ERB327704:ERE327704 FAX327704:FBA327704 FKT327704:FKW327704 FUP327704:FUS327704 GEL327704:GEO327704 GOH327704:GOK327704 GYD327704:GYG327704 HHZ327704:HIC327704 HRV327704:HRY327704 IBR327704:IBU327704 ILN327704:ILQ327704 IVJ327704:IVM327704 JFF327704:JFI327704 JPB327704:JPE327704 JYX327704:JZA327704 KIT327704:KIW327704 KSP327704:KSS327704 LCL327704:LCO327704 LMH327704:LMK327704 LWD327704:LWG327704 MFZ327704:MGC327704 MPV327704:MPY327704 MZR327704:MZU327704 NJN327704:NJQ327704 NTJ327704:NTM327704 ODF327704:ODI327704 ONB327704:ONE327704 OWX327704:OXA327704 PGT327704:PGW327704 PQP327704:PQS327704 QAL327704:QAO327704 QKH327704:QKK327704 QUD327704:QUG327704 RDZ327704:REC327704 RNV327704:RNY327704 RXR327704:RXU327704 SHN327704:SHQ327704 SRJ327704:SRM327704 TBF327704:TBI327704 TLB327704:TLE327704 TUX327704:TVA327704 UET327704:UEW327704 UOP327704:UOS327704 UYL327704:UYO327704 VIH327704:VIK327704 VSD327704:VSG327704 WBZ327704:WCC327704 WLV327704:WLY327704 WVR327704:WVU327704 M393240:P393240 JF393240:JI393240 TB393240:TE393240 ACX393240:ADA393240 AMT393240:AMW393240 AWP393240:AWS393240 BGL393240:BGO393240 BQH393240:BQK393240 CAD393240:CAG393240 CJZ393240:CKC393240 CTV393240:CTY393240 DDR393240:DDU393240 DNN393240:DNQ393240 DXJ393240:DXM393240 EHF393240:EHI393240 ERB393240:ERE393240 FAX393240:FBA393240 FKT393240:FKW393240 FUP393240:FUS393240 GEL393240:GEO393240 GOH393240:GOK393240 GYD393240:GYG393240 HHZ393240:HIC393240 HRV393240:HRY393240 IBR393240:IBU393240 ILN393240:ILQ393240 IVJ393240:IVM393240 JFF393240:JFI393240 JPB393240:JPE393240 JYX393240:JZA393240 KIT393240:KIW393240 KSP393240:KSS393240 LCL393240:LCO393240 LMH393240:LMK393240 LWD393240:LWG393240 MFZ393240:MGC393240 MPV393240:MPY393240 MZR393240:MZU393240 NJN393240:NJQ393240 NTJ393240:NTM393240 ODF393240:ODI393240 ONB393240:ONE393240 OWX393240:OXA393240 PGT393240:PGW393240 PQP393240:PQS393240 QAL393240:QAO393240 QKH393240:QKK393240 QUD393240:QUG393240 RDZ393240:REC393240 RNV393240:RNY393240 RXR393240:RXU393240 SHN393240:SHQ393240 SRJ393240:SRM393240 TBF393240:TBI393240 TLB393240:TLE393240 TUX393240:TVA393240 UET393240:UEW393240 UOP393240:UOS393240 UYL393240:UYO393240 VIH393240:VIK393240 VSD393240:VSG393240 WBZ393240:WCC393240 WLV393240:WLY393240 WVR393240:WVU393240 M458776:P458776 JF458776:JI458776 TB458776:TE458776 ACX458776:ADA458776 AMT458776:AMW458776 AWP458776:AWS458776 BGL458776:BGO458776 BQH458776:BQK458776 CAD458776:CAG458776 CJZ458776:CKC458776 CTV458776:CTY458776 DDR458776:DDU458776 DNN458776:DNQ458776 DXJ458776:DXM458776 EHF458776:EHI458776 ERB458776:ERE458776 FAX458776:FBA458776 FKT458776:FKW458776 FUP458776:FUS458776 GEL458776:GEO458776 GOH458776:GOK458776 GYD458776:GYG458776 HHZ458776:HIC458776 HRV458776:HRY458776 IBR458776:IBU458776 ILN458776:ILQ458776 IVJ458776:IVM458776 JFF458776:JFI458776 JPB458776:JPE458776 JYX458776:JZA458776 KIT458776:KIW458776 KSP458776:KSS458776 LCL458776:LCO458776 LMH458776:LMK458776 LWD458776:LWG458776 MFZ458776:MGC458776 MPV458776:MPY458776 MZR458776:MZU458776 NJN458776:NJQ458776 NTJ458776:NTM458776 ODF458776:ODI458776 ONB458776:ONE458776 OWX458776:OXA458776 PGT458776:PGW458776 PQP458776:PQS458776 QAL458776:QAO458776 QKH458776:QKK458776 QUD458776:QUG458776 RDZ458776:REC458776 RNV458776:RNY458776 RXR458776:RXU458776 SHN458776:SHQ458776 SRJ458776:SRM458776 TBF458776:TBI458776 TLB458776:TLE458776 TUX458776:TVA458776 UET458776:UEW458776 UOP458776:UOS458776 UYL458776:UYO458776 VIH458776:VIK458776 VSD458776:VSG458776 WBZ458776:WCC458776 WLV458776:WLY458776 WVR458776:WVU458776 M524312:P524312 JF524312:JI524312 TB524312:TE524312 ACX524312:ADA524312 AMT524312:AMW524312 AWP524312:AWS524312 BGL524312:BGO524312 BQH524312:BQK524312 CAD524312:CAG524312 CJZ524312:CKC524312 CTV524312:CTY524312 DDR524312:DDU524312 DNN524312:DNQ524312 DXJ524312:DXM524312 EHF524312:EHI524312 ERB524312:ERE524312 FAX524312:FBA524312 FKT524312:FKW524312 FUP524312:FUS524312 GEL524312:GEO524312 GOH524312:GOK524312 GYD524312:GYG524312 HHZ524312:HIC524312 HRV524312:HRY524312 IBR524312:IBU524312 ILN524312:ILQ524312 IVJ524312:IVM524312 JFF524312:JFI524312 JPB524312:JPE524312 JYX524312:JZA524312 KIT524312:KIW524312 KSP524312:KSS524312 LCL524312:LCO524312 LMH524312:LMK524312 LWD524312:LWG524312 MFZ524312:MGC524312 MPV524312:MPY524312 MZR524312:MZU524312 NJN524312:NJQ524312 NTJ524312:NTM524312 ODF524312:ODI524312 ONB524312:ONE524312 OWX524312:OXA524312 PGT524312:PGW524312 PQP524312:PQS524312 QAL524312:QAO524312 QKH524312:QKK524312 QUD524312:QUG524312 RDZ524312:REC524312 RNV524312:RNY524312 RXR524312:RXU524312 SHN524312:SHQ524312 SRJ524312:SRM524312 TBF524312:TBI524312 TLB524312:TLE524312 TUX524312:TVA524312 UET524312:UEW524312 UOP524312:UOS524312 UYL524312:UYO524312 VIH524312:VIK524312 VSD524312:VSG524312 WBZ524312:WCC524312 WLV524312:WLY524312 WVR524312:WVU524312 M589848:P589848 JF589848:JI589848 TB589848:TE589848 ACX589848:ADA589848 AMT589848:AMW589848 AWP589848:AWS589848 BGL589848:BGO589848 BQH589848:BQK589848 CAD589848:CAG589848 CJZ589848:CKC589848 CTV589848:CTY589848 DDR589848:DDU589848 DNN589848:DNQ589848 DXJ589848:DXM589848 EHF589848:EHI589848 ERB589848:ERE589848 FAX589848:FBA589848 FKT589848:FKW589848 FUP589848:FUS589848 GEL589848:GEO589848 GOH589848:GOK589848 GYD589848:GYG589848 HHZ589848:HIC589848 HRV589848:HRY589848 IBR589848:IBU589848 ILN589848:ILQ589848 IVJ589848:IVM589848 JFF589848:JFI589848 JPB589848:JPE589848 JYX589848:JZA589848 KIT589848:KIW589848 KSP589848:KSS589848 LCL589848:LCO589848 LMH589848:LMK589848 LWD589848:LWG589848 MFZ589848:MGC589848 MPV589848:MPY589848 MZR589848:MZU589848 NJN589848:NJQ589848 NTJ589848:NTM589848 ODF589848:ODI589848 ONB589848:ONE589848 OWX589848:OXA589848 PGT589848:PGW589848 PQP589848:PQS589848 QAL589848:QAO589848 QKH589848:QKK589848 QUD589848:QUG589848 RDZ589848:REC589848 RNV589848:RNY589848 RXR589848:RXU589848 SHN589848:SHQ589848 SRJ589848:SRM589848 TBF589848:TBI589848 TLB589848:TLE589848 TUX589848:TVA589848 UET589848:UEW589848 UOP589848:UOS589848 UYL589848:UYO589848 VIH589848:VIK589848 VSD589848:VSG589848 WBZ589848:WCC589848 WLV589848:WLY589848 WVR589848:WVU589848 M655384:P655384 JF655384:JI655384 TB655384:TE655384 ACX655384:ADA655384 AMT655384:AMW655384 AWP655384:AWS655384 BGL655384:BGO655384 BQH655384:BQK655384 CAD655384:CAG655384 CJZ655384:CKC655384 CTV655384:CTY655384 DDR655384:DDU655384 DNN655384:DNQ655384 DXJ655384:DXM655384 EHF655384:EHI655384 ERB655384:ERE655384 FAX655384:FBA655384 FKT655384:FKW655384 FUP655384:FUS655384 GEL655384:GEO655384 GOH655384:GOK655384 GYD655384:GYG655384 HHZ655384:HIC655384 HRV655384:HRY655384 IBR655384:IBU655384 ILN655384:ILQ655384 IVJ655384:IVM655384 JFF655384:JFI655384 JPB655384:JPE655384 JYX655384:JZA655384 KIT655384:KIW655384 KSP655384:KSS655384 LCL655384:LCO655384 LMH655384:LMK655384 LWD655384:LWG655384 MFZ655384:MGC655384 MPV655384:MPY655384 MZR655384:MZU655384 NJN655384:NJQ655384 NTJ655384:NTM655384 ODF655384:ODI655384 ONB655384:ONE655384 OWX655384:OXA655384 PGT655384:PGW655384 PQP655384:PQS655384 QAL655384:QAO655384 QKH655384:QKK655384 QUD655384:QUG655384 RDZ655384:REC655384 RNV655384:RNY655384 RXR655384:RXU655384 SHN655384:SHQ655384 SRJ655384:SRM655384 TBF655384:TBI655384 TLB655384:TLE655384 TUX655384:TVA655384 UET655384:UEW655384 UOP655384:UOS655384 UYL655384:UYO655384 VIH655384:VIK655384 VSD655384:VSG655384 WBZ655384:WCC655384 WLV655384:WLY655384 WVR655384:WVU655384 M720920:P720920 JF720920:JI720920 TB720920:TE720920 ACX720920:ADA720920 AMT720920:AMW720920 AWP720920:AWS720920 BGL720920:BGO720920 BQH720920:BQK720920 CAD720920:CAG720920 CJZ720920:CKC720920 CTV720920:CTY720920 DDR720920:DDU720920 DNN720920:DNQ720920 DXJ720920:DXM720920 EHF720920:EHI720920 ERB720920:ERE720920 FAX720920:FBA720920 FKT720920:FKW720920 FUP720920:FUS720920 GEL720920:GEO720920 GOH720920:GOK720920 GYD720920:GYG720920 HHZ720920:HIC720920 HRV720920:HRY720920 IBR720920:IBU720920 ILN720920:ILQ720920 IVJ720920:IVM720920 JFF720920:JFI720920 JPB720920:JPE720920 JYX720920:JZA720920 KIT720920:KIW720920 KSP720920:KSS720920 LCL720920:LCO720920 LMH720920:LMK720920 LWD720920:LWG720920 MFZ720920:MGC720920 MPV720920:MPY720920 MZR720920:MZU720920 NJN720920:NJQ720920 NTJ720920:NTM720920 ODF720920:ODI720920 ONB720920:ONE720920 OWX720920:OXA720920 PGT720920:PGW720920 PQP720920:PQS720920 QAL720920:QAO720920 QKH720920:QKK720920 QUD720920:QUG720920 RDZ720920:REC720920 RNV720920:RNY720920 RXR720920:RXU720920 SHN720920:SHQ720920 SRJ720920:SRM720920 TBF720920:TBI720920 TLB720920:TLE720920 TUX720920:TVA720920 UET720920:UEW720920 UOP720920:UOS720920 UYL720920:UYO720920 VIH720920:VIK720920 VSD720920:VSG720920 WBZ720920:WCC720920 WLV720920:WLY720920 WVR720920:WVU720920 M786456:P786456 JF786456:JI786456 TB786456:TE786456 ACX786456:ADA786456 AMT786456:AMW786456 AWP786456:AWS786456 BGL786456:BGO786456 BQH786456:BQK786456 CAD786456:CAG786456 CJZ786456:CKC786456 CTV786456:CTY786456 DDR786456:DDU786456 DNN786456:DNQ786456 DXJ786456:DXM786456 EHF786456:EHI786456 ERB786456:ERE786456 FAX786456:FBA786456 FKT786456:FKW786456 FUP786456:FUS786456 GEL786456:GEO786456 GOH786456:GOK786456 GYD786456:GYG786456 HHZ786456:HIC786456 HRV786456:HRY786456 IBR786456:IBU786456 ILN786456:ILQ786456 IVJ786456:IVM786456 JFF786456:JFI786456 JPB786456:JPE786456 JYX786456:JZA786456 KIT786456:KIW786456 KSP786456:KSS786456 LCL786456:LCO786456 LMH786456:LMK786456 LWD786456:LWG786456 MFZ786456:MGC786456 MPV786456:MPY786456 MZR786456:MZU786456 NJN786456:NJQ786456 NTJ786456:NTM786456 ODF786456:ODI786456 ONB786456:ONE786456 OWX786456:OXA786456 PGT786456:PGW786456 PQP786456:PQS786456 QAL786456:QAO786456 QKH786456:QKK786456 QUD786456:QUG786456 RDZ786456:REC786456 RNV786456:RNY786456 RXR786456:RXU786456 SHN786456:SHQ786456 SRJ786456:SRM786456 TBF786456:TBI786456 TLB786456:TLE786456 TUX786456:TVA786456 UET786456:UEW786456 UOP786456:UOS786456 UYL786456:UYO786456 VIH786456:VIK786456 VSD786456:VSG786456 WBZ786456:WCC786456 WLV786456:WLY786456 WVR786456:WVU786456 M851992:P851992 JF851992:JI851992 TB851992:TE851992 ACX851992:ADA851992 AMT851992:AMW851992 AWP851992:AWS851992 BGL851992:BGO851992 BQH851992:BQK851992 CAD851992:CAG851992 CJZ851992:CKC851992 CTV851992:CTY851992 DDR851992:DDU851992 DNN851992:DNQ851992 DXJ851992:DXM851992 EHF851992:EHI851992 ERB851992:ERE851992 FAX851992:FBA851992 FKT851992:FKW851992 FUP851992:FUS851992 GEL851992:GEO851992 GOH851992:GOK851992 GYD851992:GYG851992 HHZ851992:HIC851992 HRV851992:HRY851992 IBR851992:IBU851992 ILN851992:ILQ851992 IVJ851992:IVM851992 JFF851992:JFI851992 JPB851992:JPE851992 JYX851992:JZA851992 KIT851992:KIW851992 KSP851992:KSS851992 LCL851992:LCO851992 LMH851992:LMK851992 LWD851992:LWG851992 MFZ851992:MGC851992 MPV851992:MPY851992 MZR851992:MZU851992 NJN851992:NJQ851992 NTJ851992:NTM851992 ODF851992:ODI851992 ONB851992:ONE851992 OWX851992:OXA851992 PGT851992:PGW851992 PQP851992:PQS851992 QAL851992:QAO851992 QKH851992:QKK851992 QUD851992:QUG851992 RDZ851992:REC851992 RNV851992:RNY851992 RXR851992:RXU851992 SHN851992:SHQ851992 SRJ851992:SRM851992 TBF851992:TBI851992 TLB851992:TLE851992 TUX851992:TVA851992 UET851992:UEW851992 UOP851992:UOS851992 UYL851992:UYO851992 VIH851992:VIK851992 VSD851992:VSG851992 WBZ851992:WCC851992 WLV851992:WLY851992 WVR851992:WVU851992 M917528:P917528 JF917528:JI917528 TB917528:TE917528 ACX917528:ADA917528 AMT917528:AMW917528 AWP917528:AWS917528 BGL917528:BGO917528 BQH917528:BQK917528 CAD917528:CAG917528 CJZ917528:CKC917528 CTV917528:CTY917528 DDR917528:DDU917528 DNN917528:DNQ917528 DXJ917528:DXM917528 EHF917528:EHI917528 ERB917528:ERE917528 FAX917528:FBA917528 FKT917528:FKW917528 FUP917528:FUS917528 GEL917528:GEO917528 GOH917528:GOK917528 GYD917528:GYG917528 HHZ917528:HIC917528 HRV917528:HRY917528 IBR917528:IBU917528 ILN917528:ILQ917528 IVJ917528:IVM917528 JFF917528:JFI917528 JPB917528:JPE917528 JYX917528:JZA917528 KIT917528:KIW917528 KSP917528:KSS917528 LCL917528:LCO917528 LMH917528:LMK917528 LWD917528:LWG917528 MFZ917528:MGC917528 MPV917528:MPY917528 MZR917528:MZU917528 NJN917528:NJQ917528 NTJ917528:NTM917528 ODF917528:ODI917528 ONB917528:ONE917528 OWX917528:OXA917528 PGT917528:PGW917528 PQP917528:PQS917528 QAL917528:QAO917528 QKH917528:QKK917528 QUD917528:QUG917528 RDZ917528:REC917528 RNV917528:RNY917528 RXR917528:RXU917528 SHN917528:SHQ917528 SRJ917528:SRM917528 TBF917528:TBI917528 TLB917528:TLE917528 TUX917528:TVA917528 UET917528:UEW917528 UOP917528:UOS917528 UYL917528:UYO917528 VIH917528:VIK917528 VSD917528:VSG917528 WBZ917528:WCC917528 WLV917528:WLY917528 WVR917528:WVU917528 M983064:P983064 JF983064:JI983064 TB983064:TE983064 ACX983064:ADA983064 AMT983064:AMW983064 AWP983064:AWS983064 BGL983064:BGO983064 BQH983064:BQK983064 CAD983064:CAG983064 CJZ983064:CKC983064 CTV983064:CTY983064 DDR983064:DDU983064 DNN983064:DNQ983064 DXJ983064:DXM983064 EHF983064:EHI983064 ERB983064:ERE983064 FAX983064:FBA983064 FKT983064:FKW983064 FUP983064:FUS983064 GEL983064:GEO983064 GOH983064:GOK983064 GYD983064:GYG983064 HHZ983064:HIC983064 HRV983064:HRY983064 IBR983064:IBU983064 ILN983064:ILQ983064 IVJ983064:IVM983064 JFF983064:JFI983064 JPB983064:JPE983064 JYX983064:JZA983064 KIT983064:KIW983064 KSP983064:KSS983064 LCL983064:LCO983064 LMH983064:LMK983064 LWD983064:LWG983064 MFZ983064:MGC983064 MPV983064:MPY983064 MZR983064:MZU983064 NJN983064:NJQ983064 NTJ983064:NTM983064 ODF983064:ODI983064 ONB983064:ONE983064 OWX983064:OXA983064 PGT983064:PGW983064 PQP983064:PQS983064 QAL983064:QAO983064 QKH983064:QKK983064 QUD983064:QUG983064 RDZ983064:REC983064 RNV983064:RNY983064 RXR983064:RXU983064 SHN983064:SHQ983064 SRJ983064:SRM983064 TBF983064:TBI983064 TLB983064:TLE983064 TUX983064:TVA983064 UET983064:UEW983064 UOP983064:UOS983064 UYL983064:UYO983064 VIH983064:VIK983064 VSD983064:VSG983064 WBZ983064:WCC983064 WLV983064:WLY983064 WVR983064:WVU983064">
      <formula1>$D$113:$D$116</formula1>
    </dataValidation>
    <dataValidation type="list" allowBlank="1" showInputMessage="1" showErrorMessage="1" sqref="M25:P25 JF25:JI25 TB25:TE25 ACX25:ADA25 AMT25:AMW25 AWP25:AWS25 BGL25:BGO25 BQH25:BQK25 CAD25:CAG25 CJZ25:CKC25 CTV25:CTY25 DDR25:DDU25 DNN25:DNQ25 DXJ25:DXM25 EHF25:EHI25 ERB25:ERE25 FAX25:FBA25 FKT25:FKW25 FUP25:FUS25 GEL25:GEO25 GOH25:GOK25 GYD25:GYG25 HHZ25:HIC25 HRV25:HRY25 IBR25:IBU25 ILN25:ILQ25 IVJ25:IVM25 JFF25:JFI25 JPB25:JPE25 JYX25:JZA25 KIT25:KIW25 KSP25:KSS25 LCL25:LCO25 LMH25:LMK25 LWD25:LWG25 MFZ25:MGC25 MPV25:MPY25 MZR25:MZU25 NJN25:NJQ25 NTJ25:NTM25 ODF25:ODI25 ONB25:ONE25 OWX25:OXA25 PGT25:PGW25 PQP25:PQS25 QAL25:QAO25 QKH25:QKK25 QUD25:QUG25 RDZ25:REC25 RNV25:RNY25 RXR25:RXU25 SHN25:SHQ25 SRJ25:SRM25 TBF25:TBI25 TLB25:TLE25 TUX25:TVA25 UET25:UEW25 UOP25:UOS25 UYL25:UYO25 VIH25:VIK25 VSD25:VSG25 WBZ25:WCC25 WLV25:WLY25 WVR25:WVU25 M65561:P65561 JF65561:JI65561 TB65561:TE65561 ACX65561:ADA65561 AMT65561:AMW65561 AWP65561:AWS65561 BGL65561:BGO65561 BQH65561:BQK65561 CAD65561:CAG65561 CJZ65561:CKC65561 CTV65561:CTY65561 DDR65561:DDU65561 DNN65561:DNQ65561 DXJ65561:DXM65561 EHF65561:EHI65561 ERB65561:ERE65561 FAX65561:FBA65561 FKT65561:FKW65561 FUP65561:FUS65561 GEL65561:GEO65561 GOH65561:GOK65561 GYD65561:GYG65561 HHZ65561:HIC65561 HRV65561:HRY65561 IBR65561:IBU65561 ILN65561:ILQ65561 IVJ65561:IVM65561 JFF65561:JFI65561 JPB65561:JPE65561 JYX65561:JZA65561 KIT65561:KIW65561 KSP65561:KSS65561 LCL65561:LCO65561 LMH65561:LMK65561 LWD65561:LWG65561 MFZ65561:MGC65561 MPV65561:MPY65561 MZR65561:MZU65561 NJN65561:NJQ65561 NTJ65561:NTM65561 ODF65561:ODI65561 ONB65561:ONE65561 OWX65561:OXA65561 PGT65561:PGW65561 PQP65561:PQS65561 QAL65561:QAO65561 QKH65561:QKK65561 QUD65561:QUG65561 RDZ65561:REC65561 RNV65561:RNY65561 RXR65561:RXU65561 SHN65561:SHQ65561 SRJ65561:SRM65561 TBF65561:TBI65561 TLB65561:TLE65561 TUX65561:TVA65561 UET65561:UEW65561 UOP65561:UOS65561 UYL65561:UYO65561 VIH65561:VIK65561 VSD65561:VSG65561 WBZ65561:WCC65561 WLV65561:WLY65561 WVR65561:WVU65561 M131097:P131097 JF131097:JI131097 TB131097:TE131097 ACX131097:ADA131097 AMT131097:AMW131097 AWP131097:AWS131097 BGL131097:BGO131097 BQH131097:BQK131097 CAD131097:CAG131097 CJZ131097:CKC131097 CTV131097:CTY131097 DDR131097:DDU131097 DNN131097:DNQ131097 DXJ131097:DXM131097 EHF131097:EHI131097 ERB131097:ERE131097 FAX131097:FBA131097 FKT131097:FKW131097 FUP131097:FUS131097 GEL131097:GEO131097 GOH131097:GOK131097 GYD131097:GYG131097 HHZ131097:HIC131097 HRV131097:HRY131097 IBR131097:IBU131097 ILN131097:ILQ131097 IVJ131097:IVM131097 JFF131097:JFI131097 JPB131097:JPE131097 JYX131097:JZA131097 KIT131097:KIW131097 KSP131097:KSS131097 LCL131097:LCO131097 LMH131097:LMK131097 LWD131097:LWG131097 MFZ131097:MGC131097 MPV131097:MPY131097 MZR131097:MZU131097 NJN131097:NJQ131097 NTJ131097:NTM131097 ODF131097:ODI131097 ONB131097:ONE131097 OWX131097:OXA131097 PGT131097:PGW131097 PQP131097:PQS131097 QAL131097:QAO131097 QKH131097:QKK131097 QUD131097:QUG131097 RDZ131097:REC131097 RNV131097:RNY131097 RXR131097:RXU131097 SHN131097:SHQ131097 SRJ131097:SRM131097 TBF131097:TBI131097 TLB131097:TLE131097 TUX131097:TVA131097 UET131097:UEW131097 UOP131097:UOS131097 UYL131097:UYO131097 VIH131097:VIK131097 VSD131097:VSG131097 WBZ131097:WCC131097 WLV131097:WLY131097 WVR131097:WVU131097 M196633:P196633 JF196633:JI196633 TB196633:TE196633 ACX196633:ADA196633 AMT196633:AMW196633 AWP196633:AWS196633 BGL196633:BGO196633 BQH196633:BQK196633 CAD196633:CAG196633 CJZ196633:CKC196633 CTV196633:CTY196633 DDR196633:DDU196633 DNN196633:DNQ196633 DXJ196633:DXM196633 EHF196633:EHI196633 ERB196633:ERE196633 FAX196633:FBA196633 FKT196633:FKW196633 FUP196633:FUS196633 GEL196633:GEO196633 GOH196633:GOK196633 GYD196633:GYG196633 HHZ196633:HIC196633 HRV196633:HRY196633 IBR196633:IBU196633 ILN196633:ILQ196633 IVJ196633:IVM196633 JFF196633:JFI196633 JPB196633:JPE196633 JYX196633:JZA196633 KIT196633:KIW196633 KSP196633:KSS196633 LCL196633:LCO196633 LMH196633:LMK196633 LWD196633:LWG196633 MFZ196633:MGC196633 MPV196633:MPY196633 MZR196633:MZU196633 NJN196633:NJQ196633 NTJ196633:NTM196633 ODF196633:ODI196633 ONB196633:ONE196633 OWX196633:OXA196633 PGT196633:PGW196633 PQP196633:PQS196633 QAL196633:QAO196633 QKH196633:QKK196633 QUD196633:QUG196633 RDZ196633:REC196633 RNV196633:RNY196633 RXR196633:RXU196633 SHN196633:SHQ196633 SRJ196633:SRM196633 TBF196633:TBI196633 TLB196633:TLE196633 TUX196633:TVA196633 UET196633:UEW196633 UOP196633:UOS196633 UYL196633:UYO196633 VIH196633:VIK196633 VSD196633:VSG196633 WBZ196633:WCC196633 WLV196633:WLY196633 WVR196633:WVU196633 M262169:P262169 JF262169:JI262169 TB262169:TE262169 ACX262169:ADA262169 AMT262169:AMW262169 AWP262169:AWS262169 BGL262169:BGO262169 BQH262169:BQK262169 CAD262169:CAG262169 CJZ262169:CKC262169 CTV262169:CTY262169 DDR262169:DDU262169 DNN262169:DNQ262169 DXJ262169:DXM262169 EHF262169:EHI262169 ERB262169:ERE262169 FAX262169:FBA262169 FKT262169:FKW262169 FUP262169:FUS262169 GEL262169:GEO262169 GOH262169:GOK262169 GYD262169:GYG262169 HHZ262169:HIC262169 HRV262169:HRY262169 IBR262169:IBU262169 ILN262169:ILQ262169 IVJ262169:IVM262169 JFF262169:JFI262169 JPB262169:JPE262169 JYX262169:JZA262169 KIT262169:KIW262169 KSP262169:KSS262169 LCL262169:LCO262169 LMH262169:LMK262169 LWD262169:LWG262169 MFZ262169:MGC262169 MPV262169:MPY262169 MZR262169:MZU262169 NJN262169:NJQ262169 NTJ262169:NTM262169 ODF262169:ODI262169 ONB262169:ONE262169 OWX262169:OXA262169 PGT262169:PGW262169 PQP262169:PQS262169 QAL262169:QAO262169 QKH262169:QKK262169 QUD262169:QUG262169 RDZ262169:REC262169 RNV262169:RNY262169 RXR262169:RXU262169 SHN262169:SHQ262169 SRJ262169:SRM262169 TBF262169:TBI262169 TLB262169:TLE262169 TUX262169:TVA262169 UET262169:UEW262169 UOP262169:UOS262169 UYL262169:UYO262169 VIH262169:VIK262169 VSD262169:VSG262169 WBZ262169:WCC262169 WLV262169:WLY262169 WVR262169:WVU262169 M327705:P327705 JF327705:JI327705 TB327705:TE327705 ACX327705:ADA327705 AMT327705:AMW327705 AWP327705:AWS327705 BGL327705:BGO327705 BQH327705:BQK327705 CAD327705:CAG327705 CJZ327705:CKC327705 CTV327705:CTY327705 DDR327705:DDU327705 DNN327705:DNQ327705 DXJ327705:DXM327705 EHF327705:EHI327705 ERB327705:ERE327705 FAX327705:FBA327705 FKT327705:FKW327705 FUP327705:FUS327705 GEL327705:GEO327705 GOH327705:GOK327705 GYD327705:GYG327705 HHZ327705:HIC327705 HRV327705:HRY327705 IBR327705:IBU327705 ILN327705:ILQ327705 IVJ327705:IVM327705 JFF327705:JFI327705 JPB327705:JPE327705 JYX327705:JZA327705 KIT327705:KIW327705 KSP327705:KSS327705 LCL327705:LCO327705 LMH327705:LMK327705 LWD327705:LWG327705 MFZ327705:MGC327705 MPV327705:MPY327705 MZR327705:MZU327705 NJN327705:NJQ327705 NTJ327705:NTM327705 ODF327705:ODI327705 ONB327705:ONE327705 OWX327705:OXA327705 PGT327705:PGW327705 PQP327705:PQS327705 QAL327705:QAO327705 QKH327705:QKK327705 QUD327705:QUG327705 RDZ327705:REC327705 RNV327705:RNY327705 RXR327705:RXU327705 SHN327705:SHQ327705 SRJ327705:SRM327705 TBF327705:TBI327705 TLB327705:TLE327705 TUX327705:TVA327705 UET327705:UEW327705 UOP327705:UOS327705 UYL327705:UYO327705 VIH327705:VIK327705 VSD327705:VSG327705 WBZ327705:WCC327705 WLV327705:WLY327705 WVR327705:WVU327705 M393241:P393241 JF393241:JI393241 TB393241:TE393241 ACX393241:ADA393241 AMT393241:AMW393241 AWP393241:AWS393241 BGL393241:BGO393241 BQH393241:BQK393241 CAD393241:CAG393241 CJZ393241:CKC393241 CTV393241:CTY393241 DDR393241:DDU393241 DNN393241:DNQ393241 DXJ393241:DXM393241 EHF393241:EHI393241 ERB393241:ERE393241 FAX393241:FBA393241 FKT393241:FKW393241 FUP393241:FUS393241 GEL393241:GEO393241 GOH393241:GOK393241 GYD393241:GYG393241 HHZ393241:HIC393241 HRV393241:HRY393241 IBR393241:IBU393241 ILN393241:ILQ393241 IVJ393241:IVM393241 JFF393241:JFI393241 JPB393241:JPE393241 JYX393241:JZA393241 KIT393241:KIW393241 KSP393241:KSS393241 LCL393241:LCO393241 LMH393241:LMK393241 LWD393241:LWG393241 MFZ393241:MGC393241 MPV393241:MPY393241 MZR393241:MZU393241 NJN393241:NJQ393241 NTJ393241:NTM393241 ODF393241:ODI393241 ONB393241:ONE393241 OWX393241:OXA393241 PGT393241:PGW393241 PQP393241:PQS393241 QAL393241:QAO393241 QKH393241:QKK393241 QUD393241:QUG393241 RDZ393241:REC393241 RNV393241:RNY393241 RXR393241:RXU393241 SHN393241:SHQ393241 SRJ393241:SRM393241 TBF393241:TBI393241 TLB393241:TLE393241 TUX393241:TVA393241 UET393241:UEW393241 UOP393241:UOS393241 UYL393241:UYO393241 VIH393241:VIK393241 VSD393241:VSG393241 WBZ393241:WCC393241 WLV393241:WLY393241 WVR393241:WVU393241 M458777:P458777 JF458777:JI458777 TB458777:TE458777 ACX458777:ADA458777 AMT458777:AMW458777 AWP458777:AWS458777 BGL458777:BGO458777 BQH458777:BQK458777 CAD458777:CAG458777 CJZ458777:CKC458777 CTV458777:CTY458777 DDR458777:DDU458777 DNN458777:DNQ458777 DXJ458777:DXM458777 EHF458777:EHI458777 ERB458777:ERE458777 FAX458777:FBA458777 FKT458777:FKW458777 FUP458777:FUS458777 GEL458777:GEO458777 GOH458777:GOK458777 GYD458777:GYG458777 HHZ458777:HIC458777 HRV458777:HRY458777 IBR458777:IBU458777 ILN458777:ILQ458777 IVJ458777:IVM458777 JFF458777:JFI458777 JPB458777:JPE458777 JYX458777:JZA458777 KIT458777:KIW458777 KSP458777:KSS458777 LCL458777:LCO458777 LMH458777:LMK458777 LWD458777:LWG458777 MFZ458777:MGC458777 MPV458777:MPY458777 MZR458777:MZU458777 NJN458777:NJQ458777 NTJ458777:NTM458777 ODF458777:ODI458777 ONB458777:ONE458777 OWX458777:OXA458777 PGT458777:PGW458777 PQP458777:PQS458777 QAL458777:QAO458777 QKH458777:QKK458777 QUD458777:QUG458777 RDZ458777:REC458777 RNV458777:RNY458777 RXR458777:RXU458777 SHN458777:SHQ458777 SRJ458777:SRM458777 TBF458777:TBI458777 TLB458777:TLE458777 TUX458777:TVA458777 UET458777:UEW458777 UOP458777:UOS458777 UYL458777:UYO458777 VIH458777:VIK458777 VSD458777:VSG458777 WBZ458777:WCC458777 WLV458777:WLY458777 WVR458777:WVU458777 M524313:P524313 JF524313:JI524313 TB524313:TE524313 ACX524313:ADA524313 AMT524313:AMW524313 AWP524313:AWS524313 BGL524313:BGO524313 BQH524313:BQK524313 CAD524313:CAG524313 CJZ524313:CKC524313 CTV524313:CTY524313 DDR524313:DDU524313 DNN524313:DNQ524313 DXJ524313:DXM524313 EHF524313:EHI524313 ERB524313:ERE524313 FAX524313:FBA524313 FKT524313:FKW524313 FUP524313:FUS524313 GEL524313:GEO524313 GOH524313:GOK524313 GYD524313:GYG524313 HHZ524313:HIC524313 HRV524313:HRY524313 IBR524313:IBU524313 ILN524313:ILQ524313 IVJ524313:IVM524313 JFF524313:JFI524313 JPB524313:JPE524313 JYX524313:JZA524313 KIT524313:KIW524313 KSP524313:KSS524313 LCL524313:LCO524313 LMH524313:LMK524313 LWD524313:LWG524313 MFZ524313:MGC524313 MPV524313:MPY524313 MZR524313:MZU524313 NJN524313:NJQ524313 NTJ524313:NTM524313 ODF524313:ODI524313 ONB524313:ONE524313 OWX524313:OXA524313 PGT524313:PGW524313 PQP524313:PQS524313 QAL524313:QAO524313 QKH524313:QKK524313 QUD524313:QUG524313 RDZ524313:REC524313 RNV524313:RNY524313 RXR524313:RXU524313 SHN524313:SHQ524313 SRJ524313:SRM524313 TBF524313:TBI524313 TLB524313:TLE524313 TUX524313:TVA524313 UET524313:UEW524313 UOP524313:UOS524313 UYL524313:UYO524313 VIH524313:VIK524313 VSD524313:VSG524313 WBZ524313:WCC524313 WLV524313:WLY524313 WVR524313:WVU524313 M589849:P589849 JF589849:JI589849 TB589849:TE589849 ACX589849:ADA589849 AMT589849:AMW589849 AWP589849:AWS589849 BGL589849:BGO589849 BQH589849:BQK589849 CAD589849:CAG589849 CJZ589849:CKC589849 CTV589849:CTY589849 DDR589849:DDU589849 DNN589849:DNQ589849 DXJ589849:DXM589849 EHF589849:EHI589849 ERB589849:ERE589849 FAX589849:FBA589849 FKT589849:FKW589849 FUP589849:FUS589849 GEL589849:GEO589849 GOH589849:GOK589849 GYD589849:GYG589849 HHZ589849:HIC589849 HRV589849:HRY589849 IBR589849:IBU589849 ILN589849:ILQ589849 IVJ589849:IVM589849 JFF589849:JFI589849 JPB589849:JPE589849 JYX589849:JZA589849 KIT589849:KIW589849 KSP589849:KSS589849 LCL589849:LCO589849 LMH589849:LMK589849 LWD589849:LWG589849 MFZ589849:MGC589849 MPV589849:MPY589849 MZR589849:MZU589849 NJN589849:NJQ589849 NTJ589849:NTM589849 ODF589849:ODI589849 ONB589849:ONE589849 OWX589849:OXA589849 PGT589849:PGW589849 PQP589849:PQS589849 QAL589849:QAO589849 QKH589849:QKK589849 QUD589849:QUG589849 RDZ589849:REC589849 RNV589849:RNY589849 RXR589849:RXU589849 SHN589849:SHQ589849 SRJ589849:SRM589849 TBF589849:TBI589849 TLB589849:TLE589849 TUX589849:TVA589849 UET589849:UEW589849 UOP589849:UOS589849 UYL589849:UYO589849 VIH589849:VIK589849 VSD589849:VSG589849 WBZ589849:WCC589849 WLV589849:WLY589849 WVR589849:WVU589849 M655385:P655385 JF655385:JI655385 TB655385:TE655385 ACX655385:ADA655385 AMT655385:AMW655385 AWP655385:AWS655385 BGL655385:BGO655385 BQH655385:BQK655385 CAD655385:CAG655385 CJZ655385:CKC655385 CTV655385:CTY655385 DDR655385:DDU655385 DNN655385:DNQ655385 DXJ655385:DXM655385 EHF655385:EHI655385 ERB655385:ERE655385 FAX655385:FBA655385 FKT655385:FKW655385 FUP655385:FUS655385 GEL655385:GEO655385 GOH655385:GOK655385 GYD655385:GYG655385 HHZ655385:HIC655385 HRV655385:HRY655385 IBR655385:IBU655385 ILN655385:ILQ655385 IVJ655385:IVM655385 JFF655385:JFI655385 JPB655385:JPE655385 JYX655385:JZA655385 KIT655385:KIW655385 KSP655385:KSS655385 LCL655385:LCO655385 LMH655385:LMK655385 LWD655385:LWG655385 MFZ655385:MGC655385 MPV655385:MPY655385 MZR655385:MZU655385 NJN655385:NJQ655385 NTJ655385:NTM655385 ODF655385:ODI655385 ONB655385:ONE655385 OWX655385:OXA655385 PGT655385:PGW655385 PQP655385:PQS655385 QAL655385:QAO655385 QKH655385:QKK655385 QUD655385:QUG655385 RDZ655385:REC655385 RNV655385:RNY655385 RXR655385:RXU655385 SHN655385:SHQ655385 SRJ655385:SRM655385 TBF655385:TBI655385 TLB655385:TLE655385 TUX655385:TVA655385 UET655385:UEW655385 UOP655385:UOS655385 UYL655385:UYO655385 VIH655385:VIK655385 VSD655385:VSG655385 WBZ655385:WCC655385 WLV655385:WLY655385 WVR655385:WVU655385 M720921:P720921 JF720921:JI720921 TB720921:TE720921 ACX720921:ADA720921 AMT720921:AMW720921 AWP720921:AWS720921 BGL720921:BGO720921 BQH720921:BQK720921 CAD720921:CAG720921 CJZ720921:CKC720921 CTV720921:CTY720921 DDR720921:DDU720921 DNN720921:DNQ720921 DXJ720921:DXM720921 EHF720921:EHI720921 ERB720921:ERE720921 FAX720921:FBA720921 FKT720921:FKW720921 FUP720921:FUS720921 GEL720921:GEO720921 GOH720921:GOK720921 GYD720921:GYG720921 HHZ720921:HIC720921 HRV720921:HRY720921 IBR720921:IBU720921 ILN720921:ILQ720921 IVJ720921:IVM720921 JFF720921:JFI720921 JPB720921:JPE720921 JYX720921:JZA720921 KIT720921:KIW720921 KSP720921:KSS720921 LCL720921:LCO720921 LMH720921:LMK720921 LWD720921:LWG720921 MFZ720921:MGC720921 MPV720921:MPY720921 MZR720921:MZU720921 NJN720921:NJQ720921 NTJ720921:NTM720921 ODF720921:ODI720921 ONB720921:ONE720921 OWX720921:OXA720921 PGT720921:PGW720921 PQP720921:PQS720921 QAL720921:QAO720921 QKH720921:QKK720921 QUD720921:QUG720921 RDZ720921:REC720921 RNV720921:RNY720921 RXR720921:RXU720921 SHN720921:SHQ720921 SRJ720921:SRM720921 TBF720921:TBI720921 TLB720921:TLE720921 TUX720921:TVA720921 UET720921:UEW720921 UOP720921:UOS720921 UYL720921:UYO720921 VIH720921:VIK720921 VSD720921:VSG720921 WBZ720921:WCC720921 WLV720921:WLY720921 WVR720921:WVU720921 M786457:P786457 JF786457:JI786457 TB786457:TE786457 ACX786457:ADA786457 AMT786457:AMW786457 AWP786457:AWS786457 BGL786457:BGO786457 BQH786457:BQK786457 CAD786457:CAG786457 CJZ786457:CKC786457 CTV786457:CTY786457 DDR786457:DDU786457 DNN786457:DNQ786457 DXJ786457:DXM786457 EHF786457:EHI786457 ERB786457:ERE786457 FAX786457:FBA786457 FKT786457:FKW786457 FUP786457:FUS786457 GEL786457:GEO786457 GOH786457:GOK786457 GYD786457:GYG786457 HHZ786457:HIC786457 HRV786457:HRY786457 IBR786457:IBU786457 ILN786457:ILQ786457 IVJ786457:IVM786457 JFF786457:JFI786457 JPB786457:JPE786457 JYX786457:JZA786457 KIT786457:KIW786457 KSP786457:KSS786457 LCL786457:LCO786457 LMH786457:LMK786457 LWD786457:LWG786457 MFZ786457:MGC786457 MPV786457:MPY786457 MZR786457:MZU786457 NJN786457:NJQ786457 NTJ786457:NTM786457 ODF786457:ODI786457 ONB786457:ONE786457 OWX786457:OXA786457 PGT786457:PGW786457 PQP786457:PQS786457 QAL786457:QAO786457 QKH786457:QKK786457 QUD786457:QUG786457 RDZ786457:REC786457 RNV786457:RNY786457 RXR786457:RXU786457 SHN786457:SHQ786457 SRJ786457:SRM786457 TBF786457:TBI786457 TLB786457:TLE786457 TUX786457:TVA786457 UET786457:UEW786457 UOP786457:UOS786457 UYL786457:UYO786457 VIH786457:VIK786457 VSD786457:VSG786457 WBZ786457:WCC786457 WLV786457:WLY786457 WVR786457:WVU786457 M851993:P851993 JF851993:JI851993 TB851993:TE851993 ACX851993:ADA851993 AMT851993:AMW851993 AWP851993:AWS851993 BGL851993:BGO851993 BQH851993:BQK851993 CAD851993:CAG851993 CJZ851993:CKC851993 CTV851993:CTY851993 DDR851993:DDU851993 DNN851993:DNQ851993 DXJ851993:DXM851993 EHF851993:EHI851993 ERB851993:ERE851993 FAX851993:FBA851993 FKT851993:FKW851993 FUP851993:FUS851993 GEL851993:GEO851993 GOH851993:GOK851993 GYD851993:GYG851993 HHZ851993:HIC851993 HRV851993:HRY851993 IBR851993:IBU851993 ILN851993:ILQ851993 IVJ851993:IVM851993 JFF851993:JFI851993 JPB851993:JPE851993 JYX851993:JZA851993 KIT851993:KIW851993 KSP851993:KSS851993 LCL851993:LCO851993 LMH851993:LMK851993 LWD851993:LWG851993 MFZ851993:MGC851993 MPV851993:MPY851993 MZR851993:MZU851993 NJN851993:NJQ851993 NTJ851993:NTM851993 ODF851993:ODI851993 ONB851993:ONE851993 OWX851993:OXA851993 PGT851993:PGW851993 PQP851993:PQS851993 QAL851993:QAO851993 QKH851993:QKK851993 QUD851993:QUG851993 RDZ851993:REC851993 RNV851993:RNY851993 RXR851993:RXU851993 SHN851993:SHQ851993 SRJ851993:SRM851993 TBF851993:TBI851993 TLB851993:TLE851993 TUX851993:TVA851993 UET851993:UEW851993 UOP851993:UOS851993 UYL851993:UYO851993 VIH851993:VIK851993 VSD851993:VSG851993 WBZ851993:WCC851993 WLV851993:WLY851993 WVR851993:WVU851993 M917529:P917529 JF917529:JI917529 TB917529:TE917529 ACX917529:ADA917529 AMT917529:AMW917529 AWP917529:AWS917529 BGL917529:BGO917529 BQH917529:BQK917529 CAD917529:CAG917529 CJZ917529:CKC917529 CTV917529:CTY917529 DDR917529:DDU917529 DNN917529:DNQ917529 DXJ917529:DXM917529 EHF917529:EHI917529 ERB917529:ERE917529 FAX917529:FBA917529 FKT917529:FKW917529 FUP917529:FUS917529 GEL917529:GEO917529 GOH917529:GOK917529 GYD917529:GYG917529 HHZ917529:HIC917529 HRV917529:HRY917529 IBR917529:IBU917529 ILN917529:ILQ917529 IVJ917529:IVM917529 JFF917529:JFI917529 JPB917529:JPE917529 JYX917529:JZA917529 KIT917529:KIW917529 KSP917529:KSS917529 LCL917529:LCO917529 LMH917529:LMK917529 LWD917529:LWG917529 MFZ917529:MGC917529 MPV917529:MPY917529 MZR917529:MZU917529 NJN917529:NJQ917529 NTJ917529:NTM917529 ODF917529:ODI917529 ONB917529:ONE917529 OWX917529:OXA917529 PGT917529:PGW917529 PQP917529:PQS917529 QAL917529:QAO917529 QKH917529:QKK917529 QUD917529:QUG917529 RDZ917529:REC917529 RNV917529:RNY917529 RXR917529:RXU917529 SHN917529:SHQ917529 SRJ917529:SRM917529 TBF917529:TBI917529 TLB917529:TLE917529 TUX917529:TVA917529 UET917529:UEW917529 UOP917529:UOS917529 UYL917529:UYO917529 VIH917529:VIK917529 VSD917529:VSG917529 WBZ917529:WCC917529 WLV917529:WLY917529 WVR917529:WVU917529 M983065:P983065 JF983065:JI983065 TB983065:TE983065 ACX983065:ADA983065 AMT983065:AMW983065 AWP983065:AWS983065 BGL983065:BGO983065 BQH983065:BQK983065 CAD983065:CAG983065 CJZ983065:CKC983065 CTV983065:CTY983065 DDR983065:DDU983065 DNN983065:DNQ983065 DXJ983065:DXM983065 EHF983065:EHI983065 ERB983065:ERE983065 FAX983065:FBA983065 FKT983065:FKW983065 FUP983065:FUS983065 GEL983065:GEO983065 GOH983065:GOK983065 GYD983065:GYG983065 HHZ983065:HIC983065 HRV983065:HRY983065 IBR983065:IBU983065 ILN983065:ILQ983065 IVJ983065:IVM983065 JFF983065:JFI983065 JPB983065:JPE983065 JYX983065:JZA983065 KIT983065:KIW983065 KSP983065:KSS983065 LCL983065:LCO983065 LMH983065:LMK983065 LWD983065:LWG983065 MFZ983065:MGC983065 MPV983065:MPY983065 MZR983065:MZU983065 NJN983065:NJQ983065 NTJ983065:NTM983065 ODF983065:ODI983065 ONB983065:ONE983065 OWX983065:OXA983065 PGT983065:PGW983065 PQP983065:PQS983065 QAL983065:QAO983065 QKH983065:QKK983065 QUD983065:QUG983065 RDZ983065:REC983065 RNV983065:RNY983065 RXR983065:RXU983065 SHN983065:SHQ983065 SRJ983065:SRM983065 TBF983065:TBI983065 TLB983065:TLE983065 TUX983065:TVA983065 UET983065:UEW983065 UOP983065:UOS983065 UYL983065:UYO983065 VIH983065:VIK983065 VSD983065:VSG983065 WBZ983065:WCC983065 WLV983065:WLY983065 WVR983065:WVU983065">
      <formula1>$D$117:$D$120</formula1>
    </dataValidation>
    <dataValidation type="list" allowBlank="1" showInputMessage="1" showErrorMessage="1" sqref="M26:P26 JF26:JI26 TB26:TE26 ACX26:ADA26 AMT26:AMW26 AWP26:AWS26 BGL26:BGO26 BQH26:BQK26 CAD26:CAG26 CJZ26:CKC26 CTV26:CTY26 DDR26:DDU26 DNN26:DNQ26 DXJ26:DXM26 EHF26:EHI26 ERB26:ERE26 FAX26:FBA26 FKT26:FKW26 FUP26:FUS26 GEL26:GEO26 GOH26:GOK26 GYD26:GYG26 HHZ26:HIC26 HRV26:HRY26 IBR26:IBU26 ILN26:ILQ26 IVJ26:IVM26 JFF26:JFI26 JPB26:JPE26 JYX26:JZA26 KIT26:KIW26 KSP26:KSS26 LCL26:LCO26 LMH26:LMK26 LWD26:LWG26 MFZ26:MGC26 MPV26:MPY26 MZR26:MZU26 NJN26:NJQ26 NTJ26:NTM26 ODF26:ODI26 ONB26:ONE26 OWX26:OXA26 PGT26:PGW26 PQP26:PQS26 QAL26:QAO26 QKH26:QKK26 QUD26:QUG26 RDZ26:REC26 RNV26:RNY26 RXR26:RXU26 SHN26:SHQ26 SRJ26:SRM26 TBF26:TBI26 TLB26:TLE26 TUX26:TVA26 UET26:UEW26 UOP26:UOS26 UYL26:UYO26 VIH26:VIK26 VSD26:VSG26 WBZ26:WCC26 WLV26:WLY26 WVR26:WVU26 M65562:P65562 JF65562:JI65562 TB65562:TE65562 ACX65562:ADA65562 AMT65562:AMW65562 AWP65562:AWS65562 BGL65562:BGO65562 BQH65562:BQK65562 CAD65562:CAG65562 CJZ65562:CKC65562 CTV65562:CTY65562 DDR65562:DDU65562 DNN65562:DNQ65562 DXJ65562:DXM65562 EHF65562:EHI65562 ERB65562:ERE65562 FAX65562:FBA65562 FKT65562:FKW65562 FUP65562:FUS65562 GEL65562:GEO65562 GOH65562:GOK65562 GYD65562:GYG65562 HHZ65562:HIC65562 HRV65562:HRY65562 IBR65562:IBU65562 ILN65562:ILQ65562 IVJ65562:IVM65562 JFF65562:JFI65562 JPB65562:JPE65562 JYX65562:JZA65562 KIT65562:KIW65562 KSP65562:KSS65562 LCL65562:LCO65562 LMH65562:LMK65562 LWD65562:LWG65562 MFZ65562:MGC65562 MPV65562:MPY65562 MZR65562:MZU65562 NJN65562:NJQ65562 NTJ65562:NTM65562 ODF65562:ODI65562 ONB65562:ONE65562 OWX65562:OXA65562 PGT65562:PGW65562 PQP65562:PQS65562 QAL65562:QAO65562 QKH65562:QKK65562 QUD65562:QUG65562 RDZ65562:REC65562 RNV65562:RNY65562 RXR65562:RXU65562 SHN65562:SHQ65562 SRJ65562:SRM65562 TBF65562:TBI65562 TLB65562:TLE65562 TUX65562:TVA65562 UET65562:UEW65562 UOP65562:UOS65562 UYL65562:UYO65562 VIH65562:VIK65562 VSD65562:VSG65562 WBZ65562:WCC65562 WLV65562:WLY65562 WVR65562:WVU65562 M131098:P131098 JF131098:JI131098 TB131098:TE131098 ACX131098:ADA131098 AMT131098:AMW131098 AWP131098:AWS131098 BGL131098:BGO131098 BQH131098:BQK131098 CAD131098:CAG131098 CJZ131098:CKC131098 CTV131098:CTY131098 DDR131098:DDU131098 DNN131098:DNQ131098 DXJ131098:DXM131098 EHF131098:EHI131098 ERB131098:ERE131098 FAX131098:FBA131098 FKT131098:FKW131098 FUP131098:FUS131098 GEL131098:GEO131098 GOH131098:GOK131098 GYD131098:GYG131098 HHZ131098:HIC131098 HRV131098:HRY131098 IBR131098:IBU131098 ILN131098:ILQ131098 IVJ131098:IVM131098 JFF131098:JFI131098 JPB131098:JPE131098 JYX131098:JZA131098 KIT131098:KIW131098 KSP131098:KSS131098 LCL131098:LCO131098 LMH131098:LMK131098 LWD131098:LWG131098 MFZ131098:MGC131098 MPV131098:MPY131098 MZR131098:MZU131098 NJN131098:NJQ131098 NTJ131098:NTM131098 ODF131098:ODI131098 ONB131098:ONE131098 OWX131098:OXA131098 PGT131098:PGW131098 PQP131098:PQS131098 QAL131098:QAO131098 QKH131098:QKK131098 QUD131098:QUG131098 RDZ131098:REC131098 RNV131098:RNY131098 RXR131098:RXU131098 SHN131098:SHQ131098 SRJ131098:SRM131098 TBF131098:TBI131098 TLB131098:TLE131098 TUX131098:TVA131098 UET131098:UEW131098 UOP131098:UOS131098 UYL131098:UYO131098 VIH131098:VIK131098 VSD131098:VSG131098 WBZ131098:WCC131098 WLV131098:WLY131098 WVR131098:WVU131098 M196634:P196634 JF196634:JI196634 TB196634:TE196634 ACX196634:ADA196634 AMT196634:AMW196634 AWP196634:AWS196634 BGL196634:BGO196634 BQH196634:BQK196634 CAD196634:CAG196634 CJZ196634:CKC196634 CTV196634:CTY196634 DDR196634:DDU196634 DNN196634:DNQ196634 DXJ196634:DXM196634 EHF196634:EHI196634 ERB196634:ERE196634 FAX196634:FBA196634 FKT196634:FKW196634 FUP196634:FUS196634 GEL196634:GEO196634 GOH196634:GOK196634 GYD196634:GYG196634 HHZ196634:HIC196634 HRV196634:HRY196634 IBR196634:IBU196634 ILN196634:ILQ196634 IVJ196634:IVM196634 JFF196634:JFI196634 JPB196634:JPE196634 JYX196634:JZA196634 KIT196634:KIW196634 KSP196634:KSS196634 LCL196634:LCO196634 LMH196634:LMK196634 LWD196634:LWG196634 MFZ196634:MGC196634 MPV196634:MPY196634 MZR196634:MZU196634 NJN196634:NJQ196634 NTJ196634:NTM196634 ODF196634:ODI196634 ONB196634:ONE196634 OWX196634:OXA196634 PGT196634:PGW196634 PQP196634:PQS196634 QAL196634:QAO196634 QKH196634:QKK196634 QUD196634:QUG196634 RDZ196634:REC196634 RNV196634:RNY196634 RXR196634:RXU196634 SHN196634:SHQ196634 SRJ196634:SRM196634 TBF196634:TBI196634 TLB196634:TLE196634 TUX196634:TVA196634 UET196634:UEW196634 UOP196634:UOS196634 UYL196634:UYO196634 VIH196634:VIK196634 VSD196634:VSG196634 WBZ196634:WCC196634 WLV196634:WLY196634 WVR196634:WVU196634 M262170:P262170 JF262170:JI262170 TB262170:TE262170 ACX262170:ADA262170 AMT262170:AMW262170 AWP262170:AWS262170 BGL262170:BGO262170 BQH262170:BQK262170 CAD262170:CAG262170 CJZ262170:CKC262170 CTV262170:CTY262170 DDR262170:DDU262170 DNN262170:DNQ262170 DXJ262170:DXM262170 EHF262170:EHI262170 ERB262170:ERE262170 FAX262170:FBA262170 FKT262170:FKW262170 FUP262170:FUS262170 GEL262170:GEO262170 GOH262170:GOK262170 GYD262170:GYG262170 HHZ262170:HIC262170 HRV262170:HRY262170 IBR262170:IBU262170 ILN262170:ILQ262170 IVJ262170:IVM262170 JFF262170:JFI262170 JPB262170:JPE262170 JYX262170:JZA262170 KIT262170:KIW262170 KSP262170:KSS262170 LCL262170:LCO262170 LMH262170:LMK262170 LWD262170:LWG262170 MFZ262170:MGC262170 MPV262170:MPY262170 MZR262170:MZU262170 NJN262170:NJQ262170 NTJ262170:NTM262170 ODF262170:ODI262170 ONB262170:ONE262170 OWX262170:OXA262170 PGT262170:PGW262170 PQP262170:PQS262170 QAL262170:QAO262170 QKH262170:QKK262170 QUD262170:QUG262170 RDZ262170:REC262170 RNV262170:RNY262170 RXR262170:RXU262170 SHN262170:SHQ262170 SRJ262170:SRM262170 TBF262170:TBI262170 TLB262170:TLE262170 TUX262170:TVA262170 UET262170:UEW262170 UOP262170:UOS262170 UYL262170:UYO262170 VIH262170:VIK262170 VSD262170:VSG262170 WBZ262170:WCC262170 WLV262170:WLY262170 WVR262170:WVU262170 M327706:P327706 JF327706:JI327706 TB327706:TE327706 ACX327706:ADA327706 AMT327706:AMW327706 AWP327706:AWS327706 BGL327706:BGO327706 BQH327706:BQK327706 CAD327706:CAG327706 CJZ327706:CKC327706 CTV327706:CTY327706 DDR327706:DDU327706 DNN327706:DNQ327706 DXJ327706:DXM327706 EHF327706:EHI327706 ERB327706:ERE327706 FAX327706:FBA327706 FKT327706:FKW327706 FUP327706:FUS327706 GEL327706:GEO327706 GOH327706:GOK327706 GYD327706:GYG327706 HHZ327706:HIC327706 HRV327706:HRY327706 IBR327706:IBU327706 ILN327706:ILQ327706 IVJ327706:IVM327706 JFF327706:JFI327706 JPB327706:JPE327706 JYX327706:JZA327706 KIT327706:KIW327706 KSP327706:KSS327706 LCL327706:LCO327706 LMH327706:LMK327706 LWD327706:LWG327706 MFZ327706:MGC327706 MPV327706:MPY327706 MZR327706:MZU327706 NJN327706:NJQ327706 NTJ327706:NTM327706 ODF327706:ODI327706 ONB327706:ONE327706 OWX327706:OXA327706 PGT327706:PGW327706 PQP327706:PQS327706 QAL327706:QAO327706 QKH327706:QKK327706 QUD327706:QUG327706 RDZ327706:REC327706 RNV327706:RNY327706 RXR327706:RXU327706 SHN327706:SHQ327706 SRJ327706:SRM327706 TBF327706:TBI327706 TLB327706:TLE327706 TUX327706:TVA327706 UET327706:UEW327706 UOP327706:UOS327706 UYL327706:UYO327706 VIH327706:VIK327706 VSD327706:VSG327706 WBZ327706:WCC327706 WLV327706:WLY327706 WVR327706:WVU327706 M393242:P393242 JF393242:JI393242 TB393242:TE393242 ACX393242:ADA393242 AMT393242:AMW393242 AWP393242:AWS393242 BGL393242:BGO393242 BQH393242:BQK393242 CAD393242:CAG393242 CJZ393242:CKC393242 CTV393242:CTY393242 DDR393242:DDU393242 DNN393242:DNQ393242 DXJ393242:DXM393242 EHF393242:EHI393242 ERB393242:ERE393242 FAX393242:FBA393242 FKT393242:FKW393242 FUP393242:FUS393242 GEL393242:GEO393242 GOH393242:GOK393242 GYD393242:GYG393242 HHZ393242:HIC393242 HRV393242:HRY393242 IBR393242:IBU393242 ILN393242:ILQ393242 IVJ393242:IVM393242 JFF393242:JFI393242 JPB393242:JPE393242 JYX393242:JZA393242 KIT393242:KIW393242 KSP393242:KSS393242 LCL393242:LCO393242 LMH393242:LMK393242 LWD393242:LWG393242 MFZ393242:MGC393242 MPV393242:MPY393242 MZR393242:MZU393242 NJN393242:NJQ393242 NTJ393242:NTM393242 ODF393242:ODI393242 ONB393242:ONE393242 OWX393242:OXA393242 PGT393242:PGW393242 PQP393242:PQS393242 QAL393242:QAO393242 QKH393242:QKK393242 QUD393242:QUG393242 RDZ393242:REC393242 RNV393242:RNY393242 RXR393242:RXU393242 SHN393242:SHQ393242 SRJ393242:SRM393242 TBF393242:TBI393242 TLB393242:TLE393242 TUX393242:TVA393242 UET393242:UEW393242 UOP393242:UOS393242 UYL393242:UYO393242 VIH393242:VIK393242 VSD393242:VSG393242 WBZ393242:WCC393242 WLV393242:WLY393242 WVR393242:WVU393242 M458778:P458778 JF458778:JI458778 TB458778:TE458778 ACX458778:ADA458778 AMT458778:AMW458778 AWP458778:AWS458778 BGL458778:BGO458778 BQH458778:BQK458778 CAD458778:CAG458778 CJZ458778:CKC458778 CTV458778:CTY458778 DDR458778:DDU458778 DNN458778:DNQ458778 DXJ458778:DXM458778 EHF458778:EHI458778 ERB458778:ERE458778 FAX458778:FBA458778 FKT458778:FKW458778 FUP458778:FUS458778 GEL458778:GEO458778 GOH458778:GOK458778 GYD458778:GYG458778 HHZ458778:HIC458778 HRV458778:HRY458778 IBR458778:IBU458778 ILN458778:ILQ458778 IVJ458778:IVM458778 JFF458778:JFI458778 JPB458778:JPE458778 JYX458778:JZA458778 KIT458778:KIW458778 KSP458778:KSS458778 LCL458778:LCO458778 LMH458778:LMK458778 LWD458778:LWG458778 MFZ458778:MGC458778 MPV458778:MPY458778 MZR458778:MZU458778 NJN458778:NJQ458778 NTJ458778:NTM458778 ODF458778:ODI458778 ONB458778:ONE458778 OWX458778:OXA458778 PGT458778:PGW458778 PQP458778:PQS458778 QAL458778:QAO458778 QKH458778:QKK458778 QUD458778:QUG458778 RDZ458778:REC458778 RNV458778:RNY458778 RXR458778:RXU458778 SHN458778:SHQ458778 SRJ458778:SRM458778 TBF458778:TBI458778 TLB458778:TLE458778 TUX458778:TVA458778 UET458778:UEW458778 UOP458778:UOS458778 UYL458778:UYO458778 VIH458778:VIK458778 VSD458778:VSG458778 WBZ458778:WCC458778 WLV458778:WLY458778 WVR458778:WVU458778 M524314:P524314 JF524314:JI524314 TB524314:TE524314 ACX524314:ADA524314 AMT524314:AMW524314 AWP524314:AWS524314 BGL524314:BGO524314 BQH524314:BQK524314 CAD524314:CAG524314 CJZ524314:CKC524314 CTV524314:CTY524314 DDR524314:DDU524314 DNN524314:DNQ524314 DXJ524314:DXM524314 EHF524314:EHI524314 ERB524314:ERE524314 FAX524314:FBA524314 FKT524314:FKW524314 FUP524314:FUS524314 GEL524314:GEO524314 GOH524314:GOK524314 GYD524314:GYG524314 HHZ524314:HIC524314 HRV524314:HRY524314 IBR524314:IBU524314 ILN524314:ILQ524314 IVJ524314:IVM524314 JFF524314:JFI524314 JPB524314:JPE524314 JYX524314:JZA524314 KIT524314:KIW524314 KSP524314:KSS524314 LCL524314:LCO524314 LMH524314:LMK524314 LWD524314:LWG524314 MFZ524314:MGC524314 MPV524314:MPY524314 MZR524314:MZU524314 NJN524314:NJQ524314 NTJ524314:NTM524314 ODF524314:ODI524314 ONB524314:ONE524314 OWX524314:OXA524314 PGT524314:PGW524314 PQP524314:PQS524314 QAL524314:QAO524314 QKH524314:QKK524314 QUD524314:QUG524314 RDZ524314:REC524314 RNV524314:RNY524314 RXR524314:RXU524314 SHN524314:SHQ524314 SRJ524314:SRM524314 TBF524314:TBI524314 TLB524314:TLE524314 TUX524314:TVA524314 UET524314:UEW524314 UOP524314:UOS524314 UYL524314:UYO524314 VIH524314:VIK524314 VSD524314:VSG524314 WBZ524314:WCC524314 WLV524314:WLY524314 WVR524314:WVU524314 M589850:P589850 JF589850:JI589850 TB589850:TE589850 ACX589850:ADA589850 AMT589850:AMW589850 AWP589850:AWS589850 BGL589850:BGO589850 BQH589850:BQK589850 CAD589850:CAG589850 CJZ589850:CKC589850 CTV589850:CTY589850 DDR589850:DDU589850 DNN589850:DNQ589850 DXJ589850:DXM589850 EHF589850:EHI589850 ERB589850:ERE589850 FAX589850:FBA589850 FKT589850:FKW589850 FUP589850:FUS589850 GEL589850:GEO589850 GOH589850:GOK589850 GYD589850:GYG589850 HHZ589850:HIC589850 HRV589850:HRY589850 IBR589850:IBU589850 ILN589850:ILQ589850 IVJ589850:IVM589850 JFF589850:JFI589850 JPB589850:JPE589850 JYX589850:JZA589850 KIT589850:KIW589850 KSP589850:KSS589850 LCL589850:LCO589850 LMH589850:LMK589850 LWD589850:LWG589850 MFZ589850:MGC589850 MPV589850:MPY589850 MZR589850:MZU589850 NJN589850:NJQ589850 NTJ589850:NTM589850 ODF589850:ODI589850 ONB589850:ONE589850 OWX589850:OXA589850 PGT589850:PGW589850 PQP589850:PQS589850 QAL589850:QAO589850 QKH589850:QKK589850 QUD589850:QUG589850 RDZ589850:REC589850 RNV589850:RNY589850 RXR589850:RXU589850 SHN589850:SHQ589850 SRJ589850:SRM589850 TBF589850:TBI589850 TLB589850:TLE589850 TUX589850:TVA589850 UET589850:UEW589850 UOP589850:UOS589850 UYL589850:UYO589850 VIH589850:VIK589850 VSD589850:VSG589850 WBZ589850:WCC589850 WLV589850:WLY589850 WVR589850:WVU589850 M655386:P655386 JF655386:JI655386 TB655386:TE655386 ACX655386:ADA655386 AMT655386:AMW655386 AWP655386:AWS655386 BGL655386:BGO655386 BQH655386:BQK655386 CAD655386:CAG655386 CJZ655386:CKC655386 CTV655386:CTY655386 DDR655386:DDU655386 DNN655386:DNQ655386 DXJ655386:DXM655386 EHF655386:EHI655386 ERB655386:ERE655386 FAX655386:FBA655386 FKT655386:FKW655386 FUP655386:FUS655386 GEL655386:GEO655386 GOH655386:GOK655386 GYD655386:GYG655386 HHZ655386:HIC655386 HRV655386:HRY655386 IBR655386:IBU655386 ILN655386:ILQ655386 IVJ655386:IVM655386 JFF655386:JFI655386 JPB655386:JPE655386 JYX655386:JZA655386 KIT655386:KIW655386 KSP655386:KSS655386 LCL655386:LCO655386 LMH655386:LMK655386 LWD655386:LWG655386 MFZ655386:MGC655386 MPV655386:MPY655386 MZR655386:MZU655386 NJN655386:NJQ655386 NTJ655386:NTM655386 ODF655386:ODI655386 ONB655386:ONE655386 OWX655386:OXA655386 PGT655386:PGW655386 PQP655386:PQS655386 QAL655386:QAO655386 QKH655386:QKK655386 QUD655386:QUG655386 RDZ655386:REC655386 RNV655386:RNY655386 RXR655386:RXU655386 SHN655386:SHQ655386 SRJ655386:SRM655386 TBF655386:TBI655386 TLB655386:TLE655386 TUX655386:TVA655386 UET655386:UEW655386 UOP655386:UOS655386 UYL655386:UYO655386 VIH655386:VIK655386 VSD655386:VSG655386 WBZ655386:WCC655386 WLV655386:WLY655386 WVR655386:WVU655386 M720922:P720922 JF720922:JI720922 TB720922:TE720922 ACX720922:ADA720922 AMT720922:AMW720922 AWP720922:AWS720922 BGL720922:BGO720922 BQH720922:BQK720922 CAD720922:CAG720922 CJZ720922:CKC720922 CTV720922:CTY720922 DDR720922:DDU720922 DNN720922:DNQ720922 DXJ720922:DXM720922 EHF720922:EHI720922 ERB720922:ERE720922 FAX720922:FBA720922 FKT720922:FKW720922 FUP720922:FUS720922 GEL720922:GEO720922 GOH720922:GOK720922 GYD720922:GYG720922 HHZ720922:HIC720922 HRV720922:HRY720922 IBR720922:IBU720922 ILN720922:ILQ720922 IVJ720922:IVM720922 JFF720922:JFI720922 JPB720922:JPE720922 JYX720922:JZA720922 KIT720922:KIW720922 KSP720922:KSS720922 LCL720922:LCO720922 LMH720922:LMK720922 LWD720922:LWG720922 MFZ720922:MGC720922 MPV720922:MPY720922 MZR720922:MZU720922 NJN720922:NJQ720922 NTJ720922:NTM720922 ODF720922:ODI720922 ONB720922:ONE720922 OWX720922:OXA720922 PGT720922:PGW720922 PQP720922:PQS720922 QAL720922:QAO720922 QKH720922:QKK720922 QUD720922:QUG720922 RDZ720922:REC720922 RNV720922:RNY720922 RXR720922:RXU720922 SHN720922:SHQ720922 SRJ720922:SRM720922 TBF720922:TBI720922 TLB720922:TLE720922 TUX720922:TVA720922 UET720922:UEW720922 UOP720922:UOS720922 UYL720922:UYO720922 VIH720922:VIK720922 VSD720922:VSG720922 WBZ720922:WCC720922 WLV720922:WLY720922 WVR720922:WVU720922 M786458:P786458 JF786458:JI786458 TB786458:TE786458 ACX786458:ADA786458 AMT786458:AMW786458 AWP786458:AWS786458 BGL786458:BGO786458 BQH786458:BQK786458 CAD786458:CAG786458 CJZ786458:CKC786458 CTV786458:CTY786458 DDR786458:DDU786458 DNN786458:DNQ786458 DXJ786458:DXM786458 EHF786458:EHI786458 ERB786458:ERE786458 FAX786458:FBA786458 FKT786458:FKW786458 FUP786458:FUS786458 GEL786458:GEO786458 GOH786458:GOK786458 GYD786458:GYG786458 HHZ786458:HIC786458 HRV786458:HRY786458 IBR786458:IBU786458 ILN786458:ILQ786458 IVJ786458:IVM786458 JFF786458:JFI786458 JPB786458:JPE786458 JYX786458:JZA786458 KIT786458:KIW786458 KSP786458:KSS786458 LCL786458:LCO786458 LMH786458:LMK786458 LWD786458:LWG786458 MFZ786458:MGC786458 MPV786458:MPY786458 MZR786458:MZU786458 NJN786458:NJQ786458 NTJ786458:NTM786458 ODF786458:ODI786458 ONB786458:ONE786458 OWX786458:OXA786458 PGT786458:PGW786458 PQP786458:PQS786458 QAL786458:QAO786458 QKH786458:QKK786458 QUD786458:QUG786458 RDZ786458:REC786458 RNV786458:RNY786458 RXR786458:RXU786458 SHN786458:SHQ786458 SRJ786458:SRM786458 TBF786458:TBI786458 TLB786458:TLE786458 TUX786458:TVA786458 UET786458:UEW786458 UOP786458:UOS786458 UYL786458:UYO786458 VIH786458:VIK786458 VSD786458:VSG786458 WBZ786458:WCC786458 WLV786458:WLY786458 WVR786458:WVU786458 M851994:P851994 JF851994:JI851994 TB851994:TE851994 ACX851994:ADA851994 AMT851994:AMW851994 AWP851994:AWS851994 BGL851994:BGO851994 BQH851994:BQK851994 CAD851994:CAG851994 CJZ851994:CKC851994 CTV851994:CTY851994 DDR851994:DDU851994 DNN851994:DNQ851994 DXJ851994:DXM851994 EHF851994:EHI851994 ERB851994:ERE851994 FAX851994:FBA851994 FKT851994:FKW851994 FUP851994:FUS851994 GEL851994:GEO851994 GOH851994:GOK851994 GYD851994:GYG851994 HHZ851994:HIC851994 HRV851994:HRY851994 IBR851994:IBU851994 ILN851994:ILQ851994 IVJ851994:IVM851994 JFF851994:JFI851994 JPB851994:JPE851994 JYX851994:JZA851994 KIT851994:KIW851994 KSP851994:KSS851994 LCL851994:LCO851994 LMH851994:LMK851994 LWD851994:LWG851994 MFZ851994:MGC851994 MPV851994:MPY851994 MZR851994:MZU851994 NJN851994:NJQ851994 NTJ851994:NTM851994 ODF851994:ODI851994 ONB851994:ONE851994 OWX851994:OXA851994 PGT851994:PGW851994 PQP851994:PQS851994 QAL851994:QAO851994 QKH851994:QKK851994 QUD851994:QUG851994 RDZ851994:REC851994 RNV851994:RNY851994 RXR851994:RXU851994 SHN851994:SHQ851994 SRJ851994:SRM851994 TBF851994:TBI851994 TLB851994:TLE851994 TUX851994:TVA851994 UET851994:UEW851994 UOP851994:UOS851994 UYL851994:UYO851994 VIH851994:VIK851994 VSD851994:VSG851994 WBZ851994:WCC851994 WLV851994:WLY851994 WVR851994:WVU851994 M917530:P917530 JF917530:JI917530 TB917530:TE917530 ACX917530:ADA917530 AMT917530:AMW917530 AWP917530:AWS917530 BGL917530:BGO917530 BQH917530:BQK917530 CAD917530:CAG917530 CJZ917530:CKC917530 CTV917530:CTY917530 DDR917530:DDU917530 DNN917530:DNQ917530 DXJ917530:DXM917530 EHF917530:EHI917530 ERB917530:ERE917530 FAX917530:FBA917530 FKT917530:FKW917530 FUP917530:FUS917530 GEL917530:GEO917530 GOH917530:GOK917530 GYD917530:GYG917530 HHZ917530:HIC917530 HRV917530:HRY917530 IBR917530:IBU917530 ILN917530:ILQ917530 IVJ917530:IVM917530 JFF917530:JFI917530 JPB917530:JPE917530 JYX917530:JZA917530 KIT917530:KIW917530 KSP917530:KSS917530 LCL917530:LCO917530 LMH917530:LMK917530 LWD917530:LWG917530 MFZ917530:MGC917530 MPV917530:MPY917530 MZR917530:MZU917530 NJN917530:NJQ917530 NTJ917530:NTM917530 ODF917530:ODI917530 ONB917530:ONE917530 OWX917530:OXA917530 PGT917530:PGW917530 PQP917530:PQS917530 QAL917530:QAO917530 QKH917530:QKK917530 QUD917530:QUG917530 RDZ917530:REC917530 RNV917530:RNY917530 RXR917530:RXU917530 SHN917530:SHQ917530 SRJ917530:SRM917530 TBF917530:TBI917530 TLB917530:TLE917530 TUX917530:TVA917530 UET917530:UEW917530 UOP917530:UOS917530 UYL917530:UYO917530 VIH917530:VIK917530 VSD917530:VSG917530 WBZ917530:WCC917530 WLV917530:WLY917530 WVR917530:WVU917530 M983066:P983066 JF983066:JI983066 TB983066:TE983066 ACX983066:ADA983066 AMT983066:AMW983066 AWP983066:AWS983066 BGL983066:BGO983066 BQH983066:BQK983066 CAD983066:CAG983066 CJZ983066:CKC983066 CTV983066:CTY983066 DDR983066:DDU983066 DNN983066:DNQ983066 DXJ983066:DXM983066 EHF983066:EHI983066 ERB983066:ERE983066 FAX983066:FBA983066 FKT983066:FKW983066 FUP983066:FUS983066 GEL983066:GEO983066 GOH983066:GOK983066 GYD983066:GYG983066 HHZ983066:HIC983066 HRV983066:HRY983066 IBR983066:IBU983066 ILN983066:ILQ983066 IVJ983066:IVM983066 JFF983066:JFI983066 JPB983066:JPE983066 JYX983066:JZA983066 KIT983066:KIW983066 KSP983066:KSS983066 LCL983066:LCO983066 LMH983066:LMK983066 LWD983066:LWG983066 MFZ983066:MGC983066 MPV983066:MPY983066 MZR983066:MZU983066 NJN983066:NJQ983066 NTJ983066:NTM983066 ODF983066:ODI983066 ONB983066:ONE983066 OWX983066:OXA983066 PGT983066:PGW983066 PQP983066:PQS983066 QAL983066:QAO983066 QKH983066:QKK983066 QUD983066:QUG983066 RDZ983066:REC983066 RNV983066:RNY983066 RXR983066:RXU983066 SHN983066:SHQ983066 SRJ983066:SRM983066 TBF983066:TBI983066 TLB983066:TLE983066 TUX983066:TVA983066 UET983066:UEW983066 UOP983066:UOS983066 UYL983066:UYO983066 VIH983066:VIK983066 VSD983066:VSG983066 WBZ983066:WCC983066 WLV983066:WLY983066 WVR983066:WVU983066">
      <formula1>$C$124:$C$127</formula1>
    </dataValidation>
    <dataValidation type="list" allowBlank="1" showInputMessage="1" showErrorMessage="1" sqref="M29:P29 JF29:JI29 TB29:TE29 ACX29:ADA29 AMT29:AMW29 AWP29:AWS29 BGL29:BGO29 BQH29:BQK29 CAD29:CAG29 CJZ29:CKC29 CTV29:CTY29 DDR29:DDU29 DNN29:DNQ29 DXJ29:DXM29 EHF29:EHI29 ERB29:ERE29 FAX29:FBA29 FKT29:FKW29 FUP29:FUS29 GEL29:GEO29 GOH29:GOK29 GYD29:GYG29 HHZ29:HIC29 HRV29:HRY29 IBR29:IBU29 ILN29:ILQ29 IVJ29:IVM29 JFF29:JFI29 JPB29:JPE29 JYX29:JZA29 KIT29:KIW29 KSP29:KSS29 LCL29:LCO29 LMH29:LMK29 LWD29:LWG29 MFZ29:MGC29 MPV29:MPY29 MZR29:MZU29 NJN29:NJQ29 NTJ29:NTM29 ODF29:ODI29 ONB29:ONE29 OWX29:OXA29 PGT29:PGW29 PQP29:PQS29 QAL29:QAO29 QKH29:QKK29 QUD29:QUG29 RDZ29:REC29 RNV29:RNY29 RXR29:RXU29 SHN29:SHQ29 SRJ29:SRM29 TBF29:TBI29 TLB29:TLE29 TUX29:TVA29 UET29:UEW29 UOP29:UOS29 UYL29:UYO29 VIH29:VIK29 VSD29:VSG29 WBZ29:WCC29 WLV29:WLY29 WVR29:WVU29 M65565:P65565 JF65565:JI65565 TB65565:TE65565 ACX65565:ADA65565 AMT65565:AMW65565 AWP65565:AWS65565 BGL65565:BGO65565 BQH65565:BQK65565 CAD65565:CAG65565 CJZ65565:CKC65565 CTV65565:CTY65565 DDR65565:DDU65565 DNN65565:DNQ65565 DXJ65565:DXM65565 EHF65565:EHI65565 ERB65565:ERE65565 FAX65565:FBA65565 FKT65565:FKW65565 FUP65565:FUS65565 GEL65565:GEO65565 GOH65565:GOK65565 GYD65565:GYG65565 HHZ65565:HIC65565 HRV65565:HRY65565 IBR65565:IBU65565 ILN65565:ILQ65565 IVJ65565:IVM65565 JFF65565:JFI65565 JPB65565:JPE65565 JYX65565:JZA65565 KIT65565:KIW65565 KSP65565:KSS65565 LCL65565:LCO65565 LMH65565:LMK65565 LWD65565:LWG65565 MFZ65565:MGC65565 MPV65565:MPY65565 MZR65565:MZU65565 NJN65565:NJQ65565 NTJ65565:NTM65565 ODF65565:ODI65565 ONB65565:ONE65565 OWX65565:OXA65565 PGT65565:PGW65565 PQP65565:PQS65565 QAL65565:QAO65565 QKH65565:QKK65565 QUD65565:QUG65565 RDZ65565:REC65565 RNV65565:RNY65565 RXR65565:RXU65565 SHN65565:SHQ65565 SRJ65565:SRM65565 TBF65565:TBI65565 TLB65565:TLE65565 TUX65565:TVA65565 UET65565:UEW65565 UOP65565:UOS65565 UYL65565:UYO65565 VIH65565:VIK65565 VSD65565:VSG65565 WBZ65565:WCC65565 WLV65565:WLY65565 WVR65565:WVU65565 M131101:P131101 JF131101:JI131101 TB131101:TE131101 ACX131101:ADA131101 AMT131101:AMW131101 AWP131101:AWS131101 BGL131101:BGO131101 BQH131101:BQK131101 CAD131101:CAG131101 CJZ131101:CKC131101 CTV131101:CTY131101 DDR131101:DDU131101 DNN131101:DNQ131101 DXJ131101:DXM131101 EHF131101:EHI131101 ERB131101:ERE131101 FAX131101:FBA131101 FKT131101:FKW131101 FUP131101:FUS131101 GEL131101:GEO131101 GOH131101:GOK131101 GYD131101:GYG131101 HHZ131101:HIC131101 HRV131101:HRY131101 IBR131101:IBU131101 ILN131101:ILQ131101 IVJ131101:IVM131101 JFF131101:JFI131101 JPB131101:JPE131101 JYX131101:JZA131101 KIT131101:KIW131101 KSP131101:KSS131101 LCL131101:LCO131101 LMH131101:LMK131101 LWD131101:LWG131101 MFZ131101:MGC131101 MPV131101:MPY131101 MZR131101:MZU131101 NJN131101:NJQ131101 NTJ131101:NTM131101 ODF131101:ODI131101 ONB131101:ONE131101 OWX131101:OXA131101 PGT131101:PGW131101 PQP131101:PQS131101 QAL131101:QAO131101 QKH131101:QKK131101 QUD131101:QUG131101 RDZ131101:REC131101 RNV131101:RNY131101 RXR131101:RXU131101 SHN131101:SHQ131101 SRJ131101:SRM131101 TBF131101:TBI131101 TLB131101:TLE131101 TUX131101:TVA131101 UET131101:UEW131101 UOP131101:UOS131101 UYL131101:UYO131101 VIH131101:VIK131101 VSD131101:VSG131101 WBZ131101:WCC131101 WLV131101:WLY131101 WVR131101:WVU131101 M196637:P196637 JF196637:JI196637 TB196637:TE196637 ACX196637:ADA196637 AMT196637:AMW196637 AWP196637:AWS196637 BGL196637:BGO196637 BQH196637:BQK196637 CAD196637:CAG196637 CJZ196637:CKC196637 CTV196637:CTY196637 DDR196637:DDU196637 DNN196637:DNQ196637 DXJ196637:DXM196637 EHF196637:EHI196637 ERB196637:ERE196637 FAX196637:FBA196637 FKT196637:FKW196637 FUP196637:FUS196637 GEL196637:GEO196637 GOH196637:GOK196637 GYD196637:GYG196637 HHZ196637:HIC196637 HRV196637:HRY196637 IBR196637:IBU196637 ILN196637:ILQ196637 IVJ196637:IVM196637 JFF196637:JFI196637 JPB196637:JPE196637 JYX196637:JZA196637 KIT196637:KIW196637 KSP196637:KSS196637 LCL196637:LCO196637 LMH196637:LMK196637 LWD196637:LWG196637 MFZ196637:MGC196637 MPV196637:MPY196637 MZR196637:MZU196637 NJN196637:NJQ196637 NTJ196637:NTM196637 ODF196637:ODI196637 ONB196637:ONE196637 OWX196637:OXA196637 PGT196637:PGW196637 PQP196637:PQS196637 QAL196637:QAO196637 QKH196637:QKK196637 QUD196637:QUG196637 RDZ196637:REC196637 RNV196637:RNY196637 RXR196637:RXU196637 SHN196637:SHQ196637 SRJ196637:SRM196637 TBF196637:TBI196637 TLB196637:TLE196637 TUX196637:TVA196637 UET196637:UEW196637 UOP196637:UOS196637 UYL196637:UYO196637 VIH196637:VIK196637 VSD196637:VSG196637 WBZ196637:WCC196637 WLV196637:WLY196637 WVR196637:WVU196637 M262173:P262173 JF262173:JI262173 TB262173:TE262173 ACX262173:ADA262173 AMT262173:AMW262173 AWP262173:AWS262173 BGL262173:BGO262173 BQH262173:BQK262173 CAD262173:CAG262173 CJZ262173:CKC262173 CTV262173:CTY262173 DDR262173:DDU262173 DNN262173:DNQ262173 DXJ262173:DXM262173 EHF262173:EHI262173 ERB262173:ERE262173 FAX262173:FBA262173 FKT262173:FKW262173 FUP262173:FUS262173 GEL262173:GEO262173 GOH262173:GOK262173 GYD262173:GYG262173 HHZ262173:HIC262173 HRV262173:HRY262173 IBR262173:IBU262173 ILN262173:ILQ262173 IVJ262173:IVM262173 JFF262173:JFI262173 JPB262173:JPE262173 JYX262173:JZA262173 KIT262173:KIW262173 KSP262173:KSS262173 LCL262173:LCO262173 LMH262173:LMK262173 LWD262173:LWG262173 MFZ262173:MGC262173 MPV262173:MPY262173 MZR262173:MZU262173 NJN262173:NJQ262173 NTJ262173:NTM262173 ODF262173:ODI262173 ONB262173:ONE262173 OWX262173:OXA262173 PGT262173:PGW262173 PQP262173:PQS262173 QAL262173:QAO262173 QKH262173:QKK262173 QUD262173:QUG262173 RDZ262173:REC262173 RNV262173:RNY262173 RXR262173:RXU262173 SHN262173:SHQ262173 SRJ262173:SRM262173 TBF262173:TBI262173 TLB262173:TLE262173 TUX262173:TVA262173 UET262173:UEW262173 UOP262173:UOS262173 UYL262173:UYO262173 VIH262173:VIK262173 VSD262173:VSG262173 WBZ262173:WCC262173 WLV262173:WLY262173 WVR262173:WVU262173 M327709:P327709 JF327709:JI327709 TB327709:TE327709 ACX327709:ADA327709 AMT327709:AMW327709 AWP327709:AWS327709 BGL327709:BGO327709 BQH327709:BQK327709 CAD327709:CAG327709 CJZ327709:CKC327709 CTV327709:CTY327709 DDR327709:DDU327709 DNN327709:DNQ327709 DXJ327709:DXM327709 EHF327709:EHI327709 ERB327709:ERE327709 FAX327709:FBA327709 FKT327709:FKW327709 FUP327709:FUS327709 GEL327709:GEO327709 GOH327709:GOK327709 GYD327709:GYG327709 HHZ327709:HIC327709 HRV327709:HRY327709 IBR327709:IBU327709 ILN327709:ILQ327709 IVJ327709:IVM327709 JFF327709:JFI327709 JPB327709:JPE327709 JYX327709:JZA327709 KIT327709:KIW327709 KSP327709:KSS327709 LCL327709:LCO327709 LMH327709:LMK327709 LWD327709:LWG327709 MFZ327709:MGC327709 MPV327709:MPY327709 MZR327709:MZU327709 NJN327709:NJQ327709 NTJ327709:NTM327709 ODF327709:ODI327709 ONB327709:ONE327709 OWX327709:OXA327709 PGT327709:PGW327709 PQP327709:PQS327709 QAL327709:QAO327709 QKH327709:QKK327709 QUD327709:QUG327709 RDZ327709:REC327709 RNV327709:RNY327709 RXR327709:RXU327709 SHN327709:SHQ327709 SRJ327709:SRM327709 TBF327709:TBI327709 TLB327709:TLE327709 TUX327709:TVA327709 UET327709:UEW327709 UOP327709:UOS327709 UYL327709:UYO327709 VIH327709:VIK327709 VSD327709:VSG327709 WBZ327709:WCC327709 WLV327709:WLY327709 WVR327709:WVU327709 M393245:P393245 JF393245:JI393245 TB393245:TE393245 ACX393245:ADA393245 AMT393245:AMW393245 AWP393245:AWS393245 BGL393245:BGO393245 BQH393245:BQK393245 CAD393245:CAG393245 CJZ393245:CKC393245 CTV393245:CTY393245 DDR393245:DDU393245 DNN393245:DNQ393245 DXJ393245:DXM393245 EHF393245:EHI393245 ERB393245:ERE393245 FAX393245:FBA393245 FKT393245:FKW393245 FUP393245:FUS393245 GEL393245:GEO393245 GOH393245:GOK393245 GYD393245:GYG393245 HHZ393245:HIC393245 HRV393245:HRY393245 IBR393245:IBU393245 ILN393245:ILQ393245 IVJ393245:IVM393245 JFF393245:JFI393245 JPB393245:JPE393245 JYX393245:JZA393245 KIT393245:KIW393245 KSP393245:KSS393245 LCL393245:LCO393245 LMH393245:LMK393245 LWD393245:LWG393245 MFZ393245:MGC393245 MPV393245:MPY393245 MZR393245:MZU393245 NJN393245:NJQ393245 NTJ393245:NTM393245 ODF393245:ODI393245 ONB393245:ONE393245 OWX393245:OXA393245 PGT393245:PGW393245 PQP393245:PQS393245 QAL393245:QAO393245 QKH393245:QKK393245 QUD393245:QUG393245 RDZ393245:REC393245 RNV393245:RNY393245 RXR393245:RXU393245 SHN393245:SHQ393245 SRJ393245:SRM393245 TBF393245:TBI393245 TLB393245:TLE393245 TUX393245:TVA393245 UET393245:UEW393245 UOP393245:UOS393245 UYL393245:UYO393245 VIH393245:VIK393245 VSD393245:VSG393245 WBZ393245:WCC393245 WLV393245:WLY393245 WVR393245:WVU393245 M458781:P458781 JF458781:JI458781 TB458781:TE458781 ACX458781:ADA458781 AMT458781:AMW458781 AWP458781:AWS458781 BGL458781:BGO458781 BQH458781:BQK458781 CAD458781:CAG458781 CJZ458781:CKC458781 CTV458781:CTY458781 DDR458781:DDU458781 DNN458781:DNQ458781 DXJ458781:DXM458781 EHF458781:EHI458781 ERB458781:ERE458781 FAX458781:FBA458781 FKT458781:FKW458781 FUP458781:FUS458781 GEL458781:GEO458781 GOH458781:GOK458781 GYD458781:GYG458781 HHZ458781:HIC458781 HRV458781:HRY458781 IBR458781:IBU458781 ILN458781:ILQ458781 IVJ458781:IVM458781 JFF458781:JFI458781 JPB458781:JPE458781 JYX458781:JZA458781 KIT458781:KIW458781 KSP458781:KSS458781 LCL458781:LCO458781 LMH458781:LMK458781 LWD458781:LWG458781 MFZ458781:MGC458781 MPV458781:MPY458781 MZR458781:MZU458781 NJN458781:NJQ458781 NTJ458781:NTM458781 ODF458781:ODI458781 ONB458781:ONE458781 OWX458781:OXA458781 PGT458781:PGW458781 PQP458781:PQS458781 QAL458781:QAO458781 QKH458781:QKK458781 QUD458781:QUG458781 RDZ458781:REC458781 RNV458781:RNY458781 RXR458781:RXU458781 SHN458781:SHQ458781 SRJ458781:SRM458781 TBF458781:TBI458781 TLB458781:TLE458781 TUX458781:TVA458781 UET458781:UEW458781 UOP458781:UOS458781 UYL458781:UYO458781 VIH458781:VIK458781 VSD458781:VSG458781 WBZ458781:WCC458781 WLV458781:WLY458781 WVR458781:WVU458781 M524317:P524317 JF524317:JI524317 TB524317:TE524317 ACX524317:ADA524317 AMT524317:AMW524317 AWP524317:AWS524317 BGL524317:BGO524317 BQH524317:BQK524317 CAD524317:CAG524317 CJZ524317:CKC524317 CTV524317:CTY524317 DDR524317:DDU524317 DNN524317:DNQ524317 DXJ524317:DXM524317 EHF524317:EHI524317 ERB524317:ERE524317 FAX524317:FBA524317 FKT524317:FKW524317 FUP524317:FUS524317 GEL524317:GEO524317 GOH524317:GOK524317 GYD524317:GYG524317 HHZ524317:HIC524317 HRV524317:HRY524317 IBR524317:IBU524317 ILN524317:ILQ524317 IVJ524317:IVM524317 JFF524317:JFI524317 JPB524317:JPE524317 JYX524317:JZA524317 KIT524317:KIW524317 KSP524317:KSS524317 LCL524317:LCO524317 LMH524317:LMK524317 LWD524317:LWG524317 MFZ524317:MGC524317 MPV524317:MPY524317 MZR524317:MZU524317 NJN524317:NJQ524317 NTJ524317:NTM524317 ODF524317:ODI524317 ONB524317:ONE524317 OWX524317:OXA524317 PGT524317:PGW524317 PQP524317:PQS524317 QAL524317:QAO524317 QKH524317:QKK524317 QUD524317:QUG524317 RDZ524317:REC524317 RNV524317:RNY524317 RXR524317:RXU524317 SHN524317:SHQ524317 SRJ524317:SRM524317 TBF524317:TBI524317 TLB524317:TLE524317 TUX524317:TVA524317 UET524317:UEW524317 UOP524317:UOS524317 UYL524317:UYO524317 VIH524317:VIK524317 VSD524317:VSG524317 WBZ524317:WCC524317 WLV524317:WLY524317 WVR524317:WVU524317 M589853:P589853 JF589853:JI589853 TB589853:TE589853 ACX589853:ADA589853 AMT589853:AMW589853 AWP589853:AWS589853 BGL589853:BGO589853 BQH589853:BQK589853 CAD589853:CAG589853 CJZ589853:CKC589853 CTV589853:CTY589853 DDR589853:DDU589853 DNN589853:DNQ589853 DXJ589853:DXM589853 EHF589853:EHI589853 ERB589853:ERE589853 FAX589853:FBA589853 FKT589853:FKW589853 FUP589853:FUS589853 GEL589853:GEO589853 GOH589853:GOK589853 GYD589853:GYG589853 HHZ589853:HIC589853 HRV589853:HRY589853 IBR589853:IBU589853 ILN589853:ILQ589853 IVJ589853:IVM589853 JFF589853:JFI589853 JPB589853:JPE589853 JYX589853:JZA589853 KIT589853:KIW589853 KSP589853:KSS589853 LCL589853:LCO589853 LMH589853:LMK589853 LWD589853:LWG589853 MFZ589853:MGC589853 MPV589853:MPY589853 MZR589853:MZU589853 NJN589853:NJQ589853 NTJ589853:NTM589853 ODF589853:ODI589853 ONB589853:ONE589853 OWX589853:OXA589853 PGT589853:PGW589853 PQP589853:PQS589853 QAL589853:QAO589853 QKH589853:QKK589853 QUD589853:QUG589853 RDZ589853:REC589853 RNV589853:RNY589853 RXR589853:RXU589853 SHN589853:SHQ589853 SRJ589853:SRM589853 TBF589853:TBI589853 TLB589853:TLE589853 TUX589853:TVA589853 UET589853:UEW589853 UOP589853:UOS589853 UYL589853:UYO589853 VIH589853:VIK589853 VSD589853:VSG589853 WBZ589853:WCC589853 WLV589853:WLY589853 WVR589853:WVU589853 M655389:P655389 JF655389:JI655389 TB655389:TE655389 ACX655389:ADA655389 AMT655389:AMW655389 AWP655389:AWS655389 BGL655389:BGO655389 BQH655389:BQK655389 CAD655389:CAG655389 CJZ655389:CKC655389 CTV655389:CTY655389 DDR655389:DDU655389 DNN655389:DNQ655389 DXJ655389:DXM655389 EHF655389:EHI655389 ERB655389:ERE655389 FAX655389:FBA655389 FKT655389:FKW655389 FUP655389:FUS655389 GEL655389:GEO655389 GOH655389:GOK655389 GYD655389:GYG655389 HHZ655389:HIC655389 HRV655389:HRY655389 IBR655389:IBU655389 ILN655389:ILQ655389 IVJ655389:IVM655389 JFF655389:JFI655389 JPB655389:JPE655389 JYX655389:JZA655389 KIT655389:KIW655389 KSP655389:KSS655389 LCL655389:LCO655389 LMH655389:LMK655389 LWD655389:LWG655389 MFZ655389:MGC655389 MPV655389:MPY655389 MZR655389:MZU655389 NJN655389:NJQ655389 NTJ655389:NTM655389 ODF655389:ODI655389 ONB655389:ONE655389 OWX655389:OXA655389 PGT655389:PGW655389 PQP655389:PQS655389 QAL655389:QAO655389 QKH655389:QKK655389 QUD655389:QUG655389 RDZ655389:REC655389 RNV655389:RNY655389 RXR655389:RXU655389 SHN655389:SHQ655389 SRJ655389:SRM655389 TBF655389:TBI655389 TLB655389:TLE655389 TUX655389:TVA655389 UET655389:UEW655389 UOP655389:UOS655389 UYL655389:UYO655389 VIH655389:VIK655389 VSD655389:VSG655389 WBZ655389:WCC655389 WLV655389:WLY655389 WVR655389:WVU655389 M720925:P720925 JF720925:JI720925 TB720925:TE720925 ACX720925:ADA720925 AMT720925:AMW720925 AWP720925:AWS720925 BGL720925:BGO720925 BQH720925:BQK720925 CAD720925:CAG720925 CJZ720925:CKC720925 CTV720925:CTY720925 DDR720925:DDU720925 DNN720925:DNQ720925 DXJ720925:DXM720925 EHF720925:EHI720925 ERB720925:ERE720925 FAX720925:FBA720925 FKT720925:FKW720925 FUP720925:FUS720925 GEL720925:GEO720925 GOH720925:GOK720925 GYD720925:GYG720925 HHZ720925:HIC720925 HRV720925:HRY720925 IBR720925:IBU720925 ILN720925:ILQ720925 IVJ720925:IVM720925 JFF720925:JFI720925 JPB720925:JPE720925 JYX720925:JZA720925 KIT720925:KIW720925 KSP720925:KSS720925 LCL720925:LCO720925 LMH720925:LMK720925 LWD720925:LWG720925 MFZ720925:MGC720925 MPV720925:MPY720925 MZR720925:MZU720925 NJN720925:NJQ720925 NTJ720925:NTM720925 ODF720925:ODI720925 ONB720925:ONE720925 OWX720925:OXA720925 PGT720925:PGW720925 PQP720925:PQS720925 QAL720925:QAO720925 QKH720925:QKK720925 QUD720925:QUG720925 RDZ720925:REC720925 RNV720925:RNY720925 RXR720925:RXU720925 SHN720925:SHQ720925 SRJ720925:SRM720925 TBF720925:TBI720925 TLB720925:TLE720925 TUX720925:TVA720925 UET720925:UEW720925 UOP720925:UOS720925 UYL720925:UYO720925 VIH720925:VIK720925 VSD720925:VSG720925 WBZ720925:WCC720925 WLV720925:WLY720925 WVR720925:WVU720925 M786461:P786461 JF786461:JI786461 TB786461:TE786461 ACX786461:ADA786461 AMT786461:AMW786461 AWP786461:AWS786461 BGL786461:BGO786461 BQH786461:BQK786461 CAD786461:CAG786461 CJZ786461:CKC786461 CTV786461:CTY786461 DDR786461:DDU786461 DNN786461:DNQ786461 DXJ786461:DXM786461 EHF786461:EHI786461 ERB786461:ERE786461 FAX786461:FBA786461 FKT786461:FKW786461 FUP786461:FUS786461 GEL786461:GEO786461 GOH786461:GOK786461 GYD786461:GYG786461 HHZ786461:HIC786461 HRV786461:HRY786461 IBR786461:IBU786461 ILN786461:ILQ786461 IVJ786461:IVM786461 JFF786461:JFI786461 JPB786461:JPE786461 JYX786461:JZA786461 KIT786461:KIW786461 KSP786461:KSS786461 LCL786461:LCO786461 LMH786461:LMK786461 LWD786461:LWG786461 MFZ786461:MGC786461 MPV786461:MPY786461 MZR786461:MZU786461 NJN786461:NJQ786461 NTJ786461:NTM786461 ODF786461:ODI786461 ONB786461:ONE786461 OWX786461:OXA786461 PGT786461:PGW786461 PQP786461:PQS786461 QAL786461:QAO786461 QKH786461:QKK786461 QUD786461:QUG786461 RDZ786461:REC786461 RNV786461:RNY786461 RXR786461:RXU786461 SHN786461:SHQ786461 SRJ786461:SRM786461 TBF786461:TBI786461 TLB786461:TLE786461 TUX786461:TVA786461 UET786461:UEW786461 UOP786461:UOS786461 UYL786461:UYO786461 VIH786461:VIK786461 VSD786461:VSG786461 WBZ786461:WCC786461 WLV786461:WLY786461 WVR786461:WVU786461 M851997:P851997 JF851997:JI851997 TB851997:TE851997 ACX851997:ADA851997 AMT851997:AMW851997 AWP851997:AWS851997 BGL851997:BGO851997 BQH851997:BQK851997 CAD851997:CAG851997 CJZ851997:CKC851997 CTV851997:CTY851997 DDR851997:DDU851997 DNN851997:DNQ851997 DXJ851997:DXM851997 EHF851997:EHI851997 ERB851997:ERE851997 FAX851997:FBA851997 FKT851997:FKW851997 FUP851997:FUS851997 GEL851997:GEO851997 GOH851997:GOK851997 GYD851997:GYG851997 HHZ851997:HIC851997 HRV851997:HRY851997 IBR851997:IBU851997 ILN851997:ILQ851997 IVJ851997:IVM851997 JFF851997:JFI851997 JPB851997:JPE851997 JYX851997:JZA851997 KIT851997:KIW851997 KSP851997:KSS851997 LCL851997:LCO851997 LMH851997:LMK851997 LWD851997:LWG851997 MFZ851997:MGC851997 MPV851997:MPY851997 MZR851997:MZU851997 NJN851997:NJQ851997 NTJ851997:NTM851997 ODF851997:ODI851997 ONB851997:ONE851997 OWX851997:OXA851997 PGT851997:PGW851997 PQP851997:PQS851997 QAL851997:QAO851997 QKH851997:QKK851997 QUD851997:QUG851997 RDZ851997:REC851997 RNV851997:RNY851997 RXR851997:RXU851997 SHN851997:SHQ851997 SRJ851997:SRM851997 TBF851997:TBI851997 TLB851997:TLE851997 TUX851997:TVA851997 UET851997:UEW851997 UOP851997:UOS851997 UYL851997:UYO851997 VIH851997:VIK851997 VSD851997:VSG851997 WBZ851997:WCC851997 WLV851997:WLY851997 WVR851997:WVU851997 M917533:P917533 JF917533:JI917533 TB917533:TE917533 ACX917533:ADA917533 AMT917533:AMW917533 AWP917533:AWS917533 BGL917533:BGO917533 BQH917533:BQK917533 CAD917533:CAG917533 CJZ917533:CKC917533 CTV917533:CTY917533 DDR917533:DDU917533 DNN917533:DNQ917533 DXJ917533:DXM917533 EHF917533:EHI917533 ERB917533:ERE917533 FAX917533:FBA917533 FKT917533:FKW917533 FUP917533:FUS917533 GEL917533:GEO917533 GOH917533:GOK917533 GYD917533:GYG917533 HHZ917533:HIC917533 HRV917533:HRY917533 IBR917533:IBU917533 ILN917533:ILQ917533 IVJ917533:IVM917533 JFF917533:JFI917533 JPB917533:JPE917533 JYX917533:JZA917533 KIT917533:KIW917533 KSP917533:KSS917533 LCL917533:LCO917533 LMH917533:LMK917533 LWD917533:LWG917533 MFZ917533:MGC917533 MPV917533:MPY917533 MZR917533:MZU917533 NJN917533:NJQ917533 NTJ917533:NTM917533 ODF917533:ODI917533 ONB917533:ONE917533 OWX917533:OXA917533 PGT917533:PGW917533 PQP917533:PQS917533 QAL917533:QAO917533 QKH917533:QKK917533 QUD917533:QUG917533 RDZ917533:REC917533 RNV917533:RNY917533 RXR917533:RXU917533 SHN917533:SHQ917533 SRJ917533:SRM917533 TBF917533:TBI917533 TLB917533:TLE917533 TUX917533:TVA917533 UET917533:UEW917533 UOP917533:UOS917533 UYL917533:UYO917533 VIH917533:VIK917533 VSD917533:VSG917533 WBZ917533:WCC917533 WLV917533:WLY917533 WVR917533:WVU917533 M983069:P983069 JF983069:JI983069 TB983069:TE983069 ACX983069:ADA983069 AMT983069:AMW983069 AWP983069:AWS983069 BGL983069:BGO983069 BQH983069:BQK983069 CAD983069:CAG983069 CJZ983069:CKC983069 CTV983069:CTY983069 DDR983069:DDU983069 DNN983069:DNQ983069 DXJ983069:DXM983069 EHF983069:EHI983069 ERB983069:ERE983069 FAX983069:FBA983069 FKT983069:FKW983069 FUP983069:FUS983069 GEL983069:GEO983069 GOH983069:GOK983069 GYD983069:GYG983069 HHZ983069:HIC983069 HRV983069:HRY983069 IBR983069:IBU983069 ILN983069:ILQ983069 IVJ983069:IVM983069 JFF983069:JFI983069 JPB983069:JPE983069 JYX983069:JZA983069 KIT983069:KIW983069 KSP983069:KSS983069 LCL983069:LCO983069 LMH983069:LMK983069 LWD983069:LWG983069 MFZ983069:MGC983069 MPV983069:MPY983069 MZR983069:MZU983069 NJN983069:NJQ983069 NTJ983069:NTM983069 ODF983069:ODI983069 ONB983069:ONE983069 OWX983069:OXA983069 PGT983069:PGW983069 PQP983069:PQS983069 QAL983069:QAO983069 QKH983069:QKK983069 QUD983069:QUG983069 RDZ983069:REC983069 RNV983069:RNY983069 RXR983069:RXU983069 SHN983069:SHQ983069 SRJ983069:SRM983069 TBF983069:TBI983069 TLB983069:TLE983069 TUX983069:TVA983069 UET983069:UEW983069 UOP983069:UOS983069 UYL983069:UYO983069 VIH983069:VIK983069 VSD983069:VSG983069 WBZ983069:WCC983069 WLV983069:WLY983069 WVR983069:WVU983069">
      <formula1>$C$128:$C$131</formula1>
    </dataValidation>
  </dataValidations>
  <pageMargins left="0.699305555555556" right="0.699305555555556" top="0.75" bottom="0.75" header="0.3" footer="0.3"/>
  <pageSetup paperSize="9" scale="73" orientation="portrait"/>
  <headerFooter/>
  <rowBreaks count="1" manualBreakCount="1">
    <brk id="34"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21" name="Check Box 1" r:id="rId3">
              <controlPr defaultSize="0">
                <anchor moveWithCells="1">
                  <from>
                    <xdr:col>2</xdr:col>
                    <xdr:colOff>409575</xdr:colOff>
                    <xdr:row>1</xdr:row>
                    <xdr:rowOff>0</xdr:rowOff>
                  </from>
                  <to>
                    <xdr:col>3</xdr:col>
                    <xdr:colOff>219075</xdr:colOff>
                    <xdr:row>1</xdr:row>
                    <xdr:rowOff>285750</xdr:rowOff>
                  </to>
                </anchor>
              </controlPr>
            </control>
          </mc:Choice>
        </mc:AlternateContent>
        <mc:AlternateContent xmlns:mc="http://schemas.openxmlformats.org/markup-compatibility/2006">
          <mc:Choice Requires="x14">
            <control shapeId="81922" name="Check Box 2" r:id="rId4">
              <controlPr defaultSize="0">
                <anchor moveWithCells="1">
                  <from>
                    <xdr:col>5</xdr:col>
                    <xdr:colOff>0</xdr:colOff>
                    <xdr:row>1</xdr:row>
                    <xdr:rowOff>0</xdr:rowOff>
                  </from>
                  <to>
                    <xdr:col>5</xdr:col>
                    <xdr:colOff>447675</xdr:colOff>
                    <xdr:row>1</xdr:row>
                    <xdr:rowOff>285750</xdr:rowOff>
                  </to>
                </anchor>
              </controlPr>
            </control>
          </mc:Choice>
        </mc:AlternateContent>
        <mc:AlternateContent xmlns:mc="http://schemas.openxmlformats.org/markup-compatibility/2006">
          <mc:Choice Requires="x14">
            <control shapeId="81923" name="Check Box 3" r:id="rId5">
              <controlPr defaultSize="0">
                <anchor moveWithCells="1">
                  <from>
                    <xdr:col>2</xdr:col>
                    <xdr:colOff>400050</xdr:colOff>
                    <xdr:row>2</xdr:row>
                    <xdr:rowOff>228600</xdr:rowOff>
                  </from>
                  <to>
                    <xdr:col>3</xdr:col>
                    <xdr:colOff>266700</xdr:colOff>
                    <xdr:row>3</xdr:row>
                    <xdr:rowOff>123825</xdr:rowOff>
                  </to>
                </anchor>
              </controlPr>
            </control>
          </mc:Choice>
        </mc:AlternateContent>
        <mc:AlternateContent xmlns:mc="http://schemas.openxmlformats.org/markup-compatibility/2006">
          <mc:Choice Requires="x14">
            <control shapeId="81924" name="Check Box 4" r:id="rId6">
              <controlPr defaultSize="0">
                <anchor moveWithCells="1">
                  <from>
                    <xdr:col>5</xdr:col>
                    <xdr:colOff>0</xdr:colOff>
                    <xdr:row>2</xdr:row>
                    <xdr:rowOff>209550</xdr:rowOff>
                  </from>
                  <to>
                    <xdr:col>5</xdr:col>
                    <xdr:colOff>476250</xdr:colOff>
                    <xdr:row>3</xdr:row>
                    <xdr:rowOff>114300</xdr:rowOff>
                  </to>
                </anchor>
              </controlPr>
            </control>
          </mc:Choice>
        </mc:AlternateContent>
        <mc:AlternateContent xmlns:mc="http://schemas.openxmlformats.org/markup-compatibility/2006">
          <mc:Choice Requires="x14">
            <control shapeId="81925" name="Check Box 5" r:id="rId7">
              <controlPr defaultSize="0">
                <anchor moveWithCells="1">
                  <from>
                    <xdr:col>2</xdr:col>
                    <xdr:colOff>409575</xdr:colOff>
                    <xdr:row>1</xdr:row>
                    <xdr:rowOff>209550</xdr:rowOff>
                  </from>
                  <to>
                    <xdr:col>3</xdr:col>
                    <xdr:colOff>352425</xdr:colOff>
                    <xdr:row>2</xdr:row>
                    <xdr:rowOff>114300</xdr:rowOff>
                  </to>
                </anchor>
              </controlPr>
            </control>
          </mc:Choice>
        </mc:AlternateContent>
        <mc:AlternateContent xmlns:mc="http://schemas.openxmlformats.org/markup-compatibility/2006">
          <mc:Choice Requires="x14">
            <control shapeId="81926" name="Check Box 6" r:id="rId8">
              <controlPr defaultSize="0">
                <anchor moveWithCells="1">
                  <from>
                    <xdr:col>5</xdr:col>
                    <xdr:colOff>0</xdr:colOff>
                    <xdr:row>1</xdr:row>
                    <xdr:rowOff>209550</xdr:rowOff>
                  </from>
                  <to>
                    <xdr:col>5</xdr:col>
                    <xdr:colOff>447675</xdr:colOff>
                    <xdr:row>2</xdr:row>
                    <xdr:rowOff>142875</xdr:rowOff>
                  </to>
                </anchor>
              </controlPr>
            </control>
          </mc:Choice>
        </mc:AlternateContent>
        <mc:AlternateContent xmlns:mc="http://schemas.openxmlformats.org/markup-compatibility/2006">
          <mc:Choice Requires="x14">
            <control shapeId="81927" name="Check Box 7" r:id="rId9">
              <controlPr defaultSize="0">
                <anchor moveWithCells="1">
                  <from>
                    <xdr:col>2</xdr:col>
                    <xdr:colOff>76200</xdr:colOff>
                    <xdr:row>12</xdr:row>
                    <xdr:rowOff>123825</xdr:rowOff>
                  </from>
                  <to>
                    <xdr:col>4</xdr:col>
                    <xdr:colOff>0</xdr:colOff>
                    <xdr:row>12</xdr:row>
                    <xdr:rowOff>352425</xdr:rowOff>
                  </to>
                </anchor>
              </controlPr>
            </control>
          </mc:Choice>
        </mc:AlternateContent>
        <mc:AlternateContent xmlns:mc="http://schemas.openxmlformats.org/markup-compatibility/2006">
          <mc:Choice Requires="x14">
            <control shapeId="81928" name="Check Box 8" r:id="rId10">
              <controlPr defaultSize="0">
                <anchor moveWithCells="1">
                  <from>
                    <xdr:col>4</xdr:col>
                    <xdr:colOff>219075</xdr:colOff>
                    <xdr:row>12</xdr:row>
                    <xdr:rowOff>123825</xdr:rowOff>
                  </from>
                  <to>
                    <xdr:col>6</xdr:col>
                    <xdr:colOff>114300</xdr:colOff>
                    <xdr:row>12</xdr:row>
                    <xdr:rowOff>333375</xdr:rowOff>
                  </to>
                </anchor>
              </controlPr>
            </control>
          </mc:Choice>
        </mc:AlternateContent>
        <mc:AlternateContent xmlns:mc="http://schemas.openxmlformats.org/markup-compatibility/2006">
          <mc:Choice Requires="x14">
            <control shapeId="81929" name="Check Box 9" r:id="rId11">
              <controlPr defaultSize="0">
                <anchor moveWithCells="1">
                  <from>
                    <xdr:col>2</xdr:col>
                    <xdr:colOff>28575</xdr:colOff>
                    <xdr:row>15</xdr:row>
                    <xdr:rowOff>257175</xdr:rowOff>
                  </from>
                  <to>
                    <xdr:col>3</xdr:col>
                    <xdr:colOff>142875</xdr:colOff>
                    <xdr:row>16</xdr:row>
                    <xdr:rowOff>66675</xdr:rowOff>
                  </to>
                </anchor>
              </controlPr>
            </control>
          </mc:Choice>
        </mc:AlternateContent>
        <mc:AlternateContent xmlns:mc="http://schemas.openxmlformats.org/markup-compatibility/2006">
          <mc:Choice Requires="x14">
            <control shapeId="81930" name="Check Box 10" r:id="rId12">
              <controlPr defaultSize="0">
                <anchor moveWithCells="1">
                  <from>
                    <xdr:col>3</xdr:col>
                    <xdr:colOff>304800</xdr:colOff>
                    <xdr:row>15</xdr:row>
                    <xdr:rowOff>238125</xdr:rowOff>
                  </from>
                  <to>
                    <xdr:col>4</xdr:col>
                    <xdr:colOff>457200</xdr:colOff>
                    <xdr:row>16</xdr:row>
                    <xdr:rowOff>76200</xdr:rowOff>
                  </to>
                </anchor>
              </controlPr>
            </control>
          </mc:Choice>
        </mc:AlternateContent>
        <mc:AlternateContent xmlns:mc="http://schemas.openxmlformats.org/markup-compatibility/2006">
          <mc:Choice Requires="x14">
            <control shapeId="81931" name="Check Box 11" r:id="rId13">
              <controlPr defaultSize="0">
                <anchor moveWithCells="1">
                  <from>
                    <xdr:col>5</xdr:col>
                    <xdr:colOff>85725</xdr:colOff>
                    <xdr:row>15</xdr:row>
                    <xdr:rowOff>228600</xdr:rowOff>
                  </from>
                  <to>
                    <xdr:col>6</xdr:col>
                    <xdr:colOff>238125</xdr:colOff>
                    <xdr:row>16</xdr:row>
                    <xdr:rowOff>95250</xdr:rowOff>
                  </to>
                </anchor>
              </controlPr>
            </control>
          </mc:Choice>
        </mc:AlternateContent>
        <mc:AlternateContent xmlns:mc="http://schemas.openxmlformats.org/markup-compatibility/2006">
          <mc:Choice Requires="x14">
            <control shapeId="81932" name="Check Box 12" r:id="rId14">
              <controlPr defaultSize="0">
                <anchor moveWithCells="1">
                  <from>
                    <xdr:col>2</xdr:col>
                    <xdr:colOff>57150</xdr:colOff>
                    <xdr:row>18</xdr:row>
                    <xdr:rowOff>47625</xdr:rowOff>
                  </from>
                  <to>
                    <xdr:col>3</xdr:col>
                    <xdr:colOff>0</xdr:colOff>
                    <xdr:row>18</xdr:row>
                    <xdr:rowOff>257175</xdr:rowOff>
                  </to>
                </anchor>
              </controlPr>
            </control>
          </mc:Choice>
        </mc:AlternateContent>
        <mc:AlternateContent xmlns:mc="http://schemas.openxmlformats.org/markup-compatibility/2006">
          <mc:Choice Requires="x14">
            <control shapeId="81933" name="Check Box 13" r:id="rId15">
              <controlPr defaultSize="0">
                <anchor moveWithCells="1">
                  <from>
                    <xdr:col>4</xdr:col>
                    <xdr:colOff>104775</xdr:colOff>
                    <xdr:row>18</xdr:row>
                    <xdr:rowOff>38100</xdr:rowOff>
                  </from>
                  <to>
                    <xdr:col>5</xdr:col>
                    <xdr:colOff>28575</xdr:colOff>
                    <xdr:row>18</xdr:row>
                    <xdr:rowOff>257175</xdr:rowOff>
                  </to>
                </anchor>
              </controlPr>
            </control>
          </mc:Choice>
        </mc:AlternateContent>
        <mc:AlternateContent xmlns:mc="http://schemas.openxmlformats.org/markup-compatibility/2006">
          <mc:Choice Requires="x14">
            <control shapeId="81934" name="Check Box 14" r:id="rId16">
              <controlPr defaultSize="0">
                <anchor moveWithCells="1">
                  <from>
                    <xdr:col>2</xdr:col>
                    <xdr:colOff>57150</xdr:colOff>
                    <xdr:row>19</xdr:row>
                    <xdr:rowOff>9525</xdr:rowOff>
                  </from>
                  <to>
                    <xdr:col>3</xdr:col>
                    <xdr:colOff>66675</xdr:colOff>
                    <xdr:row>19</xdr:row>
                    <xdr:rowOff>219075</xdr:rowOff>
                  </to>
                </anchor>
              </controlPr>
            </control>
          </mc:Choice>
        </mc:AlternateContent>
        <mc:AlternateContent xmlns:mc="http://schemas.openxmlformats.org/markup-compatibility/2006">
          <mc:Choice Requires="x14">
            <control shapeId="81935" name="Check Box 15" r:id="rId17">
              <controlPr defaultSize="0">
                <anchor moveWithCells="1">
                  <from>
                    <xdr:col>2</xdr:col>
                    <xdr:colOff>57150</xdr:colOff>
                    <xdr:row>19</xdr:row>
                    <xdr:rowOff>219075</xdr:rowOff>
                  </from>
                  <to>
                    <xdr:col>3</xdr:col>
                    <xdr:colOff>114300</xdr:colOff>
                    <xdr:row>20</xdr:row>
                    <xdr:rowOff>19050</xdr:rowOff>
                  </to>
                </anchor>
              </controlPr>
            </control>
          </mc:Choice>
        </mc:AlternateContent>
        <mc:AlternateContent xmlns:mc="http://schemas.openxmlformats.org/markup-compatibility/2006">
          <mc:Choice Requires="x14">
            <control shapeId="81936" name="Check Box 16" r:id="rId18">
              <controlPr defaultSize="0">
                <anchor moveWithCells="1">
                  <from>
                    <xdr:col>2</xdr:col>
                    <xdr:colOff>57150</xdr:colOff>
                    <xdr:row>20</xdr:row>
                    <xdr:rowOff>38100</xdr:rowOff>
                  </from>
                  <to>
                    <xdr:col>3</xdr:col>
                    <xdr:colOff>142875</xdr:colOff>
                    <xdr:row>20</xdr:row>
                    <xdr:rowOff>257175</xdr:rowOff>
                  </to>
                </anchor>
              </controlPr>
            </control>
          </mc:Choice>
        </mc:AlternateContent>
        <mc:AlternateContent xmlns:mc="http://schemas.openxmlformats.org/markup-compatibility/2006">
          <mc:Choice Requires="x14">
            <control shapeId="81937" name="Check Box 17" r:id="rId19">
              <controlPr defaultSize="0">
                <anchor moveWithCells="1">
                  <from>
                    <xdr:col>4</xdr:col>
                    <xdr:colOff>123825</xdr:colOff>
                    <xdr:row>20</xdr:row>
                    <xdr:rowOff>38100</xdr:rowOff>
                  </from>
                  <to>
                    <xdr:col>5</xdr:col>
                    <xdr:colOff>95250</xdr:colOff>
                    <xdr:row>20</xdr:row>
                    <xdr:rowOff>257175</xdr:rowOff>
                  </to>
                </anchor>
              </controlPr>
            </control>
          </mc:Choice>
        </mc:AlternateContent>
        <mc:AlternateContent xmlns:mc="http://schemas.openxmlformats.org/markup-compatibility/2006">
          <mc:Choice Requires="x14">
            <control shapeId="81938" name="Check Box 18" r:id="rId20">
              <controlPr defaultSize="0">
                <anchor moveWithCells="1">
                  <from>
                    <xdr:col>2</xdr:col>
                    <xdr:colOff>66675</xdr:colOff>
                    <xdr:row>22</xdr:row>
                    <xdr:rowOff>9525</xdr:rowOff>
                  </from>
                  <to>
                    <xdr:col>3</xdr:col>
                    <xdr:colOff>95250</xdr:colOff>
                    <xdr:row>22</xdr:row>
                    <xdr:rowOff>257175</xdr:rowOff>
                  </to>
                </anchor>
              </controlPr>
            </control>
          </mc:Choice>
        </mc:AlternateContent>
        <mc:AlternateContent xmlns:mc="http://schemas.openxmlformats.org/markup-compatibility/2006">
          <mc:Choice Requires="x14">
            <control shapeId="81939" name="Check Box 19" r:id="rId21">
              <controlPr defaultSize="0">
                <anchor moveWithCells="1">
                  <from>
                    <xdr:col>4</xdr:col>
                    <xdr:colOff>133350</xdr:colOff>
                    <xdr:row>22</xdr:row>
                    <xdr:rowOff>9525</xdr:rowOff>
                  </from>
                  <to>
                    <xdr:col>5</xdr:col>
                    <xdr:colOff>171450</xdr:colOff>
                    <xdr:row>22</xdr:row>
                    <xdr:rowOff>257175</xdr:rowOff>
                  </to>
                </anchor>
              </controlPr>
            </control>
          </mc:Choice>
        </mc:AlternateContent>
        <mc:AlternateContent xmlns:mc="http://schemas.openxmlformats.org/markup-compatibility/2006">
          <mc:Choice Requires="x14">
            <control shapeId="81940" name="Check Box 20" r:id="rId22">
              <controlPr defaultSize="0">
                <anchor moveWithCells="1">
                  <from>
                    <xdr:col>4</xdr:col>
                    <xdr:colOff>114300</xdr:colOff>
                    <xdr:row>19</xdr:row>
                    <xdr:rowOff>9525</xdr:rowOff>
                  </from>
                  <to>
                    <xdr:col>5</xdr:col>
                    <xdr:colOff>76200</xdr:colOff>
                    <xdr:row>19</xdr:row>
                    <xdr:rowOff>219075</xdr:rowOff>
                  </to>
                </anchor>
              </controlPr>
            </control>
          </mc:Choice>
        </mc:AlternateContent>
        <mc:AlternateContent xmlns:mc="http://schemas.openxmlformats.org/markup-compatibility/2006">
          <mc:Choice Requires="x14">
            <control shapeId="81941" name="Check Box 21" r:id="rId23">
              <controlPr defaultSize="0">
                <anchor moveWithCells="1">
                  <from>
                    <xdr:col>4</xdr:col>
                    <xdr:colOff>114300</xdr:colOff>
                    <xdr:row>19</xdr:row>
                    <xdr:rowOff>219075</xdr:rowOff>
                  </from>
                  <to>
                    <xdr:col>5</xdr:col>
                    <xdr:colOff>209550</xdr:colOff>
                    <xdr:row>20</xdr:row>
                    <xdr:rowOff>19050</xdr:rowOff>
                  </to>
                </anchor>
              </controlPr>
            </control>
          </mc:Choice>
        </mc:AlternateContent>
        <mc:AlternateContent xmlns:mc="http://schemas.openxmlformats.org/markup-compatibility/2006">
          <mc:Choice Requires="x14">
            <control shapeId="81942" name="Check Box 22" r:id="rId24">
              <controlPr defaultSize="0">
                <anchor moveWithCells="1">
                  <from>
                    <xdr:col>5</xdr:col>
                    <xdr:colOff>28575</xdr:colOff>
                    <xdr:row>26</xdr:row>
                    <xdr:rowOff>28575</xdr:rowOff>
                  </from>
                  <to>
                    <xdr:col>5</xdr:col>
                    <xdr:colOff>361950</xdr:colOff>
                    <xdr:row>26</xdr:row>
                    <xdr:rowOff>238125</xdr:rowOff>
                  </to>
                </anchor>
              </controlPr>
            </control>
          </mc:Choice>
        </mc:AlternateContent>
        <mc:AlternateContent xmlns:mc="http://schemas.openxmlformats.org/markup-compatibility/2006">
          <mc:Choice Requires="x14">
            <control shapeId="81943" name="Check Box 23" r:id="rId25">
              <controlPr defaultSize="0">
                <anchor moveWithCells="1">
                  <from>
                    <xdr:col>6</xdr:col>
                    <xdr:colOff>19050</xdr:colOff>
                    <xdr:row>26</xdr:row>
                    <xdr:rowOff>38100</xdr:rowOff>
                  </from>
                  <to>
                    <xdr:col>6</xdr:col>
                    <xdr:colOff>381000</xdr:colOff>
                    <xdr:row>26</xdr:row>
                    <xdr:rowOff>257175</xdr:rowOff>
                  </to>
                </anchor>
              </controlPr>
            </control>
          </mc:Choice>
        </mc:AlternateContent>
        <mc:AlternateContent xmlns:mc="http://schemas.openxmlformats.org/markup-compatibility/2006">
          <mc:Choice Requires="x14">
            <control shapeId="81944" name="Check Box 24" r:id="rId26">
              <controlPr defaultSize="0">
                <anchor moveWithCells="1">
                  <from>
                    <xdr:col>10</xdr:col>
                    <xdr:colOff>85725</xdr:colOff>
                    <xdr:row>9</xdr:row>
                    <xdr:rowOff>9525</xdr:rowOff>
                  </from>
                  <to>
                    <xdr:col>10</xdr:col>
                    <xdr:colOff>504825</xdr:colOff>
                    <xdr:row>10</xdr:row>
                    <xdr:rowOff>19050</xdr:rowOff>
                  </to>
                </anchor>
              </controlPr>
            </control>
          </mc:Choice>
        </mc:AlternateContent>
        <mc:AlternateContent xmlns:mc="http://schemas.openxmlformats.org/markup-compatibility/2006">
          <mc:Choice Requires="x14">
            <control shapeId="81945" name="Check Box 25" r:id="rId27">
              <controlPr defaultSize="0">
                <anchor moveWithCells="1">
                  <from>
                    <xdr:col>9</xdr:col>
                    <xdr:colOff>114300</xdr:colOff>
                    <xdr:row>9</xdr:row>
                    <xdr:rowOff>19050</xdr:rowOff>
                  </from>
                  <to>
                    <xdr:col>10</xdr:col>
                    <xdr:colOff>0</xdr:colOff>
                    <xdr:row>10</xdr:row>
                    <xdr:rowOff>28575</xdr:rowOff>
                  </to>
                </anchor>
              </controlPr>
            </control>
          </mc:Choice>
        </mc:AlternateContent>
        <mc:AlternateContent xmlns:mc="http://schemas.openxmlformats.org/markup-compatibility/2006">
          <mc:Choice Requires="x14">
            <control shapeId="81946" name="Option Button 26" r:id="rId28">
              <controlPr defaultSize="0">
                <anchor moveWithCells="1">
                  <from>
                    <xdr:col>10</xdr:col>
                    <xdr:colOff>76200</xdr:colOff>
                    <xdr:row>2</xdr:row>
                    <xdr:rowOff>9525</xdr:rowOff>
                  </from>
                  <to>
                    <xdr:col>10</xdr:col>
                    <xdr:colOff>457200</xdr:colOff>
                    <xdr:row>2</xdr:row>
                    <xdr:rowOff>285750</xdr:rowOff>
                  </to>
                </anchor>
              </controlPr>
            </control>
          </mc:Choice>
        </mc:AlternateContent>
        <mc:AlternateContent xmlns:mc="http://schemas.openxmlformats.org/markup-compatibility/2006">
          <mc:Choice Requires="x14">
            <control shapeId="81947" name="Option Button 27" r:id="rId29">
              <controlPr defaultSize="0">
                <anchor moveWithCells="1">
                  <from>
                    <xdr:col>11</xdr:col>
                    <xdr:colOff>66675</xdr:colOff>
                    <xdr:row>2</xdr:row>
                    <xdr:rowOff>9525</xdr:rowOff>
                  </from>
                  <to>
                    <xdr:col>11</xdr:col>
                    <xdr:colOff>447675</xdr:colOff>
                    <xdr:row>2</xdr:row>
                    <xdr:rowOff>285750</xdr:rowOff>
                  </to>
                </anchor>
              </controlPr>
            </control>
          </mc:Choice>
        </mc:AlternateContent>
        <mc:AlternateContent xmlns:mc="http://schemas.openxmlformats.org/markup-compatibility/2006">
          <mc:Choice Requires="x14">
            <control shapeId="81948" name="Option Button 28" r:id="rId30">
              <controlPr defaultSize="0">
                <anchor moveWithCells="1">
                  <from>
                    <xdr:col>10</xdr:col>
                    <xdr:colOff>76200</xdr:colOff>
                    <xdr:row>3</xdr:row>
                    <xdr:rowOff>0</xdr:rowOff>
                  </from>
                  <to>
                    <xdr:col>10</xdr:col>
                    <xdr:colOff>457200</xdr:colOff>
                    <xdr:row>3</xdr:row>
                    <xdr:rowOff>304800</xdr:rowOff>
                  </to>
                </anchor>
              </controlPr>
            </control>
          </mc:Choice>
        </mc:AlternateContent>
        <mc:AlternateContent xmlns:mc="http://schemas.openxmlformats.org/markup-compatibility/2006">
          <mc:Choice Requires="x14">
            <control shapeId="81949" name="Option Button 29" r:id="rId31">
              <controlPr defaultSize="0">
                <anchor moveWithCells="1">
                  <from>
                    <xdr:col>10</xdr:col>
                    <xdr:colOff>57150</xdr:colOff>
                    <xdr:row>7</xdr:row>
                    <xdr:rowOff>19050</xdr:rowOff>
                  </from>
                  <to>
                    <xdr:col>10</xdr:col>
                    <xdr:colOff>447675</xdr:colOff>
                    <xdr:row>8</xdr:row>
                    <xdr:rowOff>28575</xdr:rowOff>
                  </to>
                </anchor>
              </controlPr>
            </control>
          </mc:Choice>
        </mc:AlternateContent>
        <mc:AlternateContent xmlns:mc="http://schemas.openxmlformats.org/markup-compatibility/2006">
          <mc:Choice Requires="x14">
            <control shapeId="81950" name="Option Button 30" r:id="rId32">
              <controlPr defaultSize="0">
                <anchor moveWithCells="1">
                  <from>
                    <xdr:col>4</xdr:col>
                    <xdr:colOff>47625</xdr:colOff>
                    <xdr:row>14</xdr:row>
                    <xdr:rowOff>104775</xdr:rowOff>
                  </from>
                  <to>
                    <xdr:col>4</xdr:col>
                    <xdr:colOff>495300</xdr:colOff>
                    <xdr:row>14</xdr:row>
                    <xdr:rowOff>304800</xdr:rowOff>
                  </to>
                </anchor>
              </controlPr>
            </control>
          </mc:Choice>
        </mc:AlternateContent>
        <mc:AlternateContent xmlns:mc="http://schemas.openxmlformats.org/markup-compatibility/2006">
          <mc:Choice Requires="x14">
            <control shapeId="81951" name="Option Button 31" r:id="rId33">
              <controlPr defaultSize="0">
                <anchor moveWithCells="1">
                  <from>
                    <xdr:col>5</xdr:col>
                    <xdr:colOff>142875</xdr:colOff>
                    <xdr:row>14</xdr:row>
                    <xdr:rowOff>104775</xdr:rowOff>
                  </from>
                  <to>
                    <xdr:col>6</xdr:col>
                    <xdr:colOff>19050</xdr:colOff>
                    <xdr:row>14</xdr:row>
                    <xdr:rowOff>304800</xdr:rowOff>
                  </to>
                </anchor>
              </controlPr>
            </control>
          </mc:Choice>
        </mc:AlternateContent>
        <mc:AlternateContent xmlns:mc="http://schemas.openxmlformats.org/markup-compatibility/2006">
          <mc:Choice Requires="x14">
            <control shapeId="81952" name="Check Box 32" r:id="rId34">
              <controlPr defaultSize="0">
                <anchor moveWithCells="1">
                  <from>
                    <xdr:col>2</xdr:col>
                    <xdr:colOff>28575</xdr:colOff>
                    <xdr:row>15</xdr:row>
                    <xdr:rowOff>28575</xdr:rowOff>
                  </from>
                  <to>
                    <xdr:col>3</xdr:col>
                    <xdr:colOff>476250</xdr:colOff>
                    <xdr:row>15</xdr:row>
                    <xdr:rowOff>257175</xdr:rowOff>
                  </to>
                </anchor>
              </controlPr>
            </control>
          </mc:Choice>
        </mc:AlternateContent>
        <mc:AlternateContent xmlns:mc="http://schemas.openxmlformats.org/markup-compatibility/2006">
          <mc:Choice Requires="x14">
            <control shapeId="81953" name="Check Box 33" r:id="rId35">
              <controlPr defaultSize="0">
                <anchor moveWithCells="1">
                  <from>
                    <xdr:col>4</xdr:col>
                    <xdr:colOff>152400</xdr:colOff>
                    <xdr:row>15</xdr:row>
                    <xdr:rowOff>47625</xdr:rowOff>
                  </from>
                  <to>
                    <xdr:col>6</xdr:col>
                    <xdr:colOff>28575</xdr:colOff>
                    <xdr:row>15</xdr:row>
                    <xdr:rowOff>257175</xdr:rowOff>
                  </to>
                </anchor>
              </controlPr>
            </control>
          </mc:Choice>
        </mc:AlternateContent>
        <mc:AlternateContent xmlns:mc="http://schemas.openxmlformats.org/markup-compatibility/2006">
          <mc:Choice Requires="x14">
            <control shapeId="81960" name="Option Button 40" r:id="rId36">
              <controlPr defaultSize="0">
                <anchor moveWithCells="1">
                  <from>
                    <xdr:col>9</xdr:col>
                    <xdr:colOff>95250</xdr:colOff>
                    <xdr:row>7</xdr:row>
                    <xdr:rowOff>38100</xdr:rowOff>
                  </from>
                  <to>
                    <xdr:col>9</xdr:col>
                    <xdr:colOff>476250</xdr:colOff>
                    <xdr:row>8</xdr:row>
                    <xdr:rowOff>66675</xdr:rowOff>
                  </to>
                </anchor>
              </controlPr>
            </control>
          </mc:Choice>
        </mc:AlternateContent>
        <mc:AlternateContent xmlns:mc="http://schemas.openxmlformats.org/markup-compatibility/2006">
          <mc:Choice Requires="x14">
            <control shapeId="81961" name="Option Button 41" r:id="rId37">
              <controlPr defaultSize="0">
                <anchor moveWithCells="1">
                  <from>
                    <xdr:col>11</xdr:col>
                    <xdr:colOff>57150</xdr:colOff>
                    <xdr:row>3</xdr:row>
                    <xdr:rowOff>9525</xdr:rowOff>
                  </from>
                  <to>
                    <xdr:col>11</xdr:col>
                    <xdr:colOff>447675</xdr:colOff>
                    <xdr:row>3</xdr:row>
                    <xdr:rowOff>304800</xdr:rowOff>
                  </to>
                </anchor>
              </controlPr>
            </control>
          </mc:Choice>
        </mc:AlternateContent>
        <mc:AlternateContent xmlns:mc="http://schemas.openxmlformats.org/markup-compatibility/2006">
          <mc:Choice Requires="x14">
            <control shapeId="81962" name="Option Button 42" r:id="rId38">
              <controlPr defaultSize="0">
                <anchor moveWithCells="1">
                  <from>
                    <xdr:col>9</xdr:col>
                    <xdr:colOff>104775</xdr:colOff>
                    <xdr:row>26</xdr:row>
                    <xdr:rowOff>28575</xdr:rowOff>
                  </from>
                  <to>
                    <xdr:col>9</xdr:col>
                    <xdr:colOff>495300</xdr:colOff>
                    <xdr:row>26</xdr:row>
                    <xdr:rowOff>238125</xdr:rowOff>
                  </to>
                </anchor>
              </controlPr>
            </control>
          </mc:Choice>
        </mc:AlternateContent>
        <mc:AlternateContent xmlns:mc="http://schemas.openxmlformats.org/markup-compatibility/2006">
          <mc:Choice Requires="x14">
            <control shapeId="81963" name="Option Button 43" r:id="rId39">
              <controlPr defaultSize="0">
                <anchor moveWithCells="1">
                  <from>
                    <xdr:col>10</xdr:col>
                    <xdr:colOff>38100</xdr:colOff>
                    <xdr:row>26</xdr:row>
                    <xdr:rowOff>19050</xdr:rowOff>
                  </from>
                  <to>
                    <xdr:col>10</xdr:col>
                    <xdr:colOff>409575</xdr:colOff>
                    <xdr:row>26</xdr:row>
                    <xdr:rowOff>238125</xdr:rowOff>
                  </to>
                </anchor>
              </controlPr>
            </control>
          </mc:Choice>
        </mc:AlternateContent>
        <mc:AlternateContent xmlns:mc="http://schemas.openxmlformats.org/markup-compatibility/2006">
          <mc:Choice Requires="x14">
            <control shapeId="81964" name="Option Button 44" r:id="rId40">
              <controlPr defaultSize="0">
                <anchor moveWithCells="1">
                  <from>
                    <xdr:col>9</xdr:col>
                    <xdr:colOff>104775</xdr:colOff>
                    <xdr:row>27</xdr:row>
                    <xdr:rowOff>38100</xdr:rowOff>
                  </from>
                  <to>
                    <xdr:col>9</xdr:col>
                    <xdr:colOff>495300</xdr:colOff>
                    <xdr:row>27</xdr:row>
                    <xdr:rowOff>257175</xdr:rowOff>
                  </to>
                </anchor>
              </controlPr>
            </control>
          </mc:Choice>
        </mc:AlternateContent>
        <mc:AlternateContent xmlns:mc="http://schemas.openxmlformats.org/markup-compatibility/2006">
          <mc:Choice Requires="x14">
            <control shapeId="81965" name="Option Button 45" r:id="rId41">
              <controlPr defaultSize="0">
                <anchor moveWithCells="1">
                  <from>
                    <xdr:col>10</xdr:col>
                    <xdr:colOff>28575</xdr:colOff>
                    <xdr:row>27</xdr:row>
                    <xdr:rowOff>47625</xdr:rowOff>
                  </from>
                  <to>
                    <xdr:col>10</xdr:col>
                    <xdr:colOff>409575</xdr:colOff>
                    <xdr:row>27</xdr:row>
                    <xdr:rowOff>257175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M46"/>
  <sheetViews>
    <sheetView showGridLines="0" showRowColHeaders="0" view="pageBreakPreview" zoomScale="60" zoomScaleNormal="100" zoomScaleSheetLayoutView="60" topLeftCell="A18" workbookViewId="0">
      <selection activeCell="AQ50" sqref="AQ50"/>
    </sheetView>
  </sheetViews>
  <sheetFormatPr defaultColWidth="8.875" defaultRowHeight="13.5"/>
  <cols>
    <col min="1" max="1" width="3.125" style="1" customWidth="1"/>
    <col min="2" max="2" width="4.375" style="1" customWidth="1"/>
    <col min="3" max="35" width="3.125" style="1" customWidth="1"/>
    <col min="36" max="36" width="18.625" style="1" hidden="1" customWidth="1"/>
    <col min="37" max="37" width="20.375" style="1" hidden="1" customWidth="1"/>
    <col min="38" max="38" width="25.5" style="1" hidden="1" customWidth="1"/>
    <col min="39" max="39" width="25.125" style="1" hidden="1" customWidth="1"/>
    <col min="40" max="16384" width="8.875" style="1"/>
  </cols>
  <sheetData>
    <row r="1" ht="21.75" customHeight="1" spans="1: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ht="21.75" customHeight="1" spans="1:35">
      <c r="A2" s="2"/>
      <c r="B2" s="2" t="s">
        <v>325</v>
      </c>
      <c r="C2" s="2"/>
      <c r="D2" s="2"/>
      <c r="E2" s="2"/>
      <c r="F2" s="2"/>
      <c r="G2" s="2"/>
      <c r="H2" s="2"/>
      <c r="I2" s="2"/>
      <c r="J2" s="2"/>
      <c r="K2" s="2"/>
      <c r="L2" s="2"/>
      <c r="M2" s="35"/>
      <c r="N2" s="36" t="s">
        <v>1869</v>
      </c>
      <c r="O2" s="36"/>
      <c r="P2" s="36"/>
      <c r="Q2" s="36"/>
      <c r="R2" s="36"/>
      <c r="S2" s="36"/>
      <c r="T2" s="36"/>
      <c r="U2" s="36"/>
      <c r="V2" s="36"/>
      <c r="W2" s="36"/>
      <c r="X2" s="36"/>
      <c r="Y2" s="36"/>
      <c r="Z2" s="36"/>
      <c r="AA2" s="36"/>
      <c r="AB2" s="36"/>
      <c r="AC2" s="36"/>
      <c r="AD2" s="36"/>
      <c r="AE2" s="36"/>
      <c r="AF2" s="36"/>
      <c r="AG2" s="36"/>
      <c r="AH2" s="36"/>
      <c r="AI2" s="36"/>
    </row>
    <row r="3" ht="21.75" customHeight="1" spans="1:35">
      <c r="A3" s="2"/>
      <c r="B3" s="2"/>
      <c r="C3" s="2"/>
      <c r="D3" s="2"/>
      <c r="E3" s="2"/>
      <c r="F3" s="2"/>
      <c r="G3" s="2"/>
      <c r="H3" s="2"/>
      <c r="I3" s="2"/>
      <c r="J3" s="2"/>
      <c r="K3" s="2"/>
      <c r="L3" s="2"/>
      <c r="M3" s="2"/>
      <c r="N3" s="2"/>
      <c r="O3" s="37" t="s">
        <v>1870</v>
      </c>
      <c r="P3" s="37"/>
      <c r="Q3" s="37"/>
      <c r="R3" s="37"/>
      <c r="S3" s="37"/>
      <c r="T3" s="37"/>
      <c r="U3" s="37"/>
      <c r="V3" s="37"/>
      <c r="W3" s="37"/>
      <c r="X3" s="37"/>
      <c r="Y3" s="37"/>
      <c r="Z3" s="37"/>
      <c r="AA3" s="37"/>
      <c r="AB3" s="37"/>
      <c r="AC3" s="37"/>
      <c r="AD3" s="37"/>
      <c r="AE3" s="37"/>
      <c r="AF3" s="37"/>
      <c r="AG3" s="37"/>
      <c r="AH3" s="35"/>
      <c r="AI3" s="35"/>
    </row>
    <row r="4" ht="21.75" customHeight="1" spans="1:39">
      <c r="A4" s="2"/>
      <c r="B4" s="3" t="s">
        <v>1871</v>
      </c>
      <c r="C4" s="2"/>
      <c r="D4" s="2"/>
      <c r="E4" s="4" t="s">
        <v>1872</v>
      </c>
      <c r="F4" s="4"/>
      <c r="G4" s="4"/>
      <c r="H4" s="4"/>
      <c r="I4" s="4"/>
      <c r="J4" s="4"/>
      <c r="K4" s="4"/>
      <c r="L4" s="4"/>
      <c r="M4" s="2"/>
      <c r="N4" s="2"/>
      <c r="O4" s="2"/>
      <c r="P4" s="2"/>
      <c r="Q4" s="2"/>
      <c r="R4" s="2"/>
      <c r="S4" s="2"/>
      <c r="T4" s="2"/>
      <c r="U4" s="2"/>
      <c r="V4" s="2"/>
      <c r="W4" s="2"/>
      <c r="X4" s="2"/>
      <c r="Y4" s="2"/>
      <c r="Z4" s="2"/>
      <c r="AA4" s="2"/>
      <c r="AB4" s="2"/>
      <c r="AC4" s="2"/>
      <c r="AD4" s="2"/>
      <c r="AE4" s="2"/>
      <c r="AF4" s="2"/>
      <c r="AG4" s="2"/>
      <c r="AH4" s="2"/>
      <c r="AI4" s="2"/>
      <c r="AJ4" s="55" t="s">
        <v>1873</v>
      </c>
      <c r="AK4" s="56" t="s">
        <v>1874</v>
      </c>
      <c r="AL4" s="55" t="s">
        <v>1875</v>
      </c>
      <c r="AM4" s="57" t="s">
        <v>1876</v>
      </c>
    </row>
    <row r="5" ht="21.75" customHeight="1" spans="1:39">
      <c r="A5" s="2"/>
      <c r="B5" s="5" t="s">
        <v>1877</v>
      </c>
      <c r="C5" s="6" t="s">
        <v>1873</v>
      </c>
      <c r="D5" s="6"/>
      <c r="E5" s="6"/>
      <c r="F5" s="6"/>
      <c r="G5" s="6"/>
      <c r="H5" s="6"/>
      <c r="I5" s="6"/>
      <c r="J5" s="6"/>
      <c r="K5" s="38" t="s">
        <v>1874</v>
      </c>
      <c r="L5" s="6"/>
      <c r="M5" s="6"/>
      <c r="N5" s="6"/>
      <c r="O5" s="6"/>
      <c r="P5" s="6"/>
      <c r="Q5" s="6"/>
      <c r="R5" s="48"/>
      <c r="S5" s="6" t="s">
        <v>1875</v>
      </c>
      <c r="T5" s="6"/>
      <c r="U5" s="6"/>
      <c r="V5" s="6"/>
      <c r="W5" s="6"/>
      <c r="X5" s="6"/>
      <c r="Y5" s="6"/>
      <c r="Z5" s="48"/>
      <c r="AA5" s="6" t="s">
        <v>1876</v>
      </c>
      <c r="AB5" s="6"/>
      <c r="AC5" s="6"/>
      <c r="AD5" s="6"/>
      <c r="AE5" s="6"/>
      <c r="AF5" s="6"/>
      <c r="AG5" s="6"/>
      <c r="AH5" s="48"/>
      <c r="AI5" s="58"/>
      <c r="AJ5" s="59"/>
      <c r="AK5" s="60"/>
      <c r="AL5" s="59"/>
      <c r="AM5" s="61"/>
    </row>
    <row r="6" ht="21.75" customHeight="1" spans="1:39">
      <c r="A6" s="2"/>
      <c r="B6" s="7" t="s">
        <v>1878</v>
      </c>
      <c r="C6" s="8" t="s">
        <v>1879</v>
      </c>
      <c r="D6" s="9"/>
      <c r="E6" s="9"/>
      <c r="F6" s="9"/>
      <c r="G6" s="9"/>
      <c r="H6" s="9"/>
      <c r="I6" s="9"/>
      <c r="J6" s="39"/>
      <c r="K6" s="8" t="s">
        <v>1880</v>
      </c>
      <c r="L6" s="9"/>
      <c r="M6" s="9"/>
      <c r="N6" s="9"/>
      <c r="O6" s="9"/>
      <c r="P6" s="9"/>
      <c r="Q6" s="9"/>
      <c r="R6" s="39"/>
      <c r="S6" s="8" t="s">
        <v>1881</v>
      </c>
      <c r="T6" s="9"/>
      <c r="U6" s="9"/>
      <c r="V6" s="9"/>
      <c r="W6" s="9"/>
      <c r="X6" s="9"/>
      <c r="Y6" s="9"/>
      <c r="Z6" s="39"/>
      <c r="AA6" s="9" t="s">
        <v>1882</v>
      </c>
      <c r="AB6" s="9"/>
      <c r="AC6" s="9"/>
      <c r="AD6" s="9"/>
      <c r="AE6" s="9"/>
      <c r="AF6" s="9"/>
      <c r="AG6" s="9"/>
      <c r="AH6" s="39"/>
      <c r="AI6" s="58"/>
      <c r="AJ6" s="59"/>
      <c r="AK6" s="60"/>
      <c r="AL6" s="59"/>
      <c r="AM6" s="61"/>
    </row>
    <row r="7" ht="21.75" customHeight="1" spans="1:39">
      <c r="A7" s="2"/>
      <c r="B7" s="10">
        <v>6</v>
      </c>
      <c r="C7" s="11"/>
      <c r="D7" s="12"/>
      <c r="E7" s="12"/>
      <c r="F7" s="12"/>
      <c r="G7" s="12"/>
      <c r="H7" s="12"/>
      <c r="I7" s="12"/>
      <c r="J7" s="12"/>
      <c r="K7" s="11"/>
      <c r="L7" s="12"/>
      <c r="M7" s="12"/>
      <c r="N7" s="12"/>
      <c r="O7" s="12"/>
      <c r="P7" s="12"/>
      <c r="Q7" s="12"/>
      <c r="R7" s="49"/>
      <c r="S7" s="12"/>
      <c r="T7" s="12"/>
      <c r="U7" s="12"/>
      <c r="V7" s="12"/>
      <c r="W7" s="12"/>
      <c r="X7" s="12"/>
      <c r="Y7" s="12"/>
      <c r="Z7" s="12"/>
      <c r="AA7" s="11"/>
      <c r="AB7" s="12"/>
      <c r="AC7" s="12"/>
      <c r="AD7" s="12"/>
      <c r="AE7" s="12"/>
      <c r="AF7" s="12"/>
      <c r="AG7" s="12"/>
      <c r="AH7" s="49"/>
      <c r="AI7" s="58"/>
      <c r="AJ7" s="59" t="s">
        <v>1883</v>
      </c>
      <c r="AK7" s="60" t="s">
        <v>1884</v>
      </c>
      <c r="AL7" s="59" t="s">
        <v>1885</v>
      </c>
      <c r="AM7" s="61" t="s">
        <v>1886</v>
      </c>
    </row>
    <row r="8" ht="21.75" customHeight="1" spans="1:39">
      <c r="A8" s="2"/>
      <c r="B8" s="13">
        <v>7</v>
      </c>
      <c r="C8" s="14"/>
      <c r="D8" s="15"/>
      <c r="E8" s="15"/>
      <c r="F8" s="15"/>
      <c r="G8" s="15"/>
      <c r="H8" s="15"/>
      <c r="I8" s="15"/>
      <c r="J8" s="15"/>
      <c r="K8" s="14"/>
      <c r="L8" s="15"/>
      <c r="M8" s="15"/>
      <c r="N8" s="15"/>
      <c r="O8" s="15"/>
      <c r="P8" s="15"/>
      <c r="Q8" s="15"/>
      <c r="R8" s="50"/>
      <c r="S8" s="15"/>
      <c r="T8" s="15"/>
      <c r="U8" s="15"/>
      <c r="V8" s="15"/>
      <c r="W8" s="15"/>
      <c r="X8" s="15"/>
      <c r="Y8" s="15"/>
      <c r="Z8" s="15"/>
      <c r="AA8" s="14"/>
      <c r="AB8" s="15"/>
      <c r="AC8" s="15"/>
      <c r="AD8" s="15"/>
      <c r="AE8" s="15"/>
      <c r="AF8" s="15"/>
      <c r="AG8" s="15"/>
      <c r="AH8" s="50"/>
      <c r="AI8" s="58"/>
      <c r="AJ8" s="59" t="s">
        <v>1887</v>
      </c>
      <c r="AK8" s="60" t="s">
        <v>1888</v>
      </c>
      <c r="AL8" s="59" t="s">
        <v>1889</v>
      </c>
      <c r="AM8" s="61" t="s">
        <v>1890</v>
      </c>
    </row>
    <row r="9" ht="21.75" customHeight="1" spans="1:39">
      <c r="A9" s="2"/>
      <c r="B9" s="13">
        <v>8</v>
      </c>
      <c r="C9" s="14"/>
      <c r="D9" s="15"/>
      <c r="E9" s="15"/>
      <c r="F9" s="15"/>
      <c r="G9" s="15"/>
      <c r="H9" s="15"/>
      <c r="I9" s="15"/>
      <c r="J9" s="15"/>
      <c r="K9" s="14"/>
      <c r="L9" s="15"/>
      <c r="M9" s="15"/>
      <c r="N9" s="15"/>
      <c r="O9" s="15"/>
      <c r="P9" s="15"/>
      <c r="Q9" s="15"/>
      <c r="R9" s="50"/>
      <c r="S9" s="15"/>
      <c r="T9" s="15"/>
      <c r="U9" s="15"/>
      <c r="V9" s="15"/>
      <c r="W9" s="15"/>
      <c r="X9" s="15"/>
      <c r="Y9" s="15"/>
      <c r="Z9" s="15"/>
      <c r="AA9" s="14"/>
      <c r="AB9" s="15"/>
      <c r="AC9" s="15"/>
      <c r="AD9" s="15"/>
      <c r="AE9" s="15"/>
      <c r="AF9" s="15"/>
      <c r="AG9" s="15"/>
      <c r="AH9" s="50"/>
      <c r="AI9" s="58"/>
      <c r="AJ9" s="62" t="s">
        <v>1891</v>
      </c>
      <c r="AK9" s="60" t="s">
        <v>1892</v>
      </c>
      <c r="AL9" s="59" t="s">
        <v>1893</v>
      </c>
      <c r="AM9" s="61" t="s">
        <v>1894</v>
      </c>
    </row>
    <row r="10" ht="21.75" customHeight="1" spans="1:39">
      <c r="A10" s="2"/>
      <c r="B10" s="13">
        <v>9</v>
      </c>
      <c r="C10" s="14"/>
      <c r="D10" s="15"/>
      <c r="E10" s="15"/>
      <c r="F10" s="15"/>
      <c r="G10" s="15"/>
      <c r="H10" s="15"/>
      <c r="I10" s="15"/>
      <c r="J10" s="15"/>
      <c r="K10" s="14"/>
      <c r="L10" s="15"/>
      <c r="M10" s="15"/>
      <c r="N10" s="15"/>
      <c r="O10" s="15"/>
      <c r="P10" s="15"/>
      <c r="Q10" s="15"/>
      <c r="R10" s="50"/>
      <c r="S10" s="15"/>
      <c r="T10" s="15"/>
      <c r="U10" s="15"/>
      <c r="V10" s="15"/>
      <c r="W10" s="15"/>
      <c r="X10" s="15"/>
      <c r="Y10" s="15"/>
      <c r="Z10" s="15"/>
      <c r="AA10" s="14"/>
      <c r="AB10" s="15"/>
      <c r="AC10" s="15"/>
      <c r="AD10" s="15"/>
      <c r="AE10" s="15"/>
      <c r="AF10" s="15"/>
      <c r="AG10" s="15"/>
      <c r="AH10" s="50"/>
      <c r="AI10" s="58"/>
      <c r="AJ10" s="59" t="s">
        <v>1895</v>
      </c>
      <c r="AK10" s="60" t="s">
        <v>1896</v>
      </c>
      <c r="AL10" s="59" t="s">
        <v>1897</v>
      </c>
      <c r="AM10" s="61" t="s">
        <v>1898</v>
      </c>
    </row>
    <row r="11" ht="21.75" customHeight="1" spans="1:39">
      <c r="A11" s="2"/>
      <c r="B11" s="13">
        <v>10</v>
      </c>
      <c r="C11" s="14"/>
      <c r="D11" s="15"/>
      <c r="E11" s="15"/>
      <c r="F11" s="15"/>
      <c r="G11" s="15"/>
      <c r="H11" s="15"/>
      <c r="I11" s="15"/>
      <c r="J11" s="15"/>
      <c r="K11" s="14"/>
      <c r="L11" s="15"/>
      <c r="M11" s="15"/>
      <c r="N11" s="15"/>
      <c r="O11" s="15"/>
      <c r="P11" s="15"/>
      <c r="Q11" s="15"/>
      <c r="R11" s="50"/>
      <c r="S11" s="15"/>
      <c r="T11" s="15"/>
      <c r="U11" s="15"/>
      <c r="V11" s="15"/>
      <c r="W11" s="15"/>
      <c r="X11" s="15"/>
      <c r="Y11" s="15"/>
      <c r="Z11" s="15"/>
      <c r="AA11" s="14"/>
      <c r="AB11" s="15"/>
      <c r="AC11" s="15"/>
      <c r="AD11" s="15"/>
      <c r="AE11" s="15"/>
      <c r="AF11" s="15"/>
      <c r="AG11" s="15"/>
      <c r="AH11" s="50"/>
      <c r="AI11" s="58"/>
      <c r="AJ11" s="59" t="s">
        <v>1899</v>
      </c>
      <c r="AK11" s="60" t="s">
        <v>1900</v>
      </c>
      <c r="AL11" s="59" t="s">
        <v>1901</v>
      </c>
      <c r="AM11" s="61" t="s">
        <v>1902</v>
      </c>
    </row>
    <row r="12" ht="21.75" customHeight="1" spans="1:39">
      <c r="A12" s="2"/>
      <c r="B12" s="13">
        <v>11</v>
      </c>
      <c r="C12" s="14"/>
      <c r="D12" s="15"/>
      <c r="E12" s="15"/>
      <c r="F12" s="15"/>
      <c r="G12" s="15"/>
      <c r="H12" s="15"/>
      <c r="I12" s="15"/>
      <c r="J12" s="15"/>
      <c r="K12" s="14"/>
      <c r="L12" s="15"/>
      <c r="M12" s="15"/>
      <c r="N12" s="15"/>
      <c r="O12" s="15"/>
      <c r="P12" s="15"/>
      <c r="Q12" s="15"/>
      <c r="R12" s="50"/>
      <c r="S12" s="15"/>
      <c r="T12" s="15"/>
      <c r="U12" s="15"/>
      <c r="V12" s="15"/>
      <c r="W12" s="15"/>
      <c r="X12" s="15"/>
      <c r="Y12" s="15"/>
      <c r="Z12" s="15"/>
      <c r="AA12" s="14"/>
      <c r="AB12" s="15"/>
      <c r="AC12" s="15"/>
      <c r="AD12" s="15"/>
      <c r="AE12" s="15"/>
      <c r="AF12" s="15"/>
      <c r="AG12" s="15"/>
      <c r="AH12" s="50"/>
      <c r="AI12" s="58"/>
      <c r="AJ12" s="59" t="s">
        <v>1903</v>
      </c>
      <c r="AK12" s="60" t="s">
        <v>234</v>
      </c>
      <c r="AL12" s="59" t="s">
        <v>1580</v>
      </c>
      <c r="AM12" s="61" t="s">
        <v>1904</v>
      </c>
    </row>
    <row r="13" ht="21.75" customHeight="1" spans="1:39">
      <c r="A13" s="2"/>
      <c r="B13" s="13">
        <v>12</v>
      </c>
      <c r="C13" s="14"/>
      <c r="D13" s="15"/>
      <c r="E13" s="15"/>
      <c r="F13" s="15"/>
      <c r="G13" s="15"/>
      <c r="H13" s="15"/>
      <c r="I13" s="15"/>
      <c r="J13" s="15"/>
      <c r="K13" s="14"/>
      <c r="L13" s="15"/>
      <c r="M13" s="15"/>
      <c r="N13" s="15"/>
      <c r="O13" s="15"/>
      <c r="P13" s="15"/>
      <c r="Q13" s="15"/>
      <c r="R13" s="50"/>
      <c r="S13" s="15"/>
      <c r="T13" s="15"/>
      <c r="U13" s="15"/>
      <c r="V13" s="15"/>
      <c r="W13" s="15"/>
      <c r="X13" s="15"/>
      <c r="Y13" s="15"/>
      <c r="Z13" s="15"/>
      <c r="AA13" s="14"/>
      <c r="AB13" s="15"/>
      <c r="AC13" s="15"/>
      <c r="AD13" s="15"/>
      <c r="AE13" s="15"/>
      <c r="AF13" s="15"/>
      <c r="AG13" s="15"/>
      <c r="AH13" s="50"/>
      <c r="AI13" s="58"/>
      <c r="AJ13" s="59" t="s">
        <v>747</v>
      </c>
      <c r="AK13" s="60" t="s">
        <v>235</v>
      </c>
      <c r="AL13" s="59" t="s">
        <v>1591</v>
      </c>
      <c r="AM13" s="61" t="s">
        <v>1905</v>
      </c>
    </row>
    <row r="14" ht="21.75" customHeight="1" spans="1:39">
      <c r="A14" s="2"/>
      <c r="B14" s="13">
        <v>13</v>
      </c>
      <c r="C14" s="14"/>
      <c r="D14" s="15"/>
      <c r="E14" s="15"/>
      <c r="F14" s="15"/>
      <c r="G14" s="15"/>
      <c r="H14" s="15"/>
      <c r="I14" s="15"/>
      <c r="J14" s="15"/>
      <c r="K14" s="14"/>
      <c r="L14" s="15"/>
      <c r="M14" s="15"/>
      <c r="N14" s="15"/>
      <c r="O14" s="15"/>
      <c r="P14" s="15"/>
      <c r="Q14" s="15"/>
      <c r="R14" s="50"/>
      <c r="S14" s="15"/>
      <c r="T14" s="15"/>
      <c r="U14" s="15"/>
      <c r="V14" s="15"/>
      <c r="W14" s="15"/>
      <c r="X14" s="15"/>
      <c r="Y14" s="15"/>
      <c r="Z14" s="15"/>
      <c r="AA14" s="14"/>
      <c r="AB14" s="15"/>
      <c r="AC14" s="15"/>
      <c r="AD14" s="15"/>
      <c r="AE14" s="15"/>
      <c r="AF14" s="15"/>
      <c r="AG14" s="15"/>
      <c r="AH14" s="50"/>
      <c r="AI14" s="58"/>
      <c r="AJ14" s="59"/>
      <c r="AK14" s="60" t="s">
        <v>1906</v>
      </c>
      <c r="AL14" s="59" t="s">
        <v>1907</v>
      </c>
      <c r="AM14" s="61" t="s">
        <v>747</v>
      </c>
    </row>
    <row r="15" ht="21.75" customHeight="1" spans="1:39">
      <c r="A15" s="2"/>
      <c r="B15" s="13">
        <v>14</v>
      </c>
      <c r="C15" s="14"/>
      <c r="D15" s="15"/>
      <c r="E15" s="15"/>
      <c r="F15" s="15"/>
      <c r="G15" s="15"/>
      <c r="H15" s="15"/>
      <c r="I15" s="15"/>
      <c r="J15" s="15"/>
      <c r="K15" s="14"/>
      <c r="L15" s="15"/>
      <c r="M15" s="15"/>
      <c r="N15" s="15"/>
      <c r="O15" s="15"/>
      <c r="P15" s="15"/>
      <c r="Q15" s="15"/>
      <c r="R15" s="50"/>
      <c r="S15" s="15"/>
      <c r="T15" s="15"/>
      <c r="U15" s="15"/>
      <c r="V15" s="15"/>
      <c r="W15" s="15"/>
      <c r="X15" s="15"/>
      <c r="Y15" s="15"/>
      <c r="Z15" s="15"/>
      <c r="AA15" s="14"/>
      <c r="AB15" s="15"/>
      <c r="AC15" s="15"/>
      <c r="AD15" s="15"/>
      <c r="AE15" s="15"/>
      <c r="AF15" s="15"/>
      <c r="AG15" s="15"/>
      <c r="AH15" s="50"/>
      <c r="AI15" s="58"/>
      <c r="AJ15" s="59"/>
      <c r="AK15" s="60" t="s">
        <v>1908</v>
      </c>
      <c r="AL15" s="59" t="s">
        <v>747</v>
      </c>
      <c r="AM15" s="61"/>
    </row>
    <row r="16" ht="21.75" customHeight="1" spans="1:39">
      <c r="A16" s="2"/>
      <c r="B16" s="13">
        <v>15</v>
      </c>
      <c r="C16" s="14"/>
      <c r="D16" s="15"/>
      <c r="E16" s="15"/>
      <c r="F16" s="15"/>
      <c r="G16" s="15"/>
      <c r="H16" s="15"/>
      <c r="I16" s="15"/>
      <c r="J16" s="15"/>
      <c r="K16" s="14"/>
      <c r="L16" s="15"/>
      <c r="M16" s="15"/>
      <c r="N16" s="15"/>
      <c r="O16" s="15"/>
      <c r="P16" s="15"/>
      <c r="Q16" s="15"/>
      <c r="R16" s="50"/>
      <c r="S16" s="15"/>
      <c r="T16" s="15"/>
      <c r="U16" s="15"/>
      <c r="V16" s="15"/>
      <c r="W16" s="15"/>
      <c r="X16" s="15"/>
      <c r="Y16" s="15"/>
      <c r="Z16" s="15"/>
      <c r="AA16" s="14"/>
      <c r="AB16" s="15"/>
      <c r="AC16" s="15"/>
      <c r="AD16" s="15"/>
      <c r="AE16" s="15"/>
      <c r="AF16" s="15"/>
      <c r="AG16" s="15"/>
      <c r="AH16" s="50"/>
      <c r="AI16" s="58"/>
      <c r="AJ16" s="59"/>
      <c r="AK16" s="60" t="s">
        <v>1909</v>
      </c>
      <c r="AL16" s="59"/>
      <c r="AM16" s="61"/>
    </row>
    <row r="17" ht="21.75" customHeight="1" spans="1:39">
      <c r="A17" s="2"/>
      <c r="B17" s="13">
        <v>16</v>
      </c>
      <c r="C17" s="14"/>
      <c r="D17" s="15"/>
      <c r="E17" s="15"/>
      <c r="F17" s="15"/>
      <c r="G17" s="15"/>
      <c r="H17" s="15"/>
      <c r="I17" s="15"/>
      <c r="J17" s="15"/>
      <c r="K17" s="14"/>
      <c r="L17" s="15"/>
      <c r="M17" s="15"/>
      <c r="N17" s="15"/>
      <c r="O17" s="15"/>
      <c r="P17" s="15"/>
      <c r="Q17" s="15"/>
      <c r="R17" s="50"/>
      <c r="S17" s="15"/>
      <c r="T17" s="15"/>
      <c r="U17" s="15"/>
      <c r="V17" s="15"/>
      <c r="W17" s="15"/>
      <c r="X17" s="15"/>
      <c r="Y17" s="15"/>
      <c r="Z17" s="15"/>
      <c r="AA17" s="14"/>
      <c r="AB17" s="15"/>
      <c r="AC17" s="15"/>
      <c r="AD17" s="15"/>
      <c r="AE17" s="15"/>
      <c r="AF17" s="15"/>
      <c r="AG17" s="15"/>
      <c r="AH17" s="50"/>
      <c r="AI17" s="58"/>
      <c r="AJ17" s="59"/>
      <c r="AK17" s="60" t="s">
        <v>1910</v>
      </c>
      <c r="AL17" s="59"/>
      <c r="AM17" s="61"/>
    </row>
    <row r="18" ht="21.75" customHeight="1" spans="1:39">
      <c r="A18" s="2"/>
      <c r="B18" s="13">
        <v>17</v>
      </c>
      <c r="C18" s="14"/>
      <c r="D18" s="15"/>
      <c r="E18" s="15"/>
      <c r="F18" s="15"/>
      <c r="G18" s="15"/>
      <c r="H18" s="15"/>
      <c r="I18" s="15"/>
      <c r="J18" s="15"/>
      <c r="K18" s="14"/>
      <c r="L18" s="15"/>
      <c r="M18" s="15"/>
      <c r="N18" s="15"/>
      <c r="O18" s="15"/>
      <c r="P18" s="15"/>
      <c r="Q18" s="15"/>
      <c r="R18" s="50"/>
      <c r="S18" s="15"/>
      <c r="T18" s="15"/>
      <c r="U18" s="15"/>
      <c r="V18" s="15"/>
      <c r="W18" s="15"/>
      <c r="X18" s="15"/>
      <c r="Y18" s="15"/>
      <c r="Z18" s="15"/>
      <c r="AA18" s="14"/>
      <c r="AB18" s="15"/>
      <c r="AC18" s="15"/>
      <c r="AD18" s="15"/>
      <c r="AE18" s="15"/>
      <c r="AF18" s="15"/>
      <c r="AG18" s="15"/>
      <c r="AH18" s="50"/>
      <c r="AI18" s="58"/>
      <c r="AJ18" s="59"/>
      <c r="AK18" s="60" t="s">
        <v>747</v>
      </c>
      <c r="AL18" s="59"/>
      <c r="AM18" s="61"/>
    </row>
    <row r="19" ht="21.75" customHeight="1" spans="1:39">
      <c r="A19" s="2"/>
      <c r="B19" s="13">
        <v>18</v>
      </c>
      <c r="C19" s="14"/>
      <c r="D19" s="15"/>
      <c r="E19" s="15"/>
      <c r="F19" s="15"/>
      <c r="G19" s="15"/>
      <c r="H19" s="15"/>
      <c r="I19" s="15"/>
      <c r="J19" s="15"/>
      <c r="K19" s="14"/>
      <c r="L19" s="15"/>
      <c r="M19" s="15"/>
      <c r="N19" s="15"/>
      <c r="O19" s="15"/>
      <c r="P19" s="15"/>
      <c r="Q19" s="15"/>
      <c r="R19" s="50"/>
      <c r="S19" s="15"/>
      <c r="T19" s="15"/>
      <c r="U19" s="15"/>
      <c r="V19" s="15"/>
      <c r="W19" s="15"/>
      <c r="X19" s="15"/>
      <c r="Y19" s="15"/>
      <c r="Z19" s="15"/>
      <c r="AA19" s="14"/>
      <c r="AB19" s="15"/>
      <c r="AC19" s="15"/>
      <c r="AD19" s="15"/>
      <c r="AE19" s="15"/>
      <c r="AF19" s="15"/>
      <c r="AG19" s="15"/>
      <c r="AH19" s="50"/>
      <c r="AI19" s="58"/>
      <c r="AJ19" s="59"/>
      <c r="AK19" s="60"/>
      <c r="AL19" s="59"/>
      <c r="AM19" s="61"/>
    </row>
    <row r="20" ht="21.75" customHeight="1" spans="1:39">
      <c r="A20" s="2"/>
      <c r="B20" s="13">
        <v>19</v>
      </c>
      <c r="C20" s="14"/>
      <c r="D20" s="15"/>
      <c r="E20" s="15"/>
      <c r="F20" s="15"/>
      <c r="G20" s="15"/>
      <c r="H20" s="15"/>
      <c r="I20" s="15"/>
      <c r="J20" s="15"/>
      <c r="K20" s="14"/>
      <c r="L20" s="15"/>
      <c r="M20" s="15"/>
      <c r="N20" s="15"/>
      <c r="O20" s="15"/>
      <c r="P20" s="15"/>
      <c r="Q20" s="15"/>
      <c r="R20" s="50"/>
      <c r="S20" s="15"/>
      <c r="T20" s="15"/>
      <c r="U20" s="15"/>
      <c r="V20" s="15"/>
      <c r="W20" s="15"/>
      <c r="X20" s="15"/>
      <c r="Y20" s="15"/>
      <c r="Z20" s="15"/>
      <c r="AA20" s="14"/>
      <c r="AB20" s="15"/>
      <c r="AC20" s="15"/>
      <c r="AD20" s="15"/>
      <c r="AE20" s="15"/>
      <c r="AF20" s="15"/>
      <c r="AG20" s="15"/>
      <c r="AH20" s="50"/>
      <c r="AI20" s="58"/>
      <c r="AJ20" s="59"/>
      <c r="AK20" s="60"/>
      <c r="AL20" s="59"/>
      <c r="AM20" s="61"/>
    </row>
    <row r="21" ht="21.75" customHeight="1" spans="1:39">
      <c r="A21" s="2"/>
      <c r="B21" s="13">
        <v>20</v>
      </c>
      <c r="C21" s="14"/>
      <c r="D21" s="15"/>
      <c r="E21" s="15"/>
      <c r="F21" s="15"/>
      <c r="G21" s="15"/>
      <c r="H21" s="15"/>
      <c r="I21" s="15"/>
      <c r="J21" s="15"/>
      <c r="K21" s="14"/>
      <c r="L21" s="15"/>
      <c r="M21" s="15"/>
      <c r="N21" s="15"/>
      <c r="O21" s="15"/>
      <c r="P21" s="15"/>
      <c r="Q21" s="15"/>
      <c r="R21" s="50"/>
      <c r="S21" s="15"/>
      <c r="T21" s="15"/>
      <c r="U21" s="15"/>
      <c r="V21" s="15"/>
      <c r="W21" s="15"/>
      <c r="X21" s="15"/>
      <c r="Y21" s="15"/>
      <c r="Z21" s="15"/>
      <c r="AA21" s="14"/>
      <c r="AB21" s="15"/>
      <c r="AC21" s="15"/>
      <c r="AD21" s="15"/>
      <c r="AE21" s="15"/>
      <c r="AF21" s="15"/>
      <c r="AG21" s="15"/>
      <c r="AH21" s="50"/>
      <c r="AI21" s="58"/>
      <c r="AJ21" s="59"/>
      <c r="AK21" s="60"/>
      <c r="AL21" s="59"/>
      <c r="AM21" s="61"/>
    </row>
    <row r="22" ht="21.75" customHeight="1" spans="1:39">
      <c r="A22" s="2"/>
      <c r="B22" s="13">
        <v>21</v>
      </c>
      <c r="C22" s="14"/>
      <c r="D22" s="15"/>
      <c r="E22" s="15"/>
      <c r="F22" s="15"/>
      <c r="G22" s="15"/>
      <c r="H22" s="15"/>
      <c r="I22" s="15"/>
      <c r="J22" s="15"/>
      <c r="K22" s="14"/>
      <c r="L22" s="15"/>
      <c r="M22" s="15"/>
      <c r="N22" s="15"/>
      <c r="O22" s="15"/>
      <c r="P22" s="15"/>
      <c r="Q22" s="15"/>
      <c r="R22" s="50"/>
      <c r="S22" s="15"/>
      <c r="T22" s="15"/>
      <c r="U22" s="15"/>
      <c r="V22" s="15"/>
      <c r="W22" s="15"/>
      <c r="X22" s="15"/>
      <c r="Y22" s="15"/>
      <c r="Z22" s="15"/>
      <c r="AA22" s="14"/>
      <c r="AB22" s="15"/>
      <c r="AC22" s="15"/>
      <c r="AD22" s="15"/>
      <c r="AE22" s="15"/>
      <c r="AF22" s="15"/>
      <c r="AG22" s="15"/>
      <c r="AH22" s="50"/>
      <c r="AI22" s="58"/>
      <c r="AJ22" s="59"/>
      <c r="AK22" s="60"/>
      <c r="AL22" s="59"/>
      <c r="AM22" s="61"/>
    </row>
    <row r="23" ht="21.75" customHeight="1" spans="1:39">
      <c r="A23" s="2"/>
      <c r="B23" s="16">
        <v>22</v>
      </c>
      <c r="C23" s="17"/>
      <c r="D23" s="18"/>
      <c r="E23" s="18"/>
      <c r="F23" s="18"/>
      <c r="G23" s="18"/>
      <c r="H23" s="18"/>
      <c r="I23" s="18"/>
      <c r="J23" s="51"/>
      <c r="K23" s="17"/>
      <c r="L23" s="18"/>
      <c r="M23" s="18"/>
      <c r="N23" s="18"/>
      <c r="O23" s="18"/>
      <c r="P23" s="18"/>
      <c r="Q23" s="18"/>
      <c r="R23" s="51"/>
      <c r="S23" s="18"/>
      <c r="T23" s="18"/>
      <c r="U23" s="18"/>
      <c r="V23" s="18"/>
      <c r="W23" s="18"/>
      <c r="X23" s="18"/>
      <c r="Y23" s="18"/>
      <c r="Z23" s="18"/>
      <c r="AA23" s="17"/>
      <c r="AB23" s="18"/>
      <c r="AC23" s="18"/>
      <c r="AD23" s="18"/>
      <c r="AE23" s="18"/>
      <c r="AF23" s="18"/>
      <c r="AG23" s="18"/>
      <c r="AH23" s="51"/>
      <c r="AI23" s="58"/>
      <c r="AJ23" s="63"/>
      <c r="AK23" s="64"/>
      <c r="AL23" s="63"/>
      <c r="AM23" s="65"/>
    </row>
    <row r="24" ht="21.75" customHeight="1" spans="1:3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54"/>
      <c r="AC24" s="2"/>
      <c r="AD24" s="2"/>
      <c r="AE24" s="2"/>
      <c r="AF24" s="2"/>
      <c r="AG24" s="2"/>
      <c r="AH24" s="2"/>
      <c r="AI24" s="58"/>
    </row>
    <row r="25" ht="21.75" customHeight="1" spans="1:35">
      <c r="A25" s="2"/>
      <c r="B25" s="3" t="s">
        <v>1911</v>
      </c>
      <c r="C25" s="2"/>
      <c r="D25" s="2"/>
      <c r="E25" s="2"/>
      <c r="F25" s="2"/>
      <c r="G25" s="19" t="s">
        <v>1912</v>
      </c>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
      <c r="AI25" s="58"/>
    </row>
    <row r="26" ht="21.75" customHeight="1" spans="1:35">
      <c r="A26" s="2"/>
      <c r="B26" s="2"/>
      <c r="C26" s="2"/>
      <c r="D26" s="2"/>
      <c r="E26" s="2"/>
      <c r="F26" s="2"/>
      <c r="G26" s="2"/>
      <c r="H26" s="2"/>
      <c r="I26" s="2"/>
      <c r="J26" s="2"/>
      <c r="K26" s="2"/>
      <c r="L26" s="2"/>
      <c r="M26" s="2"/>
      <c r="N26" s="2"/>
      <c r="O26" s="2"/>
      <c r="P26" s="40" t="s">
        <v>1913</v>
      </c>
      <c r="Q26" s="40"/>
      <c r="R26" s="40"/>
      <c r="S26" s="40"/>
      <c r="T26" s="40"/>
      <c r="U26" s="40"/>
      <c r="V26" s="40"/>
      <c r="W26" s="40"/>
      <c r="X26" s="40"/>
      <c r="Y26" s="40"/>
      <c r="Z26" s="40"/>
      <c r="AA26" s="40"/>
      <c r="AB26" s="40"/>
      <c r="AC26" s="40"/>
      <c r="AD26" s="40"/>
      <c r="AE26" s="40"/>
      <c r="AF26" s="40"/>
      <c r="AG26" s="40"/>
      <c r="AH26" s="40"/>
      <c r="AI26" s="58"/>
    </row>
    <row r="27" ht="21.75" customHeight="1" spans="1:35">
      <c r="A27" s="2"/>
      <c r="B27" s="2"/>
      <c r="C27" s="8" t="s">
        <v>1914</v>
      </c>
      <c r="D27" s="9"/>
      <c r="E27" s="9"/>
      <c r="F27" s="9"/>
      <c r="G27" s="9"/>
      <c r="H27" s="9"/>
      <c r="I27" s="9"/>
      <c r="J27" s="39"/>
      <c r="K27" s="2"/>
      <c r="L27" s="2"/>
      <c r="M27" s="2"/>
      <c r="N27" s="2"/>
      <c r="O27" s="8" t="s">
        <v>1915</v>
      </c>
      <c r="P27" s="9"/>
      <c r="Q27" s="9"/>
      <c r="R27" s="9"/>
      <c r="S27" s="9"/>
      <c r="T27" s="9"/>
      <c r="U27" s="9"/>
      <c r="V27" s="39"/>
      <c r="W27" s="2"/>
      <c r="X27" s="2"/>
      <c r="Y27" s="2"/>
      <c r="Z27" s="2"/>
      <c r="AA27" s="8" t="s">
        <v>1903</v>
      </c>
      <c r="AB27" s="9"/>
      <c r="AC27" s="9"/>
      <c r="AD27" s="9"/>
      <c r="AE27" s="9"/>
      <c r="AF27" s="9"/>
      <c r="AG27" s="9"/>
      <c r="AH27" s="39"/>
      <c r="AI27" s="58"/>
    </row>
    <row r="28" ht="21.75" customHeight="1" spans="1:35">
      <c r="A28" s="2"/>
      <c r="B28" s="2"/>
      <c r="C28" s="21"/>
      <c r="D28" s="22"/>
      <c r="E28" s="22"/>
      <c r="F28" s="22"/>
      <c r="G28" s="22"/>
      <c r="H28" s="22"/>
      <c r="I28" s="22"/>
      <c r="J28" s="41"/>
      <c r="K28" s="2"/>
      <c r="L28" s="2"/>
      <c r="M28" s="2"/>
      <c r="N28" s="2"/>
      <c r="O28" s="23"/>
      <c r="P28" s="24"/>
      <c r="Q28" s="24"/>
      <c r="R28" s="24"/>
      <c r="S28" s="24"/>
      <c r="T28" s="24"/>
      <c r="U28" s="24"/>
      <c r="V28" s="44"/>
      <c r="W28" s="2"/>
      <c r="X28" s="2"/>
      <c r="Y28" s="2"/>
      <c r="Z28" s="2"/>
      <c r="AA28" s="23"/>
      <c r="AB28" s="24"/>
      <c r="AC28" s="24"/>
      <c r="AD28" s="24"/>
      <c r="AE28" s="24"/>
      <c r="AF28" s="24"/>
      <c r="AG28" s="24"/>
      <c r="AH28" s="44"/>
      <c r="AI28" s="58"/>
    </row>
    <row r="29" ht="21.75" customHeight="1" spans="1:35">
      <c r="A29" s="2"/>
      <c r="B29" s="2"/>
      <c r="C29" s="23"/>
      <c r="D29" s="24"/>
      <c r="E29" s="24"/>
      <c r="F29" s="24"/>
      <c r="G29" s="24"/>
      <c r="H29" s="24"/>
      <c r="I29" s="24"/>
      <c r="J29" s="44"/>
      <c r="K29" s="2"/>
      <c r="L29" s="2"/>
      <c r="M29" s="2"/>
      <c r="N29" s="2"/>
      <c r="O29" s="23"/>
      <c r="P29" s="24"/>
      <c r="Q29" s="24"/>
      <c r="R29" s="24"/>
      <c r="S29" s="24"/>
      <c r="T29" s="24"/>
      <c r="U29" s="24"/>
      <c r="V29" s="44"/>
      <c r="W29" s="2"/>
      <c r="X29" s="2"/>
      <c r="Y29" s="2"/>
      <c r="Z29" s="2"/>
      <c r="AA29" s="23"/>
      <c r="AB29" s="24"/>
      <c r="AC29" s="24"/>
      <c r="AD29" s="24"/>
      <c r="AE29" s="24"/>
      <c r="AF29" s="24"/>
      <c r="AG29" s="24"/>
      <c r="AH29" s="44"/>
      <c r="AI29" s="58"/>
    </row>
    <row r="30" ht="21.75" customHeight="1" spans="1:35">
      <c r="A30" s="2"/>
      <c r="B30" s="2"/>
      <c r="C30" s="23"/>
      <c r="D30" s="24"/>
      <c r="E30" s="24"/>
      <c r="F30" s="24"/>
      <c r="G30" s="24"/>
      <c r="H30" s="24"/>
      <c r="I30" s="24"/>
      <c r="J30" s="44"/>
      <c r="K30" s="2"/>
      <c r="L30" s="2"/>
      <c r="M30" s="2"/>
      <c r="N30" s="2"/>
      <c r="O30" s="23"/>
      <c r="P30" s="24"/>
      <c r="Q30" s="24"/>
      <c r="R30" s="24"/>
      <c r="S30" s="24"/>
      <c r="T30" s="24"/>
      <c r="U30" s="24"/>
      <c r="V30" s="44"/>
      <c r="W30" s="2"/>
      <c r="X30" s="2"/>
      <c r="Y30" s="2"/>
      <c r="Z30" s="2"/>
      <c r="AA30" s="23"/>
      <c r="AB30" s="24"/>
      <c r="AC30" s="24"/>
      <c r="AD30" s="24"/>
      <c r="AE30" s="24"/>
      <c r="AF30" s="24"/>
      <c r="AG30" s="24"/>
      <c r="AH30" s="44"/>
      <c r="AI30" s="58"/>
    </row>
    <row r="31" ht="21.75" customHeight="1" spans="1:35">
      <c r="A31" s="2"/>
      <c r="B31" s="2"/>
      <c r="C31" s="23"/>
      <c r="D31" s="24"/>
      <c r="E31" s="24"/>
      <c r="F31" s="24"/>
      <c r="G31" s="24"/>
      <c r="H31" s="24"/>
      <c r="I31" s="24"/>
      <c r="J31" s="44"/>
      <c r="K31" s="2"/>
      <c r="L31" s="2"/>
      <c r="M31" s="2"/>
      <c r="N31" s="2"/>
      <c r="O31" s="23"/>
      <c r="P31" s="24"/>
      <c r="Q31" s="24"/>
      <c r="R31" s="24"/>
      <c r="S31" s="24"/>
      <c r="T31" s="24"/>
      <c r="U31" s="24"/>
      <c r="V31" s="44"/>
      <c r="W31" s="2"/>
      <c r="X31" s="2"/>
      <c r="Y31" s="2"/>
      <c r="Z31" s="2"/>
      <c r="AA31" s="23"/>
      <c r="AB31" s="24"/>
      <c r="AC31" s="24"/>
      <c r="AD31" s="24"/>
      <c r="AE31" s="24"/>
      <c r="AF31" s="24"/>
      <c r="AG31" s="24"/>
      <c r="AH31" s="44"/>
      <c r="AI31" s="58"/>
    </row>
    <row r="32" ht="21.75" customHeight="1" spans="1:35">
      <c r="A32" s="2"/>
      <c r="B32" s="2"/>
      <c r="C32" s="25"/>
      <c r="D32" s="26"/>
      <c r="E32" s="26"/>
      <c r="F32" s="26"/>
      <c r="G32" s="26"/>
      <c r="H32" s="26"/>
      <c r="I32" s="26"/>
      <c r="J32" s="47"/>
      <c r="K32" s="2"/>
      <c r="L32" s="2"/>
      <c r="M32" s="2"/>
      <c r="N32" s="2"/>
      <c r="O32" s="25"/>
      <c r="P32" s="26"/>
      <c r="Q32" s="26"/>
      <c r="R32" s="26"/>
      <c r="S32" s="26"/>
      <c r="T32" s="26"/>
      <c r="U32" s="26"/>
      <c r="V32" s="47"/>
      <c r="W32" s="2"/>
      <c r="X32" s="2"/>
      <c r="Y32" s="2"/>
      <c r="Z32" s="2"/>
      <c r="AA32" s="25"/>
      <c r="AB32" s="26"/>
      <c r="AC32" s="26"/>
      <c r="AD32" s="26"/>
      <c r="AE32" s="26"/>
      <c r="AF32" s="26"/>
      <c r="AG32" s="26"/>
      <c r="AH32" s="47"/>
      <c r="AI32" s="58"/>
    </row>
    <row r="33" ht="21.75" customHeight="1" spans="1:3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58"/>
    </row>
    <row r="34" ht="21.75" customHeight="1" spans="1:3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58"/>
    </row>
    <row r="35" ht="21.75" customHeight="1" spans="1:35">
      <c r="A35" s="2"/>
      <c r="B35" s="2"/>
      <c r="C35" s="8" t="s">
        <v>1580</v>
      </c>
      <c r="D35" s="9"/>
      <c r="E35" s="9"/>
      <c r="F35" s="9"/>
      <c r="G35" s="9"/>
      <c r="H35" s="9"/>
      <c r="I35" s="9"/>
      <c r="J35" s="39"/>
      <c r="K35" s="2"/>
      <c r="L35" s="2"/>
      <c r="M35" s="2"/>
      <c r="N35" s="2"/>
      <c r="O35" s="8" t="s">
        <v>1579</v>
      </c>
      <c r="P35" s="9"/>
      <c r="Q35" s="9"/>
      <c r="R35" s="9"/>
      <c r="S35" s="9"/>
      <c r="T35" s="9"/>
      <c r="U35" s="9"/>
      <c r="V35" s="39"/>
      <c r="W35" s="2"/>
      <c r="X35" s="2"/>
      <c r="Y35" s="2"/>
      <c r="Z35" s="2"/>
      <c r="AA35" s="8" t="s">
        <v>329</v>
      </c>
      <c r="AB35" s="9"/>
      <c r="AC35" s="9"/>
      <c r="AD35" s="9"/>
      <c r="AE35" s="9"/>
      <c r="AF35" s="9"/>
      <c r="AG35" s="9"/>
      <c r="AH35" s="39"/>
      <c r="AI35" s="58"/>
    </row>
    <row r="36" ht="21.75" customHeight="1" spans="1:35">
      <c r="A36" s="2"/>
      <c r="B36" s="2"/>
      <c r="C36" s="23"/>
      <c r="D36" s="24"/>
      <c r="E36" s="24"/>
      <c r="F36" s="24"/>
      <c r="G36" s="24"/>
      <c r="H36" s="24"/>
      <c r="I36" s="24"/>
      <c r="J36" s="44"/>
      <c r="K36" s="2"/>
      <c r="L36" s="2"/>
      <c r="M36" s="2"/>
      <c r="N36" s="2"/>
      <c r="O36" s="23"/>
      <c r="P36" s="24"/>
      <c r="Q36" s="24"/>
      <c r="R36" s="24"/>
      <c r="S36" s="24"/>
      <c r="T36" s="24"/>
      <c r="U36" s="24"/>
      <c r="V36" s="44"/>
      <c r="W36" s="2"/>
      <c r="X36" s="2"/>
      <c r="Y36" s="2"/>
      <c r="Z36" s="2"/>
      <c r="AA36" s="23"/>
      <c r="AB36" s="24"/>
      <c r="AC36" s="24"/>
      <c r="AD36" s="24"/>
      <c r="AE36" s="24"/>
      <c r="AF36" s="24"/>
      <c r="AG36" s="24"/>
      <c r="AH36" s="44"/>
      <c r="AI36" s="58"/>
    </row>
    <row r="37" ht="21.75" customHeight="1" spans="1:35">
      <c r="A37" s="2"/>
      <c r="B37" s="2"/>
      <c r="C37" s="23"/>
      <c r="D37" s="24"/>
      <c r="E37" s="24"/>
      <c r="F37" s="24"/>
      <c r="G37" s="24"/>
      <c r="H37" s="24"/>
      <c r="I37" s="24"/>
      <c r="J37" s="44"/>
      <c r="K37" s="2"/>
      <c r="L37" s="2"/>
      <c r="M37" s="2"/>
      <c r="N37" s="2"/>
      <c r="O37" s="23"/>
      <c r="P37" s="24"/>
      <c r="Q37" s="24"/>
      <c r="R37" s="24"/>
      <c r="S37" s="24"/>
      <c r="T37" s="24"/>
      <c r="U37" s="24"/>
      <c r="V37" s="44"/>
      <c r="W37" s="2"/>
      <c r="X37" s="2"/>
      <c r="Y37" s="2"/>
      <c r="Z37" s="2"/>
      <c r="AA37" s="23"/>
      <c r="AB37" s="24"/>
      <c r="AC37" s="24"/>
      <c r="AD37" s="24"/>
      <c r="AE37" s="24"/>
      <c r="AF37" s="24"/>
      <c r="AG37" s="24"/>
      <c r="AH37" s="44"/>
      <c r="AI37" s="58"/>
    </row>
    <row r="38" ht="21.75" customHeight="1" spans="1:35">
      <c r="A38" s="2"/>
      <c r="B38" s="2"/>
      <c r="C38" s="23"/>
      <c r="D38" s="24"/>
      <c r="E38" s="24"/>
      <c r="F38" s="24"/>
      <c r="G38" s="24"/>
      <c r="H38" s="24"/>
      <c r="I38" s="24"/>
      <c r="J38" s="44"/>
      <c r="K38" s="2"/>
      <c r="L38" s="2"/>
      <c r="M38" s="2"/>
      <c r="N38" s="2"/>
      <c r="O38" s="21"/>
      <c r="P38" s="22"/>
      <c r="Q38" s="22"/>
      <c r="R38" s="22"/>
      <c r="S38" s="22"/>
      <c r="T38" s="22"/>
      <c r="U38" s="22"/>
      <c r="V38" s="41"/>
      <c r="W38" s="2"/>
      <c r="X38" s="2"/>
      <c r="Y38" s="2"/>
      <c r="Z38" s="2"/>
      <c r="AA38" s="23"/>
      <c r="AB38" s="24"/>
      <c r="AC38" s="24"/>
      <c r="AD38" s="24"/>
      <c r="AE38" s="24"/>
      <c r="AF38" s="24"/>
      <c r="AG38" s="24"/>
      <c r="AH38" s="44"/>
      <c r="AI38" s="58"/>
    </row>
    <row r="39" ht="21.75" customHeight="1" spans="1:35">
      <c r="A39" s="2"/>
      <c r="B39" s="2"/>
      <c r="C39" s="23"/>
      <c r="D39" s="24"/>
      <c r="E39" s="24"/>
      <c r="F39" s="24"/>
      <c r="G39" s="24"/>
      <c r="H39" s="24"/>
      <c r="I39" s="24"/>
      <c r="J39" s="44"/>
      <c r="K39" s="2"/>
      <c r="L39" s="2"/>
      <c r="M39" s="2"/>
      <c r="N39" s="2"/>
      <c r="O39" s="23"/>
      <c r="P39" s="24"/>
      <c r="Q39" s="24"/>
      <c r="R39" s="24"/>
      <c r="S39" s="24"/>
      <c r="T39" s="24"/>
      <c r="U39" s="24"/>
      <c r="V39" s="44"/>
      <c r="W39" s="2"/>
      <c r="X39" s="2"/>
      <c r="Y39" s="2"/>
      <c r="Z39" s="2"/>
      <c r="AA39" s="23"/>
      <c r="AB39" s="24"/>
      <c r="AC39" s="24"/>
      <c r="AD39" s="24"/>
      <c r="AE39" s="24"/>
      <c r="AF39" s="24"/>
      <c r="AG39" s="24"/>
      <c r="AH39" s="44"/>
      <c r="AI39" s="58"/>
    </row>
    <row r="40" ht="21.75" customHeight="1" spans="1:35">
      <c r="A40" s="2"/>
      <c r="B40" s="2"/>
      <c r="C40" s="25"/>
      <c r="D40" s="26"/>
      <c r="E40" s="26"/>
      <c r="F40" s="26"/>
      <c r="G40" s="26"/>
      <c r="H40" s="26"/>
      <c r="I40" s="26"/>
      <c r="J40" s="47"/>
      <c r="K40" s="2"/>
      <c r="L40" s="2"/>
      <c r="M40" s="2"/>
      <c r="N40" s="2"/>
      <c r="O40" s="25"/>
      <c r="P40" s="26"/>
      <c r="Q40" s="26"/>
      <c r="R40" s="26"/>
      <c r="S40" s="26"/>
      <c r="T40" s="26"/>
      <c r="U40" s="26"/>
      <c r="V40" s="47"/>
      <c r="W40" s="2"/>
      <c r="X40" s="2"/>
      <c r="Y40" s="2"/>
      <c r="Z40" s="2"/>
      <c r="AA40" s="25"/>
      <c r="AB40" s="26"/>
      <c r="AC40" s="26"/>
      <c r="AD40" s="26"/>
      <c r="AE40" s="26"/>
      <c r="AF40" s="26"/>
      <c r="AG40" s="26"/>
      <c r="AH40" s="47"/>
      <c r="AI40" s="58"/>
    </row>
    <row r="41" ht="21.75" customHeight="1" spans="1: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58"/>
    </row>
    <row r="42" ht="21.75" customHeight="1" spans="1:35">
      <c r="A42" s="2"/>
      <c r="B42" s="27" t="s">
        <v>443</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66"/>
      <c r="AI42" s="67"/>
    </row>
    <row r="43" ht="21.75" customHeight="1" spans="1:35">
      <c r="A43" s="2"/>
      <c r="B43" s="71"/>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68"/>
      <c r="AI43" s="58"/>
    </row>
    <row r="44" ht="21.75" customHeight="1" spans="1:35">
      <c r="A44" s="2"/>
      <c r="B44" s="3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69"/>
      <c r="AI44" s="58"/>
    </row>
    <row r="45" ht="21.75" customHeight="1" spans="1:35">
      <c r="A45" s="2"/>
      <c r="B45" s="33"/>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70"/>
      <c r="AI45" s="58"/>
    </row>
    <row r="46" ht="21.75" customHeight="1" spans="1: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58"/>
    </row>
  </sheetData>
  <sheetProtection sheet="1" objects="1" scenarios="1"/>
  <protectedRanges>
    <protectedRange sqref="C27:J27" name="範囲2" securityDescriptor=""/>
    <protectedRange sqref="O27:V27" name="範囲3" securityDescriptor=""/>
    <protectedRange sqref="AA27:AH27" name="範囲4" securityDescriptor=""/>
    <protectedRange sqref="C35:J35" name="範囲5" securityDescriptor=""/>
    <protectedRange sqref="O35:V35" name="範囲6" securityDescriptor=""/>
    <protectedRange sqref="AA35:AH35" name="範囲7" securityDescriptor=""/>
    <protectedRange sqref="B43:AH45" name="範囲8" securityDescriptor=""/>
    <protectedRange sqref="AJ7:AM23" name="範囲9" securityDescriptor=""/>
    <protectedRange sqref="C28:J32" name="範囲2_1" securityDescriptor=""/>
    <protectedRange sqref="O32:V32" name="範囲3_1" securityDescriptor=""/>
    <protectedRange sqref="O28:V31" name="範囲4_1" securityDescriptor=""/>
    <protectedRange sqref="AA28:AH32" name="範囲4_2" securityDescriptor=""/>
    <protectedRange sqref="C36:J40" name="範囲5_1" securityDescriptor=""/>
    <protectedRange sqref="O36:V39" name="範囲3_2" securityDescriptor=""/>
    <protectedRange sqref="O40:V40" name="範囲7_1" securityDescriptor=""/>
    <protectedRange sqref="AA39:AH39" name="範囲4_3" securityDescriptor=""/>
    <protectedRange sqref="AA36:AH38 AA40:AH40" name="範囲7_2" securityDescriptor=""/>
  </protectedRanges>
  <mergeCells count="118">
    <mergeCell ref="N2:AI2"/>
    <mergeCell ref="O3:AG3"/>
    <mergeCell ref="E4:L4"/>
    <mergeCell ref="C5:J5"/>
    <mergeCell ref="K5:R5"/>
    <mergeCell ref="S5:Z5"/>
    <mergeCell ref="AA5:AH5"/>
    <mergeCell ref="C6:J6"/>
    <mergeCell ref="K6:R6"/>
    <mergeCell ref="S6:Z6"/>
    <mergeCell ref="AA6:AH6"/>
    <mergeCell ref="C7:J7"/>
    <mergeCell ref="K7:R7"/>
    <mergeCell ref="S7:Z7"/>
    <mergeCell ref="AA7:AH7"/>
    <mergeCell ref="C8:J8"/>
    <mergeCell ref="K8:R8"/>
    <mergeCell ref="S8:Z8"/>
    <mergeCell ref="AA8:AH8"/>
    <mergeCell ref="C9:J9"/>
    <mergeCell ref="K9:R9"/>
    <mergeCell ref="S9:Z9"/>
    <mergeCell ref="AA9:AH9"/>
    <mergeCell ref="C10:J10"/>
    <mergeCell ref="K10:R10"/>
    <mergeCell ref="S10:Z10"/>
    <mergeCell ref="AA10:AH10"/>
    <mergeCell ref="C11:J11"/>
    <mergeCell ref="K11:R11"/>
    <mergeCell ref="S11:Z11"/>
    <mergeCell ref="AA11:AH11"/>
    <mergeCell ref="C12:J12"/>
    <mergeCell ref="K12:R12"/>
    <mergeCell ref="S12:Z12"/>
    <mergeCell ref="AA12:AH12"/>
    <mergeCell ref="C13:J13"/>
    <mergeCell ref="K13:R13"/>
    <mergeCell ref="S13:Z13"/>
    <mergeCell ref="AA13:AH13"/>
    <mergeCell ref="C14:J14"/>
    <mergeCell ref="K14:R14"/>
    <mergeCell ref="S14:Z14"/>
    <mergeCell ref="AA14:AH14"/>
    <mergeCell ref="C15:J15"/>
    <mergeCell ref="K15:R15"/>
    <mergeCell ref="S15:Z15"/>
    <mergeCell ref="AA15:AH15"/>
    <mergeCell ref="C16:J16"/>
    <mergeCell ref="K16:R16"/>
    <mergeCell ref="S16:Z16"/>
    <mergeCell ref="AA16:AH16"/>
    <mergeCell ref="C17:J17"/>
    <mergeCell ref="K17:R17"/>
    <mergeCell ref="S17:Z17"/>
    <mergeCell ref="AA17:AH17"/>
    <mergeCell ref="C18:J18"/>
    <mergeCell ref="K18:R18"/>
    <mergeCell ref="S18:Z18"/>
    <mergeCell ref="AA18:AH18"/>
    <mergeCell ref="C19:J19"/>
    <mergeCell ref="K19:R19"/>
    <mergeCell ref="S19:Z19"/>
    <mergeCell ref="AA19:AH19"/>
    <mergeCell ref="C20:J20"/>
    <mergeCell ref="K20:R20"/>
    <mergeCell ref="S20:Z20"/>
    <mergeCell ref="AA20:AH20"/>
    <mergeCell ref="C21:J21"/>
    <mergeCell ref="K21:R21"/>
    <mergeCell ref="S21:Z21"/>
    <mergeCell ref="AA21:AH21"/>
    <mergeCell ref="C22:J22"/>
    <mergeCell ref="K22:R22"/>
    <mergeCell ref="S22:Z22"/>
    <mergeCell ref="AA22:AH22"/>
    <mergeCell ref="C23:J23"/>
    <mergeCell ref="K23:R23"/>
    <mergeCell ref="S23:Z23"/>
    <mergeCell ref="AA23:AH23"/>
    <mergeCell ref="P26:AH26"/>
    <mergeCell ref="C27:J27"/>
    <mergeCell ref="O27:V27"/>
    <mergeCell ref="AA27:AH27"/>
    <mergeCell ref="C28:J28"/>
    <mergeCell ref="O28:V28"/>
    <mergeCell ref="AA28:AH28"/>
    <mergeCell ref="C29:J29"/>
    <mergeCell ref="O29:V29"/>
    <mergeCell ref="AA29:AH29"/>
    <mergeCell ref="C30:J30"/>
    <mergeCell ref="O30:V30"/>
    <mergeCell ref="AA30:AH30"/>
    <mergeCell ref="C31:J31"/>
    <mergeCell ref="O31:V31"/>
    <mergeCell ref="AA31:AH31"/>
    <mergeCell ref="C32:J32"/>
    <mergeCell ref="O32:V32"/>
    <mergeCell ref="AA32:AH32"/>
    <mergeCell ref="C35:J35"/>
    <mergeCell ref="O35:V35"/>
    <mergeCell ref="AA35:AH35"/>
    <mergeCell ref="C36:J36"/>
    <mergeCell ref="O36:V36"/>
    <mergeCell ref="AA36:AH36"/>
    <mergeCell ref="C37:J37"/>
    <mergeCell ref="O37:V37"/>
    <mergeCell ref="AA37:AH37"/>
    <mergeCell ref="C38:J38"/>
    <mergeCell ref="O38:V38"/>
    <mergeCell ref="AA38:AH38"/>
    <mergeCell ref="C39:J39"/>
    <mergeCell ref="O39:V39"/>
    <mergeCell ref="AA39:AH39"/>
    <mergeCell ref="C40:J40"/>
    <mergeCell ref="O40:V40"/>
    <mergeCell ref="AA40:AH40"/>
    <mergeCell ref="B42:AH42"/>
    <mergeCell ref="B43:AH45"/>
  </mergeCells>
  <dataValidations count="4">
    <dataValidation type="list" allowBlank="1" showInputMessage="1" showErrorMessage="1" sqref="K7:R23">
      <formula1>$AK$5:$AK$23</formula1>
    </dataValidation>
    <dataValidation type="list" allowBlank="1" showInputMessage="1" showErrorMessage="1" sqref="C7:J23">
      <formula1>$AJ$5:$AJ$23</formula1>
    </dataValidation>
    <dataValidation type="list" allowBlank="1" showInputMessage="1" showErrorMessage="1" sqref="S7:Z23">
      <formula1>$AL$5:$AL$23</formula1>
    </dataValidation>
    <dataValidation type="list" allowBlank="1" showInputMessage="1" showErrorMessage="1" sqref="AA7:AH23">
      <formula1>$AM$5:$AM$23</formula1>
    </dataValidation>
  </dataValidations>
  <pageMargins left="0.699305555555556" right="0.699305555555556" top="0.75" bottom="0.75" header="0.3" footer="0.3"/>
  <pageSetup paperSize="9" scale="80"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AM46"/>
  <sheetViews>
    <sheetView showGridLines="0" showRowColHeaders="0" workbookViewId="0">
      <selection activeCell="S22" sqref="S22:Z22"/>
    </sheetView>
  </sheetViews>
  <sheetFormatPr defaultColWidth="8.875" defaultRowHeight="13.5"/>
  <cols>
    <col min="1" max="1" width="3.125" style="1" customWidth="1"/>
    <col min="2" max="2" width="4.375" style="1" customWidth="1"/>
    <col min="3" max="35" width="3.125" style="1" customWidth="1"/>
    <col min="36" max="36" width="18.625" style="1" hidden="1" customWidth="1"/>
    <col min="37" max="37" width="20.375" style="1" hidden="1" customWidth="1"/>
    <col min="38" max="38" width="25.5" style="1" hidden="1" customWidth="1"/>
    <col min="39" max="39" width="25.125" style="1" hidden="1" customWidth="1"/>
    <col min="40" max="16384" width="8.875" style="1"/>
  </cols>
  <sheetData>
    <row r="1" spans="1: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c r="A2" s="2"/>
      <c r="B2" s="2" t="s">
        <v>325</v>
      </c>
      <c r="C2" s="2"/>
      <c r="D2" s="2"/>
      <c r="E2" s="2"/>
      <c r="F2" s="2"/>
      <c r="G2" s="2"/>
      <c r="H2" s="2"/>
      <c r="I2" s="2"/>
      <c r="J2" s="2"/>
      <c r="K2" s="2"/>
      <c r="L2" s="2"/>
      <c r="M2" s="35"/>
      <c r="N2" s="36" t="s">
        <v>1916</v>
      </c>
      <c r="O2" s="36"/>
      <c r="P2" s="36"/>
      <c r="Q2" s="36"/>
      <c r="R2" s="36"/>
      <c r="S2" s="36"/>
      <c r="T2" s="36"/>
      <c r="U2" s="36"/>
      <c r="V2" s="36"/>
      <c r="W2" s="36"/>
      <c r="X2" s="36"/>
      <c r="Y2" s="36"/>
      <c r="Z2" s="36"/>
      <c r="AA2" s="36"/>
      <c r="AB2" s="36"/>
      <c r="AC2" s="36"/>
      <c r="AD2" s="36"/>
      <c r="AE2" s="36"/>
      <c r="AF2" s="36"/>
      <c r="AG2" s="36"/>
      <c r="AH2" s="36"/>
      <c r="AI2" s="36"/>
    </row>
    <row r="3" ht="14.25" spans="1:35">
      <c r="A3" s="2"/>
      <c r="B3" s="2"/>
      <c r="C3" s="2"/>
      <c r="D3" s="2"/>
      <c r="E3" s="2"/>
      <c r="F3" s="2"/>
      <c r="G3" s="2"/>
      <c r="H3" s="2"/>
      <c r="I3" s="2"/>
      <c r="J3" s="2"/>
      <c r="K3" s="2"/>
      <c r="L3" s="2"/>
      <c r="M3" s="2"/>
      <c r="N3" s="2"/>
      <c r="O3" s="37" t="s">
        <v>1870</v>
      </c>
      <c r="P3" s="37"/>
      <c r="Q3" s="37"/>
      <c r="R3" s="37"/>
      <c r="S3" s="37"/>
      <c r="T3" s="37"/>
      <c r="U3" s="37"/>
      <c r="V3" s="37"/>
      <c r="W3" s="37"/>
      <c r="X3" s="37"/>
      <c r="Y3" s="37"/>
      <c r="Z3" s="37"/>
      <c r="AA3" s="37"/>
      <c r="AB3" s="37"/>
      <c r="AC3" s="37"/>
      <c r="AD3" s="37"/>
      <c r="AE3" s="37"/>
      <c r="AF3" s="37"/>
      <c r="AG3" s="37"/>
      <c r="AH3" s="35"/>
      <c r="AI3" s="35"/>
    </row>
    <row r="4" ht="21.75" customHeight="1" spans="1:39">
      <c r="A4" s="2"/>
      <c r="B4" s="3" t="s">
        <v>1871</v>
      </c>
      <c r="C4" s="2"/>
      <c r="D4" s="2"/>
      <c r="E4" s="4" t="s">
        <v>1872</v>
      </c>
      <c r="F4" s="4"/>
      <c r="G4" s="4"/>
      <c r="H4" s="4"/>
      <c r="I4" s="4"/>
      <c r="J4" s="4"/>
      <c r="K4" s="4"/>
      <c r="L4" s="4"/>
      <c r="M4" s="2"/>
      <c r="N4" s="2"/>
      <c r="O4" s="2"/>
      <c r="P4" s="2"/>
      <c r="Q4" s="2"/>
      <c r="R4" s="2"/>
      <c r="S4" s="2"/>
      <c r="T4" s="2"/>
      <c r="U4" s="2"/>
      <c r="V4" s="2"/>
      <c r="W4" s="2"/>
      <c r="X4" s="2"/>
      <c r="Y4" s="2"/>
      <c r="Z4" s="2"/>
      <c r="AA4" s="2"/>
      <c r="AB4" s="2"/>
      <c r="AC4" s="2"/>
      <c r="AD4" s="2"/>
      <c r="AE4" s="2"/>
      <c r="AF4" s="2"/>
      <c r="AG4" s="2"/>
      <c r="AH4" s="2"/>
      <c r="AI4" s="2"/>
      <c r="AJ4" s="55" t="s">
        <v>1873</v>
      </c>
      <c r="AK4" s="56" t="s">
        <v>1874</v>
      </c>
      <c r="AL4" s="55" t="s">
        <v>1875</v>
      </c>
      <c r="AM4" s="57" t="s">
        <v>1876</v>
      </c>
    </row>
    <row r="5" ht="21.75" customHeight="1" spans="1:39">
      <c r="A5" s="2"/>
      <c r="B5" s="5" t="s">
        <v>1877</v>
      </c>
      <c r="C5" s="6" t="s">
        <v>1873</v>
      </c>
      <c r="D5" s="6"/>
      <c r="E5" s="6"/>
      <c r="F5" s="6"/>
      <c r="G5" s="6"/>
      <c r="H5" s="6"/>
      <c r="I5" s="6"/>
      <c r="J5" s="6"/>
      <c r="K5" s="38" t="s">
        <v>1874</v>
      </c>
      <c r="L5" s="6"/>
      <c r="M5" s="6"/>
      <c r="N5" s="6"/>
      <c r="O5" s="6"/>
      <c r="P5" s="6"/>
      <c r="Q5" s="6"/>
      <c r="R5" s="48"/>
      <c r="S5" s="6" t="s">
        <v>1875</v>
      </c>
      <c r="T5" s="6"/>
      <c r="U5" s="6"/>
      <c r="V5" s="6"/>
      <c r="W5" s="6"/>
      <c r="X5" s="6"/>
      <c r="Y5" s="6"/>
      <c r="Z5" s="48"/>
      <c r="AA5" s="6" t="s">
        <v>1876</v>
      </c>
      <c r="AB5" s="6"/>
      <c r="AC5" s="6"/>
      <c r="AD5" s="6"/>
      <c r="AE5" s="6"/>
      <c r="AF5" s="6"/>
      <c r="AG5" s="6"/>
      <c r="AH5" s="48"/>
      <c r="AI5" s="58"/>
      <c r="AJ5" s="59"/>
      <c r="AK5" s="60"/>
      <c r="AL5" s="59"/>
      <c r="AM5" s="61"/>
    </row>
    <row r="6" ht="21.75" customHeight="1" spans="1:39">
      <c r="A6" s="2"/>
      <c r="B6" s="7" t="s">
        <v>1878</v>
      </c>
      <c r="C6" s="8" t="s">
        <v>1879</v>
      </c>
      <c r="D6" s="9"/>
      <c r="E6" s="9"/>
      <c r="F6" s="9"/>
      <c r="G6" s="9"/>
      <c r="H6" s="9"/>
      <c r="I6" s="9"/>
      <c r="J6" s="39"/>
      <c r="K6" s="8" t="s">
        <v>1880</v>
      </c>
      <c r="L6" s="9"/>
      <c r="M6" s="9"/>
      <c r="N6" s="9"/>
      <c r="O6" s="9"/>
      <c r="P6" s="9"/>
      <c r="Q6" s="9"/>
      <c r="R6" s="39"/>
      <c r="S6" s="8" t="s">
        <v>1881</v>
      </c>
      <c r="T6" s="9"/>
      <c r="U6" s="9"/>
      <c r="V6" s="9"/>
      <c r="W6" s="9"/>
      <c r="X6" s="9"/>
      <c r="Y6" s="9"/>
      <c r="Z6" s="39"/>
      <c r="AA6" s="9" t="s">
        <v>1882</v>
      </c>
      <c r="AB6" s="9"/>
      <c r="AC6" s="9"/>
      <c r="AD6" s="9"/>
      <c r="AE6" s="9"/>
      <c r="AF6" s="9"/>
      <c r="AG6" s="9"/>
      <c r="AH6" s="39"/>
      <c r="AI6" s="58"/>
      <c r="AJ6" s="59"/>
      <c r="AK6" s="60"/>
      <c r="AL6" s="59"/>
      <c r="AM6" s="61"/>
    </row>
    <row r="7" ht="21.75" customHeight="1" spans="1:39">
      <c r="A7" s="2"/>
      <c r="B7" s="10">
        <v>6</v>
      </c>
      <c r="C7" s="11" t="s">
        <v>1883</v>
      </c>
      <c r="D7" s="12"/>
      <c r="E7" s="12"/>
      <c r="F7" s="12"/>
      <c r="G7" s="12"/>
      <c r="H7" s="12"/>
      <c r="I7" s="12"/>
      <c r="J7" s="12"/>
      <c r="K7" s="11" t="s">
        <v>1884</v>
      </c>
      <c r="L7" s="12"/>
      <c r="M7" s="12"/>
      <c r="N7" s="12"/>
      <c r="O7" s="12"/>
      <c r="P7" s="12"/>
      <c r="Q7" s="12"/>
      <c r="R7" s="49"/>
      <c r="S7" s="12" t="s">
        <v>1885</v>
      </c>
      <c r="T7" s="12"/>
      <c r="U7" s="12"/>
      <c r="V7" s="12"/>
      <c r="W7" s="12"/>
      <c r="X7" s="12"/>
      <c r="Y7" s="12"/>
      <c r="Z7" s="12"/>
      <c r="AA7" s="11" t="s">
        <v>1886</v>
      </c>
      <c r="AB7" s="12"/>
      <c r="AC7" s="12"/>
      <c r="AD7" s="12"/>
      <c r="AE7" s="12"/>
      <c r="AF7" s="12"/>
      <c r="AG7" s="12"/>
      <c r="AH7" s="49"/>
      <c r="AI7" s="58"/>
      <c r="AJ7" s="59" t="s">
        <v>1883</v>
      </c>
      <c r="AK7" s="60" t="s">
        <v>1884</v>
      </c>
      <c r="AL7" s="59" t="s">
        <v>1885</v>
      </c>
      <c r="AM7" s="61" t="s">
        <v>1886</v>
      </c>
    </row>
    <row r="8" ht="21.75" customHeight="1" spans="1:39">
      <c r="A8" s="2"/>
      <c r="B8" s="13">
        <v>7</v>
      </c>
      <c r="C8" s="14" t="s">
        <v>1883</v>
      </c>
      <c r="D8" s="15"/>
      <c r="E8" s="15"/>
      <c r="F8" s="15"/>
      <c r="G8" s="15"/>
      <c r="H8" s="15"/>
      <c r="I8" s="15"/>
      <c r="J8" s="15"/>
      <c r="K8" s="14" t="s">
        <v>1892</v>
      </c>
      <c r="L8" s="15"/>
      <c r="M8" s="15"/>
      <c r="N8" s="15"/>
      <c r="O8" s="15"/>
      <c r="P8" s="15"/>
      <c r="Q8" s="15"/>
      <c r="R8" s="50"/>
      <c r="S8" s="15" t="s">
        <v>1885</v>
      </c>
      <c r="T8" s="15"/>
      <c r="U8" s="15"/>
      <c r="V8" s="15"/>
      <c r="W8" s="15"/>
      <c r="X8" s="15"/>
      <c r="Y8" s="15"/>
      <c r="Z8" s="15"/>
      <c r="AA8" s="14" t="s">
        <v>1886</v>
      </c>
      <c r="AB8" s="15"/>
      <c r="AC8" s="15"/>
      <c r="AD8" s="15"/>
      <c r="AE8" s="15"/>
      <c r="AF8" s="15"/>
      <c r="AG8" s="15"/>
      <c r="AH8" s="50"/>
      <c r="AI8" s="58"/>
      <c r="AJ8" s="59" t="s">
        <v>1887</v>
      </c>
      <c r="AK8" s="60" t="s">
        <v>1888</v>
      </c>
      <c r="AL8" s="59" t="s">
        <v>1889</v>
      </c>
      <c r="AM8" s="61" t="s">
        <v>1890</v>
      </c>
    </row>
    <row r="9" ht="21.75" customHeight="1" spans="1:39">
      <c r="A9" s="2"/>
      <c r="B9" s="13">
        <v>8</v>
      </c>
      <c r="C9" s="14" t="s">
        <v>1883</v>
      </c>
      <c r="D9" s="15"/>
      <c r="E9" s="15"/>
      <c r="F9" s="15"/>
      <c r="G9" s="15"/>
      <c r="H9" s="15"/>
      <c r="I9" s="15"/>
      <c r="J9" s="15"/>
      <c r="K9" s="14" t="s">
        <v>1906</v>
      </c>
      <c r="L9" s="15"/>
      <c r="M9" s="15"/>
      <c r="N9" s="15"/>
      <c r="O9" s="15"/>
      <c r="P9" s="15"/>
      <c r="Q9" s="15"/>
      <c r="R9" s="50"/>
      <c r="S9" s="15" t="s">
        <v>1897</v>
      </c>
      <c r="T9" s="15"/>
      <c r="U9" s="15"/>
      <c r="V9" s="15"/>
      <c r="W9" s="15"/>
      <c r="X9" s="15"/>
      <c r="Y9" s="15"/>
      <c r="Z9" s="15"/>
      <c r="AA9" s="14" t="s">
        <v>1886</v>
      </c>
      <c r="AB9" s="15"/>
      <c r="AC9" s="15"/>
      <c r="AD9" s="15"/>
      <c r="AE9" s="15"/>
      <c r="AF9" s="15"/>
      <c r="AG9" s="15"/>
      <c r="AH9" s="50"/>
      <c r="AI9" s="58"/>
      <c r="AJ9" s="62" t="s">
        <v>1891</v>
      </c>
      <c r="AK9" s="60" t="s">
        <v>1892</v>
      </c>
      <c r="AL9" s="59" t="s">
        <v>1893</v>
      </c>
      <c r="AM9" s="61" t="s">
        <v>1894</v>
      </c>
    </row>
    <row r="10" ht="21.75" customHeight="1" spans="1:39">
      <c r="A10" s="2"/>
      <c r="B10" s="13">
        <v>9</v>
      </c>
      <c r="C10" s="14" t="s">
        <v>1887</v>
      </c>
      <c r="D10" s="15"/>
      <c r="E10" s="15"/>
      <c r="F10" s="15"/>
      <c r="G10" s="15"/>
      <c r="H10" s="15"/>
      <c r="I10" s="15"/>
      <c r="J10" s="15"/>
      <c r="K10" s="14" t="s">
        <v>1909</v>
      </c>
      <c r="L10" s="15"/>
      <c r="M10" s="15"/>
      <c r="N10" s="15"/>
      <c r="O10" s="15"/>
      <c r="P10" s="15"/>
      <c r="Q10" s="15"/>
      <c r="R10" s="50"/>
      <c r="S10" s="15" t="s">
        <v>1889</v>
      </c>
      <c r="T10" s="15"/>
      <c r="U10" s="15"/>
      <c r="V10" s="15"/>
      <c r="W10" s="15"/>
      <c r="X10" s="15"/>
      <c r="Y10" s="15"/>
      <c r="Z10" s="15"/>
      <c r="AA10" s="14"/>
      <c r="AB10" s="15"/>
      <c r="AC10" s="15"/>
      <c r="AD10" s="15"/>
      <c r="AE10" s="15"/>
      <c r="AF10" s="15"/>
      <c r="AG10" s="15"/>
      <c r="AH10" s="50"/>
      <c r="AI10" s="58"/>
      <c r="AJ10" s="59" t="s">
        <v>1895</v>
      </c>
      <c r="AK10" s="60" t="s">
        <v>1896</v>
      </c>
      <c r="AL10" s="59" t="s">
        <v>1897</v>
      </c>
      <c r="AM10" s="61" t="s">
        <v>1898</v>
      </c>
    </row>
    <row r="11" ht="21.75" customHeight="1" spans="1:39">
      <c r="A11" s="2"/>
      <c r="B11" s="13">
        <v>10</v>
      </c>
      <c r="C11" s="14" t="s">
        <v>1887</v>
      </c>
      <c r="D11" s="15"/>
      <c r="E11" s="15"/>
      <c r="F11" s="15"/>
      <c r="G11" s="15"/>
      <c r="H11" s="15"/>
      <c r="I11" s="15"/>
      <c r="J11" s="15"/>
      <c r="K11" s="14" t="s">
        <v>1909</v>
      </c>
      <c r="L11" s="15"/>
      <c r="M11" s="15"/>
      <c r="N11" s="15"/>
      <c r="O11" s="15"/>
      <c r="P11" s="15"/>
      <c r="Q11" s="15"/>
      <c r="R11" s="50"/>
      <c r="S11" s="15" t="s">
        <v>1889</v>
      </c>
      <c r="T11" s="15"/>
      <c r="U11" s="15"/>
      <c r="V11" s="15"/>
      <c r="W11" s="15"/>
      <c r="X11" s="15"/>
      <c r="Y11" s="15"/>
      <c r="Z11" s="15"/>
      <c r="AA11" s="14" t="s">
        <v>1902</v>
      </c>
      <c r="AB11" s="15"/>
      <c r="AC11" s="15"/>
      <c r="AD11" s="15"/>
      <c r="AE11" s="15"/>
      <c r="AF11" s="15"/>
      <c r="AG11" s="15"/>
      <c r="AH11" s="50"/>
      <c r="AI11" s="58"/>
      <c r="AJ11" s="59" t="s">
        <v>1899</v>
      </c>
      <c r="AK11" s="60" t="s">
        <v>1900</v>
      </c>
      <c r="AL11" s="59" t="s">
        <v>1901</v>
      </c>
      <c r="AM11" s="61" t="s">
        <v>1902</v>
      </c>
    </row>
    <row r="12" ht="21.75" customHeight="1" spans="1:39">
      <c r="A12" s="2"/>
      <c r="B12" s="13">
        <v>11</v>
      </c>
      <c r="C12" s="14" t="s">
        <v>1887</v>
      </c>
      <c r="D12" s="15"/>
      <c r="E12" s="15"/>
      <c r="F12" s="15"/>
      <c r="G12" s="15"/>
      <c r="H12" s="15"/>
      <c r="I12" s="15"/>
      <c r="J12" s="15"/>
      <c r="K12" s="14" t="s">
        <v>1909</v>
      </c>
      <c r="L12" s="15"/>
      <c r="M12" s="15"/>
      <c r="N12" s="15"/>
      <c r="O12" s="15"/>
      <c r="P12" s="15"/>
      <c r="Q12" s="15"/>
      <c r="R12" s="50"/>
      <c r="S12" s="15" t="s">
        <v>1889</v>
      </c>
      <c r="T12" s="15"/>
      <c r="U12" s="15"/>
      <c r="V12" s="15"/>
      <c r="W12" s="15"/>
      <c r="X12" s="15"/>
      <c r="Y12" s="15"/>
      <c r="Z12" s="15"/>
      <c r="AA12" s="14" t="s">
        <v>1902</v>
      </c>
      <c r="AB12" s="15"/>
      <c r="AC12" s="15"/>
      <c r="AD12" s="15"/>
      <c r="AE12" s="15"/>
      <c r="AF12" s="15"/>
      <c r="AG12" s="15"/>
      <c r="AH12" s="50"/>
      <c r="AI12" s="58"/>
      <c r="AJ12" s="59" t="s">
        <v>1903</v>
      </c>
      <c r="AK12" s="60" t="s">
        <v>234</v>
      </c>
      <c r="AL12" s="59" t="s">
        <v>1580</v>
      </c>
      <c r="AM12" s="61" t="s">
        <v>1904</v>
      </c>
    </row>
    <row r="13" ht="21.75" customHeight="1" spans="1:39">
      <c r="A13" s="2"/>
      <c r="B13" s="13">
        <v>12</v>
      </c>
      <c r="C13" s="14" t="s">
        <v>1883</v>
      </c>
      <c r="D13" s="15"/>
      <c r="E13" s="15"/>
      <c r="F13" s="15"/>
      <c r="G13" s="15"/>
      <c r="H13" s="15"/>
      <c r="I13" s="15"/>
      <c r="J13" s="15"/>
      <c r="K13" s="14" t="s">
        <v>1896</v>
      </c>
      <c r="L13" s="15"/>
      <c r="M13" s="15"/>
      <c r="N13" s="15"/>
      <c r="O13" s="15"/>
      <c r="P13" s="15"/>
      <c r="Q13" s="15"/>
      <c r="R13" s="50"/>
      <c r="S13" s="15" t="s">
        <v>1885</v>
      </c>
      <c r="T13" s="15"/>
      <c r="U13" s="15"/>
      <c r="V13" s="15"/>
      <c r="W13" s="15"/>
      <c r="X13" s="15"/>
      <c r="Y13" s="15"/>
      <c r="Z13" s="15"/>
      <c r="AA13" s="14" t="s">
        <v>1886</v>
      </c>
      <c r="AB13" s="15"/>
      <c r="AC13" s="15"/>
      <c r="AD13" s="15"/>
      <c r="AE13" s="15"/>
      <c r="AF13" s="15"/>
      <c r="AG13" s="15"/>
      <c r="AH13" s="50"/>
      <c r="AI13" s="58"/>
      <c r="AJ13" s="59" t="s">
        <v>747</v>
      </c>
      <c r="AK13" s="60" t="s">
        <v>235</v>
      </c>
      <c r="AL13" s="59" t="s">
        <v>1591</v>
      </c>
      <c r="AM13" s="61" t="s">
        <v>1905</v>
      </c>
    </row>
    <row r="14" ht="21.75" customHeight="1" spans="1:39">
      <c r="A14" s="2"/>
      <c r="B14" s="13">
        <v>13</v>
      </c>
      <c r="C14" s="14" t="s">
        <v>1883</v>
      </c>
      <c r="D14" s="15"/>
      <c r="E14" s="15"/>
      <c r="F14" s="15"/>
      <c r="G14" s="15"/>
      <c r="H14" s="15"/>
      <c r="I14" s="15"/>
      <c r="J14" s="15"/>
      <c r="K14" s="14" t="s">
        <v>1906</v>
      </c>
      <c r="L14" s="15"/>
      <c r="M14" s="15"/>
      <c r="N14" s="15"/>
      <c r="O14" s="15"/>
      <c r="P14" s="15"/>
      <c r="Q14" s="15"/>
      <c r="R14" s="50"/>
      <c r="S14" s="15"/>
      <c r="T14" s="15"/>
      <c r="U14" s="15"/>
      <c r="V14" s="15"/>
      <c r="W14" s="15"/>
      <c r="X14" s="15"/>
      <c r="Y14" s="15"/>
      <c r="Z14" s="15"/>
      <c r="AA14" s="14" t="s">
        <v>1886</v>
      </c>
      <c r="AB14" s="15"/>
      <c r="AC14" s="15"/>
      <c r="AD14" s="15"/>
      <c r="AE14" s="15"/>
      <c r="AF14" s="15"/>
      <c r="AG14" s="15"/>
      <c r="AH14" s="50"/>
      <c r="AI14" s="58"/>
      <c r="AJ14" s="59"/>
      <c r="AK14" s="60" t="s">
        <v>1906</v>
      </c>
      <c r="AL14" s="59" t="s">
        <v>1907</v>
      </c>
      <c r="AM14" s="61" t="s">
        <v>747</v>
      </c>
    </row>
    <row r="15" ht="21.75" customHeight="1" spans="1:39">
      <c r="A15" s="2"/>
      <c r="B15" s="13">
        <v>14</v>
      </c>
      <c r="C15" s="14" t="s">
        <v>1899</v>
      </c>
      <c r="D15" s="15"/>
      <c r="E15" s="15"/>
      <c r="F15" s="15"/>
      <c r="G15" s="15"/>
      <c r="H15" s="15"/>
      <c r="I15" s="15"/>
      <c r="J15" s="15"/>
      <c r="K15" s="14"/>
      <c r="L15" s="15"/>
      <c r="M15" s="15"/>
      <c r="N15" s="15"/>
      <c r="O15" s="15"/>
      <c r="P15" s="15"/>
      <c r="Q15" s="15"/>
      <c r="R15" s="50"/>
      <c r="S15" s="15" t="s">
        <v>1591</v>
      </c>
      <c r="T15" s="15"/>
      <c r="U15" s="15"/>
      <c r="V15" s="15"/>
      <c r="W15" s="15"/>
      <c r="X15" s="15"/>
      <c r="Y15" s="15"/>
      <c r="Z15" s="15"/>
      <c r="AA15" s="14" t="s">
        <v>1902</v>
      </c>
      <c r="AB15" s="15"/>
      <c r="AC15" s="15"/>
      <c r="AD15" s="15"/>
      <c r="AE15" s="15"/>
      <c r="AF15" s="15"/>
      <c r="AG15" s="15"/>
      <c r="AH15" s="50"/>
      <c r="AI15" s="58"/>
      <c r="AJ15" s="59"/>
      <c r="AK15" s="60" t="s">
        <v>1908</v>
      </c>
      <c r="AL15" s="59" t="s">
        <v>747</v>
      </c>
      <c r="AM15" s="61"/>
    </row>
    <row r="16" ht="21.75" customHeight="1" spans="1:39">
      <c r="A16" s="2"/>
      <c r="B16" s="13">
        <v>15</v>
      </c>
      <c r="C16" s="14" t="s">
        <v>1887</v>
      </c>
      <c r="D16" s="15"/>
      <c r="E16" s="15"/>
      <c r="F16" s="15"/>
      <c r="G16" s="15"/>
      <c r="H16" s="15"/>
      <c r="I16" s="15"/>
      <c r="J16" s="15"/>
      <c r="K16" s="14" t="s">
        <v>747</v>
      </c>
      <c r="L16" s="15"/>
      <c r="M16" s="15"/>
      <c r="N16" s="15"/>
      <c r="O16" s="15"/>
      <c r="P16" s="15"/>
      <c r="Q16" s="15"/>
      <c r="R16" s="50"/>
      <c r="S16" s="15" t="s">
        <v>1897</v>
      </c>
      <c r="T16" s="15"/>
      <c r="U16" s="15"/>
      <c r="V16" s="15"/>
      <c r="W16" s="15"/>
      <c r="X16" s="15"/>
      <c r="Y16" s="15"/>
      <c r="Z16" s="15"/>
      <c r="AA16" s="14" t="s">
        <v>1890</v>
      </c>
      <c r="AB16" s="15"/>
      <c r="AC16" s="15"/>
      <c r="AD16" s="15"/>
      <c r="AE16" s="15"/>
      <c r="AF16" s="15"/>
      <c r="AG16" s="15"/>
      <c r="AH16" s="50"/>
      <c r="AI16" s="58"/>
      <c r="AJ16" s="59"/>
      <c r="AK16" s="60" t="s">
        <v>1909</v>
      </c>
      <c r="AL16" s="59"/>
      <c r="AM16" s="61"/>
    </row>
    <row r="17" ht="21.75" customHeight="1" spans="1:39">
      <c r="A17" s="2"/>
      <c r="B17" s="13">
        <v>16</v>
      </c>
      <c r="C17" s="14" t="s">
        <v>1883</v>
      </c>
      <c r="D17" s="15"/>
      <c r="E17" s="15"/>
      <c r="F17" s="15"/>
      <c r="G17" s="15"/>
      <c r="H17" s="15"/>
      <c r="I17" s="15"/>
      <c r="J17" s="15"/>
      <c r="K17" s="14" t="s">
        <v>1900</v>
      </c>
      <c r="L17" s="15"/>
      <c r="M17" s="15"/>
      <c r="N17" s="15"/>
      <c r="O17" s="15"/>
      <c r="P17" s="15"/>
      <c r="Q17" s="15"/>
      <c r="R17" s="50"/>
      <c r="S17" s="15" t="s">
        <v>1885</v>
      </c>
      <c r="T17" s="15"/>
      <c r="U17" s="15"/>
      <c r="V17" s="15"/>
      <c r="W17" s="15"/>
      <c r="X17" s="15"/>
      <c r="Y17" s="15"/>
      <c r="Z17" s="15"/>
      <c r="AA17" s="14" t="s">
        <v>1886</v>
      </c>
      <c r="AB17" s="15"/>
      <c r="AC17" s="15"/>
      <c r="AD17" s="15"/>
      <c r="AE17" s="15"/>
      <c r="AF17" s="15"/>
      <c r="AG17" s="15"/>
      <c r="AH17" s="50"/>
      <c r="AI17" s="58"/>
      <c r="AJ17" s="59"/>
      <c r="AK17" s="60" t="s">
        <v>1910</v>
      </c>
      <c r="AL17" s="59"/>
      <c r="AM17" s="61"/>
    </row>
    <row r="18" ht="21.75" customHeight="1" spans="1:39">
      <c r="A18" s="2"/>
      <c r="B18" s="13">
        <v>17</v>
      </c>
      <c r="C18" s="14" t="s">
        <v>1883</v>
      </c>
      <c r="D18" s="15"/>
      <c r="E18" s="15"/>
      <c r="F18" s="15"/>
      <c r="G18" s="15"/>
      <c r="H18" s="15"/>
      <c r="I18" s="15"/>
      <c r="J18" s="15"/>
      <c r="K18" s="14" t="s">
        <v>234</v>
      </c>
      <c r="L18" s="15"/>
      <c r="M18" s="15"/>
      <c r="N18" s="15"/>
      <c r="O18" s="15"/>
      <c r="P18" s="15"/>
      <c r="Q18" s="15"/>
      <c r="R18" s="50"/>
      <c r="S18" s="15" t="s">
        <v>1893</v>
      </c>
      <c r="T18" s="15"/>
      <c r="U18" s="15"/>
      <c r="V18" s="15"/>
      <c r="W18" s="15"/>
      <c r="X18" s="15"/>
      <c r="Y18" s="15"/>
      <c r="Z18" s="15"/>
      <c r="AA18" s="14" t="s">
        <v>1886</v>
      </c>
      <c r="AB18" s="15"/>
      <c r="AC18" s="15"/>
      <c r="AD18" s="15"/>
      <c r="AE18" s="15"/>
      <c r="AF18" s="15"/>
      <c r="AG18" s="15"/>
      <c r="AH18" s="50"/>
      <c r="AI18" s="58"/>
      <c r="AJ18" s="59"/>
      <c r="AK18" s="60" t="s">
        <v>747</v>
      </c>
      <c r="AL18" s="59"/>
      <c r="AM18" s="61"/>
    </row>
    <row r="19" ht="21.75" customHeight="1" spans="1:39">
      <c r="A19" s="2"/>
      <c r="B19" s="13">
        <v>18</v>
      </c>
      <c r="C19" s="14" t="s">
        <v>1883</v>
      </c>
      <c r="D19" s="15"/>
      <c r="E19" s="15"/>
      <c r="F19" s="15"/>
      <c r="G19" s="15"/>
      <c r="H19" s="15"/>
      <c r="I19" s="15"/>
      <c r="J19" s="15"/>
      <c r="K19" s="14" t="s">
        <v>1906</v>
      </c>
      <c r="L19" s="15"/>
      <c r="M19" s="15"/>
      <c r="N19" s="15"/>
      <c r="O19" s="15"/>
      <c r="P19" s="15"/>
      <c r="Q19" s="15"/>
      <c r="R19" s="50"/>
      <c r="S19" s="15" t="s">
        <v>1897</v>
      </c>
      <c r="T19" s="15"/>
      <c r="U19" s="15"/>
      <c r="V19" s="15"/>
      <c r="W19" s="15"/>
      <c r="X19" s="15"/>
      <c r="Y19" s="15"/>
      <c r="Z19" s="15"/>
      <c r="AA19" s="14" t="s">
        <v>1886</v>
      </c>
      <c r="AB19" s="15"/>
      <c r="AC19" s="15"/>
      <c r="AD19" s="15"/>
      <c r="AE19" s="15"/>
      <c r="AF19" s="15"/>
      <c r="AG19" s="15"/>
      <c r="AH19" s="50"/>
      <c r="AI19" s="58"/>
      <c r="AJ19" s="59"/>
      <c r="AK19" s="60"/>
      <c r="AL19" s="59"/>
      <c r="AM19" s="61"/>
    </row>
    <row r="20" ht="21.75" customHeight="1" spans="1:39">
      <c r="A20" s="2"/>
      <c r="B20" s="13">
        <v>19</v>
      </c>
      <c r="C20" s="14" t="s">
        <v>1883</v>
      </c>
      <c r="D20" s="15"/>
      <c r="E20" s="15"/>
      <c r="F20" s="15"/>
      <c r="G20" s="15"/>
      <c r="H20" s="15"/>
      <c r="I20" s="15"/>
      <c r="J20" s="15"/>
      <c r="K20" s="14" t="s">
        <v>1908</v>
      </c>
      <c r="L20" s="15"/>
      <c r="M20" s="15"/>
      <c r="N20" s="15"/>
      <c r="O20" s="15"/>
      <c r="P20" s="15"/>
      <c r="Q20" s="15"/>
      <c r="R20" s="50"/>
      <c r="S20" s="15"/>
      <c r="T20" s="15"/>
      <c r="U20" s="15"/>
      <c r="V20" s="15"/>
      <c r="W20" s="15"/>
      <c r="X20" s="15"/>
      <c r="Y20" s="15"/>
      <c r="Z20" s="15"/>
      <c r="AA20" s="14" t="s">
        <v>1886</v>
      </c>
      <c r="AB20" s="15"/>
      <c r="AC20" s="15"/>
      <c r="AD20" s="15"/>
      <c r="AE20" s="15"/>
      <c r="AF20" s="15"/>
      <c r="AG20" s="15"/>
      <c r="AH20" s="50"/>
      <c r="AI20" s="58"/>
      <c r="AJ20" s="59"/>
      <c r="AK20" s="60"/>
      <c r="AL20" s="59"/>
      <c r="AM20" s="61"/>
    </row>
    <row r="21" ht="21.75" customHeight="1" spans="1:39">
      <c r="A21" s="2"/>
      <c r="B21" s="13">
        <v>20</v>
      </c>
      <c r="C21" s="14" t="s">
        <v>1883</v>
      </c>
      <c r="D21" s="15"/>
      <c r="E21" s="15"/>
      <c r="F21" s="15"/>
      <c r="G21" s="15"/>
      <c r="H21" s="15"/>
      <c r="I21" s="15"/>
      <c r="J21" s="15"/>
      <c r="K21" s="14" t="s">
        <v>1908</v>
      </c>
      <c r="L21" s="15"/>
      <c r="M21" s="15"/>
      <c r="N21" s="15"/>
      <c r="O21" s="15"/>
      <c r="P21" s="15"/>
      <c r="Q21" s="15"/>
      <c r="R21" s="50"/>
      <c r="S21" s="15"/>
      <c r="T21" s="15"/>
      <c r="U21" s="15"/>
      <c r="V21" s="15"/>
      <c r="W21" s="15"/>
      <c r="X21" s="15"/>
      <c r="Y21" s="15"/>
      <c r="Z21" s="15"/>
      <c r="AA21" s="14" t="s">
        <v>1886</v>
      </c>
      <c r="AB21" s="15"/>
      <c r="AC21" s="15"/>
      <c r="AD21" s="15"/>
      <c r="AE21" s="15"/>
      <c r="AF21" s="15"/>
      <c r="AG21" s="15"/>
      <c r="AH21" s="50"/>
      <c r="AI21" s="58"/>
      <c r="AJ21" s="59"/>
      <c r="AK21" s="60"/>
      <c r="AL21" s="59"/>
      <c r="AM21" s="61"/>
    </row>
    <row r="22" ht="21.75" customHeight="1" spans="1:39">
      <c r="A22" s="2"/>
      <c r="B22" s="13">
        <v>21</v>
      </c>
      <c r="C22" s="14" t="s">
        <v>1883</v>
      </c>
      <c r="D22" s="15"/>
      <c r="E22" s="15"/>
      <c r="F22" s="15"/>
      <c r="G22" s="15"/>
      <c r="H22" s="15"/>
      <c r="I22" s="15"/>
      <c r="J22" s="15"/>
      <c r="K22" s="14" t="s">
        <v>1888</v>
      </c>
      <c r="L22" s="15"/>
      <c r="M22" s="15"/>
      <c r="N22" s="15"/>
      <c r="O22" s="15"/>
      <c r="P22" s="15"/>
      <c r="Q22" s="15"/>
      <c r="R22" s="50"/>
      <c r="S22" s="15"/>
      <c r="T22" s="15"/>
      <c r="U22" s="15"/>
      <c r="V22" s="15"/>
      <c r="W22" s="15"/>
      <c r="X22" s="15"/>
      <c r="Y22" s="15"/>
      <c r="Z22" s="15"/>
      <c r="AA22" s="14" t="s">
        <v>1886</v>
      </c>
      <c r="AB22" s="15"/>
      <c r="AC22" s="15"/>
      <c r="AD22" s="15"/>
      <c r="AE22" s="15"/>
      <c r="AF22" s="15"/>
      <c r="AG22" s="15"/>
      <c r="AH22" s="50"/>
      <c r="AI22" s="58"/>
      <c r="AJ22" s="59"/>
      <c r="AK22" s="60"/>
      <c r="AL22" s="59"/>
      <c r="AM22" s="61"/>
    </row>
    <row r="23" ht="21.75" customHeight="1" spans="1:39">
      <c r="A23" s="2"/>
      <c r="B23" s="16">
        <v>22</v>
      </c>
      <c r="C23" s="17" t="s">
        <v>1883</v>
      </c>
      <c r="D23" s="18"/>
      <c r="E23" s="18"/>
      <c r="F23" s="18"/>
      <c r="G23" s="18"/>
      <c r="H23" s="18"/>
      <c r="I23" s="18"/>
      <c r="J23" s="18"/>
      <c r="K23" s="17" t="s">
        <v>1888</v>
      </c>
      <c r="L23" s="18"/>
      <c r="M23" s="18"/>
      <c r="N23" s="18"/>
      <c r="O23" s="18"/>
      <c r="P23" s="18"/>
      <c r="Q23" s="18"/>
      <c r="R23" s="51"/>
      <c r="S23" s="18"/>
      <c r="T23" s="18"/>
      <c r="U23" s="18"/>
      <c r="V23" s="18"/>
      <c r="W23" s="18"/>
      <c r="X23" s="18"/>
      <c r="Y23" s="18"/>
      <c r="Z23" s="18"/>
      <c r="AA23" s="17" t="s">
        <v>1886</v>
      </c>
      <c r="AB23" s="18"/>
      <c r="AC23" s="18"/>
      <c r="AD23" s="18"/>
      <c r="AE23" s="18"/>
      <c r="AF23" s="18"/>
      <c r="AG23" s="18"/>
      <c r="AH23" s="51"/>
      <c r="AI23" s="58"/>
      <c r="AJ23" s="63"/>
      <c r="AK23" s="64"/>
      <c r="AL23" s="63"/>
      <c r="AM23" s="65"/>
    </row>
    <row r="24" ht="21.75" customHeight="1" spans="1:3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54"/>
      <c r="AC24" s="2"/>
      <c r="AD24" s="2"/>
      <c r="AE24" s="2"/>
      <c r="AF24" s="2"/>
      <c r="AG24" s="2"/>
      <c r="AH24" s="2"/>
      <c r="AI24" s="58"/>
    </row>
    <row r="25" ht="21.75" customHeight="1" spans="1:35">
      <c r="A25" s="2"/>
      <c r="B25" s="3" t="s">
        <v>1911</v>
      </c>
      <c r="C25" s="2"/>
      <c r="D25" s="2"/>
      <c r="E25" s="2"/>
      <c r="F25" s="2"/>
      <c r="G25" s="19" t="s">
        <v>1917</v>
      </c>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
      <c r="AI25" s="58"/>
    </row>
    <row r="26" ht="21.75" customHeight="1" spans="1:35">
      <c r="A26" s="2"/>
      <c r="B26" s="2"/>
      <c r="C26" s="2"/>
      <c r="D26" s="2"/>
      <c r="E26" s="2"/>
      <c r="F26" s="2"/>
      <c r="G26" s="2"/>
      <c r="H26" s="2"/>
      <c r="I26" s="2"/>
      <c r="J26" s="2"/>
      <c r="K26" s="2"/>
      <c r="L26" s="2"/>
      <c r="M26" s="2"/>
      <c r="N26" s="2"/>
      <c r="O26" s="2"/>
      <c r="P26" s="40" t="s">
        <v>1913</v>
      </c>
      <c r="Q26" s="40"/>
      <c r="R26" s="40"/>
      <c r="S26" s="40"/>
      <c r="T26" s="40"/>
      <c r="U26" s="40"/>
      <c r="V26" s="40"/>
      <c r="W26" s="40"/>
      <c r="X26" s="40"/>
      <c r="Y26" s="40"/>
      <c r="Z26" s="40"/>
      <c r="AA26" s="40"/>
      <c r="AB26" s="40"/>
      <c r="AC26" s="40"/>
      <c r="AD26" s="40"/>
      <c r="AE26" s="40"/>
      <c r="AF26" s="40"/>
      <c r="AG26" s="40"/>
      <c r="AH26" s="40"/>
      <c r="AI26" s="58"/>
    </row>
    <row r="27" ht="21.75" customHeight="1" spans="1:35">
      <c r="A27" s="2"/>
      <c r="B27" s="2"/>
      <c r="C27" s="8" t="s">
        <v>1914</v>
      </c>
      <c r="D27" s="9"/>
      <c r="E27" s="9"/>
      <c r="F27" s="9"/>
      <c r="G27" s="9"/>
      <c r="H27" s="9"/>
      <c r="I27" s="9"/>
      <c r="J27" s="39"/>
      <c r="K27" s="2"/>
      <c r="L27" s="2"/>
      <c r="M27" s="2"/>
      <c r="N27" s="2"/>
      <c r="O27" s="8" t="s">
        <v>1915</v>
      </c>
      <c r="P27" s="9"/>
      <c r="Q27" s="9"/>
      <c r="R27" s="9"/>
      <c r="S27" s="9"/>
      <c r="T27" s="9"/>
      <c r="U27" s="9"/>
      <c r="V27" s="39"/>
      <c r="W27" s="2"/>
      <c r="X27" s="2"/>
      <c r="Y27" s="2"/>
      <c r="Z27" s="2"/>
      <c r="AA27" s="8" t="s">
        <v>1903</v>
      </c>
      <c r="AB27" s="9"/>
      <c r="AC27" s="9"/>
      <c r="AD27" s="9"/>
      <c r="AE27" s="9"/>
      <c r="AF27" s="9"/>
      <c r="AG27" s="9"/>
      <c r="AH27" s="39"/>
      <c r="AI27" s="58"/>
    </row>
    <row r="28" ht="21.75" customHeight="1" spans="1:35">
      <c r="A28" s="2"/>
      <c r="B28" s="2"/>
      <c r="C28" s="21" t="s">
        <v>1918</v>
      </c>
      <c r="D28" s="22"/>
      <c r="E28" s="22"/>
      <c r="F28" s="22"/>
      <c r="G28" s="22"/>
      <c r="H28" s="22"/>
      <c r="I28" s="22"/>
      <c r="J28" s="41"/>
      <c r="K28" s="2"/>
      <c r="L28" s="2"/>
      <c r="M28" s="2"/>
      <c r="N28" s="2"/>
      <c r="O28" s="42" t="s">
        <v>1919</v>
      </c>
      <c r="P28" s="43"/>
      <c r="Q28" s="43"/>
      <c r="R28" s="43"/>
      <c r="S28" s="43"/>
      <c r="T28" s="43"/>
      <c r="U28" s="43"/>
      <c r="V28" s="52"/>
      <c r="W28" s="2"/>
      <c r="X28" s="2"/>
      <c r="Y28" s="2"/>
      <c r="Z28" s="2"/>
      <c r="AA28" s="23" t="s">
        <v>1920</v>
      </c>
      <c r="AB28" s="24"/>
      <c r="AC28" s="24"/>
      <c r="AD28" s="24"/>
      <c r="AE28" s="24"/>
      <c r="AF28" s="24"/>
      <c r="AG28" s="24"/>
      <c r="AH28" s="44"/>
      <c r="AI28" s="58"/>
    </row>
    <row r="29" ht="21.75" customHeight="1" spans="1:35">
      <c r="A29" s="2"/>
      <c r="B29" s="2"/>
      <c r="C29" s="23" t="s">
        <v>1921</v>
      </c>
      <c r="D29" s="24"/>
      <c r="E29" s="24"/>
      <c r="F29" s="24"/>
      <c r="G29" s="24"/>
      <c r="H29" s="24"/>
      <c r="I29" s="24"/>
      <c r="J29" s="44"/>
      <c r="K29" s="2"/>
      <c r="L29" s="2"/>
      <c r="M29" s="2"/>
      <c r="N29" s="2"/>
      <c r="O29" s="45"/>
      <c r="P29" s="46"/>
      <c r="Q29" s="46"/>
      <c r="R29" s="46"/>
      <c r="S29" s="46"/>
      <c r="T29" s="46"/>
      <c r="U29" s="46"/>
      <c r="V29" s="53"/>
      <c r="W29" s="2"/>
      <c r="X29" s="2"/>
      <c r="Y29" s="2"/>
      <c r="Z29" s="2"/>
      <c r="AA29" s="23"/>
      <c r="AB29" s="24"/>
      <c r="AC29" s="24"/>
      <c r="AD29" s="24"/>
      <c r="AE29" s="24"/>
      <c r="AF29" s="24"/>
      <c r="AG29" s="24"/>
      <c r="AH29" s="44"/>
      <c r="AI29" s="58"/>
    </row>
    <row r="30" ht="21.75" customHeight="1" spans="1:35">
      <c r="A30" s="2"/>
      <c r="B30" s="2"/>
      <c r="C30" s="23" t="s">
        <v>1922</v>
      </c>
      <c r="D30" s="24"/>
      <c r="E30" s="24"/>
      <c r="F30" s="24"/>
      <c r="G30" s="24"/>
      <c r="H30" s="24"/>
      <c r="I30" s="24"/>
      <c r="J30" s="44"/>
      <c r="K30" s="2"/>
      <c r="L30" s="2"/>
      <c r="M30" s="2"/>
      <c r="N30" s="2"/>
      <c r="O30" s="23"/>
      <c r="P30" s="24"/>
      <c r="Q30" s="24"/>
      <c r="R30" s="24"/>
      <c r="S30" s="24"/>
      <c r="T30" s="24"/>
      <c r="U30" s="24"/>
      <c r="V30" s="44"/>
      <c r="W30" s="2"/>
      <c r="X30" s="2"/>
      <c r="Y30" s="2"/>
      <c r="Z30" s="2"/>
      <c r="AA30" s="23"/>
      <c r="AB30" s="24"/>
      <c r="AC30" s="24"/>
      <c r="AD30" s="24"/>
      <c r="AE30" s="24"/>
      <c r="AF30" s="24"/>
      <c r="AG30" s="24"/>
      <c r="AH30" s="44"/>
      <c r="AI30" s="58"/>
    </row>
    <row r="31" ht="21.75" customHeight="1" spans="1:35">
      <c r="A31" s="2"/>
      <c r="B31" s="2"/>
      <c r="C31" s="23" t="s">
        <v>1923</v>
      </c>
      <c r="D31" s="24"/>
      <c r="E31" s="24"/>
      <c r="F31" s="24"/>
      <c r="G31" s="24"/>
      <c r="H31" s="24"/>
      <c r="I31" s="24"/>
      <c r="J31" s="44"/>
      <c r="K31" s="2"/>
      <c r="L31" s="2"/>
      <c r="M31" s="2"/>
      <c r="N31" s="2"/>
      <c r="O31" s="23"/>
      <c r="P31" s="24"/>
      <c r="Q31" s="24"/>
      <c r="R31" s="24"/>
      <c r="S31" s="24"/>
      <c r="T31" s="24"/>
      <c r="U31" s="24"/>
      <c r="V31" s="44"/>
      <c r="W31" s="2"/>
      <c r="X31" s="2"/>
      <c r="Y31" s="2"/>
      <c r="Z31" s="2"/>
      <c r="AA31" s="23"/>
      <c r="AB31" s="24"/>
      <c r="AC31" s="24"/>
      <c r="AD31" s="24"/>
      <c r="AE31" s="24"/>
      <c r="AF31" s="24"/>
      <c r="AG31" s="24"/>
      <c r="AH31" s="44"/>
      <c r="AI31" s="58"/>
    </row>
    <row r="32" ht="21.75" customHeight="1" spans="1:35">
      <c r="A32" s="2"/>
      <c r="B32" s="2"/>
      <c r="C32" s="25"/>
      <c r="D32" s="26"/>
      <c r="E32" s="26"/>
      <c r="F32" s="26"/>
      <c r="G32" s="26"/>
      <c r="H32" s="26"/>
      <c r="I32" s="26"/>
      <c r="J32" s="47"/>
      <c r="K32" s="2"/>
      <c r="L32" s="2"/>
      <c r="M32" s="2"/>
      <c r="N32" s="2"/>
      <c r="O32" s="25"/>
      <c r="P32" s="26"/>
      <c r="Q32" s="26"/>
      <c r="R32" s="26"/>
      <c r="S32" s="26"/>
      <c r="T32" s="26"/>
      <c r="U32" s="26"/>
      <c r="V32" s="47"/>
      <c r="W32" s="2"/>
      <c r="X32" s="2"/>
      <c r="Y32" s="2"/>
      <c r="Z32" s="2"/>
      <c r="AA32" s="25"/>
      <c r="AB32" s="26"/>
      <c r="AC32" s="26"/>
      <c r="AD32" s="26"/>
      <c r="AE32" s="26"/>
      <c r="AF32" s="26"/>
      <c r="AG32" s="26"/>
      <c r="AH32" s="47"/>
      <c r="AI32" s="58"/>
    </row>
    <row r="33" ht="21.75" customHeight="1" spans="1:3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58"/>
    </row>
    <row r="34" ht="21.75" customHeight="1" spans="1:3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58"/>
    </row>
    <row r="35" ht="21.75" customHeight="1" spans="1:35">
      <c r="A35" s="2"/>
      <c r="B35" s="2"/>
      <c r="C35" s="8" t="s">
        <v>1580</v>
      </c>
      <c r="D35" s="9"/>
      <c r="E35" s="9"/>
      <c r="F35" s="9"/>
      <c r="G35" s="9"/>
      <c r="H35" s="9"/>
      <c r="I35" s="9"/>
      <c r="J35" s="39"/>
      <c r="K35" s="2"/>
      <c r="L35" s="2"/>
      <c r="M35" s="2"/>
      <c r="N35" s="2"/>
      <c r="O35" s="8" t="s">
        <v>1579</v>
      </c>
      <c r="P35" s="9"/>
      <c r="Q35" s="9"/>
      <c r="R35" s="9"/>
      <c r="S35" s="9"/>
      <c r="T35" s="9"/>
      <c r="U35" s="9"/>
      <c r="V35" s="39"/>
      <c r="W35" s="2"/>
      <c r="X35" s="2"/>
      <c r="Y35" s="2"/>
      <c r="Z35" s="2"/>
      <c r="AA35" s="8" t="s">
        <v>329</v>
      </c>
      <c r="AB35" s="9"/>
      <c r="AC35" s="9"/>
      <c r="AD35" s="9"/>
      <c r="AE35" s="9"/>
      <c r="AF35" s="9"/>
      <c r="AG35" s="9"/>
      <c r="AH35" s="39"/>
      <c r="AI35" s="58"/>
    </row>
    <row r="36" ht="21.75" customHeight="1" spans="1:35">
      <c r="A36" s="2"/>
      <c r="B36" s="2"/>
      <c r="C36" s="23" t="s">
        <v>1924</v>
      </c>
      <c r="D36" s="24"/>
      <c r="E36" s="24"/>
      <c r="F36" s="24"/>
      <c r="G36" s="24"/>
      <c r="H36" s="24"/>
      <c r="I36" s="24"/>
      <c r="J36" s="44"/>
      <c r="K36" s="2"/>
      <c r="L36" s="2"/>
      <c r="M36" s="2"/>
      <c r="N36" s="2"/>
      <c r="O36" s="23" t="s">
        <v>1925</v>
      </c>
      <c r="P36" s="24"/>
      <c r="Q36" s="24"/>
      <c r="R36" s="24"/>
      <c r="S36" s="24"/>
      <c r="T36" s="24"/>
      <c r="U36" s="24"/>
      <c r="V36" s="44"/>
      <c r="W36" s="2"/>
      <c r="X36" s="2"/>
      <c r="Y36" s="2"/>
      <c r="Z36" s="2"/>
      <c r="AA36" s="23" t="s">
        <v>1926</v>
      </c>
      <c r="AB36" s="24"/>
      <c r="AC36" s="24"/>
      <c r="AD36" s="24"/>
      <c r="AE36" s="24"/>
      <c r="AF36" s="24"/>
      <c r="AG36" s="24"/>
      <c r="AH36" s="44"/>
      <c r="AI36" s="58"/>
    </row>
    <row r="37" ht="21.75" customHeight="1" spans="1:35">
      <c r="A37" s="2"/>
      <c r="B37" s="2"/>
      <c r="C37" s="23" t="s">
        <v>1927</v>
      </c>
      <c r="D37" s="24"/>
      <c r="E37" s="24"/>
      <c r="F37" s="24"/>
      <c r="G37" s="24"/>
      <c r="H37" s="24"/>
      <c r="I37" s="24"/>
      <c r="J37" s="44"/>
      <c r="K37" s="2"/>
      <c r="L37" s="2"/>
      <c r="M37" s="2"/>
      <c r="N37" s="2"/>
      <c r="O37" s="23" t="s">
        <v>1928</v>
      </c>
      <c r="P37" s="24"/>
      <c r="Q37" s="24"/>
      <c r="R37" s="24"/>
      <c r="S37" s="24"/>
      <c r="T37" s="24"/>
      <c r="U37" s="24"/>
      <c r="V37" s="44"/>
      <c r="W37" s="2"/>
      <c r="X37" s="2"/>
      <c r="Y37" s="2"/>
      <c r="Z37" s="2"/>
      <c r="AA37" s="23" t="s">
        <v>1929</v>
      </c>
      <c r="AB37" s="24"/>
      <c r="AC37" s="24"/>
      <c r="AD37" s="24"/>
      <c r="AE37" s="24"/>
      <c r="AF37" s="24"/>
      <c r="AG37" s="24"/>
      <c r="AH37" s="44"/>
      <c r="AI37" s="58"/>
    </row>
    <row r="38" ht="21.75" customHeight="1" spans="1:35">
      <c r="A38" s="2"/>
      <c r="B38" s="2"/>
      <c r="C38" s="23" t="s">
        <v>1930</v>
      </c>
      <c r="D38" s="24"/>
      <c r="E38" s="24"/>
      <c r="F38" s="24"/>
      <c r="G38" s="24"/>
      <c r="H38" s="24"/>
      <c r="I38" s="24"/>
      <c r="J38" s="44"/>
      <c r="K38" s="2"/>
      <c r="L38" s="2"/>
      <c r="M38" s="2"/>
      <c r="N38" s="2"/>
      <c r="O38" s="21" t="s">
        <v>1931</v>
      </c>
      <c r="P38" s="22"/>
      <c r="Q38" s="22"/>
      <c r="R38" s="22"/>
      <c r="S38" s="22"/>
      <c r="T38" s="22"/>
      <c r="U38" s="22"/>
      <c r="V38" s="41"/>
      <c r="W38" s="2"/>
      <c r="X38" s="2"/>
      <c r="Y38" s="2"/>
      <c r="Z38" s="2"/>
      <c r="AA38" s="23" t="s">
        <v>1932</v>
      </c>
      <c r="AB38" s="24"/>
      <c r="AC38" s="24"/>
      <c r="AD38" s="24"/>
      <c r="AE38" s="24"/>
      <c r="AF38" s="24"/>
      <c r="AG38" s="24"/>
      <c r="AH38" s="44"/>
      <c r="AI38" s="58"/>
    </row>
    <row r="39" ht="21.75" customHeight="1" spans="1:35">
      <c r="A39" s="2"/>
      <c r="B39" s="2"/>
      <c r="C39" s="23" t="s">
        <v>1933</v>
      </c>
      <c r="D39" s="24"/>
      <c r="E39" s="24"/>
      <c r="F39" s="24"/>
      <c r="G39" s="24"/>
      <c r="H39" s="24"/>
      <c r="I39" s="24"/>
      <c r="J39" s="44"/>
      <c r="K39" s="2"/>
      <c r="L39" s="2"/>
      <c r="M39" s="2"/>
      <c r="N39" s="2"/>
      <c r="O39" s="23" t="s">
        <v>1934</v>
      </c>
      <c r="P39" s="24"/>
      <c r="Q39" s="24"/>
      <c r="R39" s="24"/>
      <c r="S39" s="24"/>
      <c r="T39" s="24"/>
      <c r="U39" s="24"/>
      <c r="V39" s="44"/>
      <c r="W39" s="2"/>
      <c r="X39" s="2"/>
      <c r="Y39" s="2"/>
      <c r="Z39" s="2"/>
      <c r="AA39" s="23" t="s">
        <v>1935</v>
      </c>
      <c r="AB39" s="24"/>
      <c r="AC39" s="24"/>
      <c r="AD39" s="24"/>
      <c r="AE39" s="24"/>
      <c r="AF39" s="24"/>
      <c r="AG39" s="24"/>
      <c r="AH39" s="44"/>
      <c r="AI39" s="58"/>
    </row>
    <row r="40" ht="21.75" customHeight="1" spans="1:35">
      <c r="A40" s="2"/>
      <c r="B40" s="2"/>
      <c r="C40" s="25"/>
      <c r="D40" s="26"/>
      <c r="E40" s="26"/>
      <c r="F40" s="26"/>
      <c r="G40" s="26"/>
      <c r="H40" s="26"/>
      <c r="I40" s="26"/>
      <c r="J40" s="47"/>
      <c r="K40" s="2"/>
      <c r="L40" s="2"/>
      <c r="M40" s="2"/>
      <c r="N40" s="2"/>
      <c r="O40" s="25" t="s">
        <v>1936</v>
      </c>
      <c r="P40" s="26"/>
      <c r="Q40" s="26"/>
      <c r="R40" s="26"/>
      <c r="S40" s="26"/>
      <c r="T40" s="26"/>
      <c r="U40" s="26"/>
      <c r="V40" s="47"/>
      <c r="W40" s="2"/>
      <c r="X40" s="2"/>
      <c r="Y40" s="2"/>
      <c r="Z40" s="2"/>
      <c r="AA40" s="25"/>
      <c r="AB40" s="26"/>
      <c r="AC40" s="26"/>
      <c r="AD40" s="26"/>
      <c r="AE40" s="26"/>
      <c r="AF40" s="26"/>
      <c r="AG40" s="26"/>
      <c r="AH40" s="47"/>
      <c r="AI40" s="58"/>
    </row>
    <row r="41" ht="21.75" customHeight="1" spans="1: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58"/>
    </row>
    <row r="42" ht="21.75" customHeight="1" spans="1:35">
      <c r="A42" s="2"/>
      <c r="B42" s="27" t="s">
        <v>443</v>
      </c>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66"/>
      <c r="AI42" s="67"/>
    </row>
    <row r="43" ht="21.75" customHeight="1" spans="1:35">
      <c r="A43" s="2"/>
      <c r="B43" s="29" t="s">
        <v>1937</v>
      </c>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68"/>
      <c r="AI43" s="58"/>
    </row>
    <row r="44" ht="21.75" customHeight="1" spans="1:35">
      <c r="A44" s="2"/>
      <c r="B44" s="31"/>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69"/>
      <c r="AI44" s="58"/>
    </row>
    <row r="45" ht="21.75" customHeight="1" spans="1:35">
      <c r="A45" s="2"/>
      <c r="B45" s="33"/>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70"/>
      <c r="AI45" s="58"/>
    </row>
    <row r="46" ht="21.75" customHeight="1" spans="1: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58"/>
    </row>
  </sheetData>
  <sheetProtection sheet="1" objects="1" scenarios="1"/>
  <protectedRanges>
    <protectedRange sqref="C27:J27" name="範囲2" securityDescriptor=""/>
    <protectedRange sqref="O27:V27" name="範囲3" securityDescriptor=""/>
    <protectedRange sqref="AA27:AH27" name="範囲4" securityDescriptor=""/>
    <protectedRange sqref="C35:J35" name="範囲5" securityDescriptor=""/>
    <protectedRange sqref="O35:V35" name="範囲6" securityDescriptor=""/>
    <protectedRange sqref="AA35:AH35" name="範囲7" securityDescriptor=""/>
    <protectedRange sqref="B43:AH45" name="範囲8" securityDescriptor=""/>
    <protectedRange sqref="AJ7:AM23" name="範囲9" securityDescriptor=""/>
    <protectedRange sqref="C28:J32" name="範囲2_1" securityDescriptor=""/>
    <protectedRange sqref="O32:V32" name="範囲3_1" securityDescriptor=""/>
    <protectedRange sqref="O28:V31" name="範囲4_1" securityDescriptor=""/>
    <protectedRange sqref="AA28:AH32" name="範囲4_2" securityDescriptor=""/>
    <protectedRange sqref="C36:J40" name="範囲5_1" securityDescriptor=""/>
    <protectedRange sqref="O36:V39" name="範囲3_2" securityDescriptor=""/>
    <protectedRange sqref="O40:V40" name="範囲7_1" securityDescriptor=""/>
    <protectedRange sqref="AA39:AH39" name="範囲4_3" securityDescriptor=""/>
    <protectedRange sqref="AA36:AH38 AA40:AH40" name="範囲7_2" securityDescriptor=""/>
  </protectedRanges>
  <mergeCells count="117">
    <mergeCell ref="N2:AI2"/>
    <mergeCell ref="O3:AG3"/>
    <mergeCell ref="E4:L4"/>
    <mergeCell ref="C5:J5"/>
    <mergeCell ref="K5:R5"/>
    <mergeCell ref="S5:Z5"/>
    <mergeCell ref="AA5:AH5"/>
    <mergeCell ref="C6:J6"/>
    <mergeCell ref="K6:R6"/>
    <mergeCell ref="S6:Z6"/>
    <mergeCell ref="AA6:AH6"/>
    <mergeCell ref="C7:J7"/>
    <mergeCell ref="K7:R7"/>
    <mergeCell ref="S7:Z7"/>
    <mergeCell ref="AA7:AH7"/>
    <mergeCell ref="C8:J8"/>
    <mergeCell ref="K8:R8"/>
    <mergeCell ref="S8:Z8"/>
    <mergeCell ref="AA8:AH8"/>
    <mergeCell ref="C9:J9"/>
    <mergeCell ref="K9:R9"/>
    <mergeCell ref="S9:Z9"/>
    <mergeCell ref="AA9:AH9"/>
    <mergeCell ref="C10:J10"/>
    <mergeCell ref="K10:R10"/>
    <mergeCell ref="S10:Z10"/>
    <mergeCell ref="AA10:AH10"/>
    <mergeCell ref="C11:J11"/>
    <mergeCell ref="K11:R11"/>
    <mergeCell ref="S11:Z11"/>
    <mergeCell ref="AA11:AH11"/>
    <mergeCell ref="C12:J12"/>
    <mergeCell ref="K12:R12"/>
    <mergeCell ref="S12:Z12"/>
    <mergeCell ref="AA12:AH12"/>
    <mergeCell ref="C13:J13"/>
    <mergeCell ref="K13:R13"/>
    <mergeCell ref="S13:Z13"/>
    <mergeCell ref="AA13:AH13"/>
    <mergeCell ref="C14:J14"/>
    <mergeCell ref="K14:R14"/>
    <mergeCell ref="S14:Z14"/>
    <mergeCell ref="AA14:AH14"/>
    <mergeCell ref="C15:J15"/>
    <mergeCell ref="K15:R15"/>
    <mergeCell ref="S15:Z15"/>
    <mergeCell ref="AA15:AH15"/>
    <mergeCell ref="C16:J16"/>
    <mergeCell ref="K16:R16"/>
    <mergeCell ref="S16:Z16"/>
    <mergeCell ref="AA16:AH16"/>
    <mergeCell ref="C17:J17"/>
    <mergeCell ref="K17:R17"/>
    <mergeCell ref="S17:Z17"/>
    <mergeCell ref="AA17:AH17"/>
    <mergeCell ref="C18:J18"/>
    <mergeCell ref="K18:R18"/>
    <mergeCell ref="S18:Z18"/>
    <mergeCell ref="AA18:AH18"/>
    <mergeCell ref="C19:J19"/>
    <mergeCell ref="K19:R19"/>
    <mergeCell ref="S19:Z19"/>
    <mergeCell ref="AA19:AH19"/>
    <mergeCell ref="C20:J20"/>
    <mergeCell ref="K20:R20"/>
    <mergeCell ref="S20:Z20"/>
    <mergeCell ref="AA20:AH20"/>
    <mergeCell ref="C21:J21"/>
    <mergeCell ref="K21:R21"/>
    <mergeCell ref="S21:Z21"/>
    <mergeCell ref="AA21:AH21"/>
    <mergeCell ref="C22:J22"/>
    <mergeCell ref="K22:R22"/>
    <mergeCell ref="S22:Z22"/>
    <mergeCell ref="AA22:AH22"/>
    <mergeCell ref="C23:J23"/>
    <mergeCell ref="K23:R23"/>
    <mergeCell ref="S23:Z23"/>
    <mergeCell ref="AA23:AH23"/>
    <mergeCell ref="P26:AH26"/>
    <mergeCell ref="C27:J27"/>
    <mergeCell ref="O27:V27"/>
    <mergeCell ref="AA27:AH27"/>
    <mergeCell ref="C28:J28"/>
    <mergeCell ref="AA28:AH28"/>
    <mergeCell ref="C29:J29"/>
    <mergeCell ref="AA29:AH29"/>
    <mergeCell ref="C30:J30"/>
    <mergeCell ref="O30:V30"/>
    <mergeCell ref="AA30:AH30"/>
    <mergeCell ref="C31:J31"/>
    <mergeCell ref="O31:V31"/>
    <mergeCell ref="AA31:AH31"/>
    <mergeCell ref="C32:J32"/>
    <mergeCell ref="O32:V32"/>
    <mergeCell ref="AA32:AH32"/>
    <mergeCell ref="C35:J35"/>
    <mergeCell ref="O35:V35"/>
    <mergeCell ref="AA35:AH35"/>
    <mergeCell ref="C36:J36"/>
    <mergeCell ref="O36:V36"/>
    <mergeCell ref="AA36:AH36"/>
    <mergeCell ref="C37:J37"/>
    <mergeCell ref="O37:V37"/>
    <mergeCell ref="AA37:AH37"/>
    <mergeCell ref="C38:J38"/>
    <mergeCell ref="O38:V38"/>
    <mergeCell ref="AA38:AH38"/>
    <mergeCell ref="C39:J39"/>
    <mergeCell ref="O39:V39"/>
    <mergeCell ref="AA39:AH39"/>
    <mergeCell ref="C40:J40"/>
    <mergeCell ref="O40:V40"/>
    <mergeCell ref="AA40:AH40"/>
    <mergeCell ref="B42:AH42"/>
    <mergeCell ref="O28:V29"/>
    <mergeCell ref="B43:AH45"/>
  </mergeCells>
  <dataValidations count="4">
    <dataValidation type="list" allowBlank="1" showInputMessage="1" showErrorMessage="1" sqref="K7:R23">
      <formula1>$AK$5:$AK$23</formula1>
    </dataValidation>
    <dataValidation type="list" allowBlank="1" showInputMessage="1" showErrorMessage="1" sqref="C7:J23">
      <formula1>$AJ$5:$AJ$23</formula1>
    </dataValidation>
    <dataValidation type="list" allowBlank="1" showInputMessage="1" showErrorMessage="1" sqref="S7:Z23">
      <formula1>$AL$5:$AL$23</formula1>
    </dataValidation>
    <dataValidation type="list" allowBlank="1" showInputMessage="1" showErrorMessage="1" sqref="AA7:AH23">
      <formula1>$AM$5:$AM$23</formula1>
    </dataValidation>
  </dataValidations>
  <pageMargins left="0.699305555555556" right="0.699305555555556" top="0.75" bottom="0.75" header="0.3" footer="0.3"/>
  <pageSetup paperSize="9" scale="80"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04"/>
  <sheetViews>
    <sheetView showGridLines="0" showRowColHeaders="0" topLeftCell="A41" workbookViewId="0">
      <selection activeCell="H12" sqref="H12"/>
    </sheetView>
  </sheetViews>
  <sheetFormatPr defaultColWidth="9" defaultRowHeight="13.5"/>
  <cols>
    <col min="1" max="1" width="5" customWidth="1"/>
    <col min="2" max="2" width="10.875" customWidth="1"/>
    <col min="3" max="8" width="17.5" customWidth="1"/>
    <col min="9" max="9" width="3.5" customWidth="1"/>
    <col min="10" max="10" width="3.375" customWidth="1"/>
    <col min="11" max="11" width="19.25" customWidth="1"/>
  </cols>
  <sheetData>
    <row r="1" ht="22.5" customHeight="1" spans="1:11">
      <c r="A1" s="1652" t="s">
        <v>65</v>
      </c>
      <c r="B1" s="1652"/>
      <c r="C1" s="1652"/>
      <c r="D1" s="1652"/>
      <c r="E1" s="1652"/>
      <c r="F1" s="1652"/>
      <c r="G1" s="1652"/>
      <c r="H1" s="1652"/>
      <c r="I1" s="1652"/>
      <c r="J1" s="1652"/>
      <c r="K1" s="1652"/>
    </row>
    <row r="2" ht="22.5" customHeight="1" spans="1:11">
      <c r="A2" s="1654" t="s">
        <v>66</v>
      </c>
      <c r="B2" s="1654"/>
      <c r="C2" s="1654"/>
      <c r="D2" s="1654"/>
      <c r="E2" s="1654"/>
      <c r="F2" s="1654"/>
      <c r="G2" s="1654"/>
      <c r="H2" s="1654"/>
      <c r="I2" s="1654"/>
      <c r="J2" s="1654"/>
      <c r="K2" s="1654"/>
    </row>
    <row r="3" ht="22.5" customHeight="1" spans="1:11">
      <c r="A3" s="878"/>
      <c r="B3" s="1655"/>
      <c r="C3" s="1656" t="s">
        <v>67</v>
      </c>
      <c r="D3" s="1656"/>
      <c r="E3" s="1656"/>
      <c r="F3" s="1656"/>
      <c r="G3" s="1656"/>
      <c r="H3" s="1657"/>
      <c r="I3" s="1797" t="s">
        <v>68</v>
      </c>
      <c r="J3" s="1798"/>
      <c r="K3" s="1799" t="s">
        <v>69</v>
      </c>
    </row>
    <row r="4" ht="22.5" customHeight="1" spans="1:11">
      <c r="A4" s="25"/>
      <c r="B4" s="1658"/>
      <c r="C4" s="1659"/>
      <c r="D4" s="1659"/>
      <c r="E4" s="1659"/>
      <c r="F4" s="1659"/>
      <c r="G4" s="1659"/>
      <c r="H4" s="1660"/>
      <c r="I4" s="1800" t="s">
        <v>70</v>
      </c>
      <c r="J4" s="1801" t="s">
        <v>71</v>
      </c>
      <c r="K4" s="1802"/>
    </row>
    <row r="5" ht="22.5" customHeight="1" spans="1:11">
      <c r="A5" s="1661" t="s">
        <v>27</v>
      </c>
      <c r="B5" s="1662" t="s">
        <v>72</v>
      </c>
      <c r="C5" s="1663" t="s">
        <v>73</v>
      </c>
      <c r="D5" s="1520" t="s">
        <v>74</v>
      </c>
      <c r="E5" s="1520" t="s">
        <v>75</v>
      </c>
      <c r="F5" s="1520" t="s">
        <v>76</v>
      </c>
      <c r="G5" s="1520" t="s">
        <v>77</v>
      </c>
      <c r="H5" s="1664"/>
      <c r="I5" s="1803"/>
      <c r="J5" s="1668"/>
      <c r="K5" s="1804" t="s">
        <v>78</v>
      </c>
    </row>
    <row r="6" ht="22.5" customHeight="1" spans="1:11">
      <c r="A6" s="1661"/>
      <c r="B6" s="1665" t="s">
        <v>79</v>
      </c>
      <c r="C6" s="1666" t="s">
        <v>80</v>
      </c>
      <c r="D6" s="1667" t="s">
        <v>81</v>
      </c>
      <c r="E6" s="1667" t="s">
        <v>82</v>
      </c>
      <c r="F6" s="1667" t="s">
        <v>83</v>
      </c>
      <c r="G6" s="1667"/>
      <c r="H6" s="1668"/>
      <c r="I6" s="1805"/>
      <c r="J6" s="1806"/>
      <c r="K6" s="1807" t="s">
        <v>84</v>
      </c>
    </row>
    <row r="7" ht="22.5" customHeight="1" spans="1:11">
      <c r="A7" s="1669"/>
      <c r="B7" s="1670" t="s">
        <v>85</v>
      </c>
      <c r="C7" s="1663" t="s">
        <v>86</v>
      </c>
      <c r="D7" s="1671" t="s">
        <v>87</v>
      </c>
      <c r="E7" s="1671" t="s">
        <v>88</v>
      </c>
      <c r="F7" s="1671" t="s">
        <v>89</v>
      </c>
      <c r="G7" s="1671" t="s">
        <v>90</v>
      </c>
      <c r="H7" s="1672" t="s">
        <v>91</v>
      </c>
      <c r="I7" s="1808"/>
      <c r="J7" s="1809"/>
      <c r="K7" s="1810"/>
    </row>
    <row r="8" ht="22.5" customHeight="1" spans="1:11">
      <c r="A8" s="1673" t="s">
        <v>92</v>
      </c>
      <c r="B8" s="1674" t="s">
        <v>93</v>
      </c>
      <c r="C8" s="1675" t="s">
        <v>94</v>
      </c>
      <c r="D8" s="879">
        <v>1</v>
      </c>
      <c r="E8" s="879">
        <v>2</v>
      </c>
      <c r="F8" s="1676">
        <v>3</v>
      </c>
      <c r="G8" s="879">
        <v>4</v>
      </c>
      <c r="H8" s="879">
        <v>5</v>
      </c>
      <c r="I8" s="1805"/>
      <c r="J8" s="1806"/>
      <c r="K8" s="1811" t="s">
        <v>95</v>
      </c>
    </row>
    <row r="9" ht="22.5" customHeight="1" spans="1:11">
      <c r="A9" s="1677"/>
      <c r="B9" s="1665" t="s">
        <v>96</v>
      </c>
      <c r="C9" s="1678" t="s">
        <v>94</v>
      </c>
      <c r="D9" s="1679">
        <v>1</v>
      </c>
      <c r="E9" s="1679">
        <v>2</v>
      </c>
      <c r="F9" s="1411">
        <v>3</v>
      </c>
      <c r="G9" s="1679">
        <v>4</v>
      </c>
      <c r="H9" s="1680">
        <v>5</v>
      </c>
      <c r="I9" s="1812"/>
      <c r="J9" s="1813"/>
      <c r="K9" s="1814" t="s">
        <v>97</v>
      </c>
    </row>
    <row r="10" ht="22.5" customHeight="1" spans="1:11">
      <c r="A10" s="1677"/>
      <c r="B10" s="1665" t="s">
        <v>98</v>
      </c>
      <c r="C10" s="1681" t="s">
        <v>99</v>
      </c>
      <c r="D10" s="1681" t="s">
        <v>100</v>
      </c>
      <c r="E10" s="1682" t="s">
        <v>101</v>
      </c>
      <c r="F10" s="1682" t="s">
        <v>102</v>
      </c>
      <c r="G10" s="1683" t="s">
        <v>103</v>
      </c>
      <c r="H10" s="1683"/>
      <c r="I10" s="1815"/>
      <c r="J10" s="1668"/>
      <c r="K10" s="1814" t="s">
        <v>104</v>
      </c>
    </row>
    <row r="11" ht="22.5" customHeight="1" spans="1:11">
      <c r="A11" s="1677"/>
      <c r="B11" s="1684" t="s">
        <v>105</v>
      </c>
      <c r="C11" s="1683" t="s">
        <v>106</v>
      </c>
      <c r="D11" s="1667" t="s">
        <v>107</v>
      </c>
      <c r="E11" s="1667" t="s">
        <v>108</v>
      </c>
      <c r="F11" s="1667" t="s">
        <v>109</v>
      </c>
      <c r="G11" s="1667" t="s">
        <v>110</v>
      </c>
      <c r="H11" s="1667" t="s">
        <v>111</v>
      </c>
      <c r="I11" s="1803"/>
      <c r="J11" s="1816"/>
      <c r="K11" s="1817"/>
    </row>
    <row r="12" ht="22.5" customHeight="1" spans="1:11">
      <c r="A12" s="1677"/>
      <c r="B12" s="1684" t="s">
        <v>112</v>
      </c>
      <c r="C12" s="1685" t="s">
        <v>106</v>
      </c>
      <c r="D12" s="1686" t="s">
        <v>113</v>
      </c>
      <c r="E12" s="1686" t="s">
        <v>114</v>
      </c>
      <c r="F12" s="1686" t="s">
        <v>115</v>
      </c>
      <c r="G12" s="1686" t="s">
        <v>116</v>
      </c>
      <c r="H12" s="1687"/>
      <c r="I12" s="1818"/>
      <c r="J12" s="1818"/>
      <c r="K12" s="1819" t="s">
        <v>117</v>
      </c>
    </row>
    <row r="13" ht="22.5" customHeight="1" spans="1:11">
      <c r="A13" s="1677"/>
      <c r="B13" s="1688"/>
      <c r="C13" s="1689"/>
      <c r="D13" s="1520" t="s">
        <v>118</v>
      </c>
      <c r="E13" s="1520" t="s">
        <v>119</v>
      </c>
      <c r="F13" s="1520" t="s">
        <v>120</v>
      </c>
      <c r="G13" s="1520" t="s">
        <v>121</v>
      </c>
      <c r="H13" s="1664" t="s">
        <v>122</v>
      </c>
      <c r="I13" s="1820"/>
      <c r="J13" s="1820"/>
      <c r="K13" s="1821"/>
    </row>
    <row r="14" ht="22.5" customHeight="1" spans="1:11">
      <c r="A14" s="1677"/>
      <c r="B14" s="1670"/>
      <c r="C14" s="1690"/>
      <c r="D14" s="1691" t="s">
        <v>123</v>
      </c>
      <c r="E14" s="1691" t="s">
        <v>119</v>
      </c>
      <c r="F14" s="1691" t="s">
        <v>120</v>
      </c>
      <c r="G14" s="1691" t="s">
        <v>121</v>
      </c>
      <c r="H14" s="1692" t="s">
        <v>122</v>
      </c>
      <c r="I14" s="1820"/>
      <c r="J14" s="1820"/>
      <c r="K14" s="1821"/>
    </row>
    <row r="15" ht="22.5" customHeight="1" spans="1:11">
      <c r="A15" s="1677"/>
      <c r="B15" s="1684" t="s">
        <v>124</v>
      </c>
      <c r="C15" s="1683" t="s">
        <v>125</v>
      </c>
      <c r="D15" s="1693" t="s">
        <v>126</v>
      </c>
      <c r="E15" s="1683" t="s">
        <v>127</v>
      </c>
      <c r="F15" s="1693" t="s">
        <v>128</v>
      </c>
      <c r="G15" s="1683" t="s">
        <v>129</v>
      </c>
      <c r="H15" s="1683" t="s">
        <v>130</v>
      </c>
      <c r="I15" s="1820"/>
      <c r="J15" s="1820"/>
      <c r="K15" s="1821"/>
    </row>
    <row r="16" ht="22.5" customHeight="1" spans="1:11">
      <c r="A16" s="1677"/>
      <c r="B16" s="1688"/>
      <c r="C16" s="1683" t="s">
        <v>131</v>
      </c>
      <c r="D16" s="1683" t="s">
        <v>132</v>
      </c>
      <c r="E16" s="1693" t="s">
        <v>133</v>
      </c>
      <c r="F16" s="1683" t="s">
        <v>134</v>
      </c>
      <c r="G16" s="1683" t="s">
        <v>135</v>
      </c>
      <c r="H16" s="1693" t="s">
        <v>136</v>
      </c>
      <c r="I16" s="1820"/>
      <c r="J16" s="1820"/>
      <c r="K16" s="1821"/>
    </row>
    <row r="17" ht="22.5" customHeight="1" spans="1:11">
      <c r="A17" s="1677"/>
      <c r="B17" s="1688"/>
      <c r="C17" s="1683" t="s">
        <v>137</v>
      </c>
      <c r="E17" s="1693"/>
      <c r="F17" s="1683"/>
      <c r="G17" s="1683"/>
      <c r="H17" s="1692"/>
      <c r="I17" s="1820"/>
      <c r="J17" s="1820"/>
      <c r="K17" s="1821"/>
    </row>
    <row r="18" ht="22.5" customHeight="1" spans="1:11">
      <c r="A18" s="1677"/>
      <c r="B18" s="1694" t="s">
        <v>138</v>
      </c>
      <c r="C18" s="1695" t="s">
        <v>139</v>
      </c>
      <c r="D18" s="1695" t="s">
        <v>140</v>
      </c>
      <c r="E18" s="1696" t="s">
        <v>141</v>
      </c>
      <c r="F18" s="1696" t="s">
        <v>142</v>
      </c>
      <c r="G18" s="1697" t="s">
        <v>143</v>
      </c>
      <c r="I18" s="1818"/>
      <c r="J18" s="1818"/>
      <c r="K18" s="1822" t="s">
        <v>144</v>
      </c>
    </row>
    <row r="19" ht="22.5" customHeight="1" spans="1:11">
      <c r="A19" s="1677"/>
      <c r="B19" s="1688"/>
      <c r="C19" s="1698" t="s">
        <v>145</v>
      </c>
      <c r="D19" s="1698" t="s">
        <v>140</v>
      </c>
      <c r="E19" s="1699" t="s">
        <v>146</v>
      </c>
      <c r="F19" s="1700" t="s">
        <v>147</v>
      </c>
      <c r="G19" s="1700" t="s">
        <v>148</v>
      </c>
      <c r="H19" s="1701"/>
      <c r="I19" s="1820"/>
      <c r="J19" s="1820"/>
      <c r="K19" s="1823"/>
    </row>
    <row r="20" ht="22.5" customHeight="1" spans="1:11">
      <c r="A20" s="1677"/>
      <c r="B20" s="1670"/>
      <c r="C20" s="1702" t="s">
        <v>149</v>
      </c>
      <c r="D20" s="1702" t="s">
        <v>140</v>
      </c>
      <c r="E20" s="1703" t="s">
        <v>146</v>
      </c>
      <c r="F20" s="1704" t="s">
        <v>147</v>
      </c>
      <c r="G20" s="1704" t="s">
        <v>148</v>
      </c>
      <c r="H20" s="1705"/>
      <c r="I20" s="1824"/>
      <c r="J20" s="1824"/>
      <c r="K20" s="1825"/>
    </row>
    <row r="21" ht="22.5" customHeight="1" spans="1:11">
      <c r="A21" s="1677"/>
      <c r="B21" s="1694" t="s">
        <v>150</v>
      </c>
      <c r="C21" s="1706" t="s">
        <v>151</v>
      </c>
      <c r="D21" s="1707" t="s">
        <v>152</v>
      </c>
      <c r="E21" s="1708" t="s">
        <v>153</v>
      </c>
      <c r="F21" s="1706" t="s">
        <v>151</v>
      </c>
      <c r="G21" s="1707" t="s">
        <v>154</v>
      </c>
      <c r="H21" s="1709" t="s">
        <v>153</v>
      </c>
      <c r="I21" s="1820"/>
      <c r="J21" s="41"/>
      <c r="K21" s="1826" t="s">
        <v>155</v>
      </c>
    </row>
    <row r="22" ht="22.5" customHeight="1" spans="1:11">
      <c r="A22" s="1677"/>
      <c r="B22" s="1688"/>
      <c r="C22" s="1710" t="s">
        <v>156</v>
      </c>
      <c r="D22" s="1711" t="s">
        <v>157</v>
      </c>
      <c r="E22" s="1712" t="s">
        <v>156</v>
      </c>
      <c r="F22" s="1713" t="s">
        <v>156</v>
      </c>
      <c r="G22" s="1714" t="s">
        <v>158</v>
      </c>
      <c r="H22" s="1715" t="s">
        <v>156</v>
      </c>
      <c r="I22" s="1820"/>
      <c r="J22" s="41"/>
      <c r="K22" s="1826"/>
    </row>
    <row r="23" ht="22.5" customHeight="1" spans="1:11">
      <c r="A23" s="1677"/>
      <c r="B23" s="1688"/>
      <c r="C23" s="1716" t="s">
        <v>156</v>
      </c>
      <c r="D23" s="1717" t="s">
        <v>159</v>
      </c>
      <c r="E23" s="1718" t="s">
        <v>156</v>
      </c>
      <c r="F23" s="1719" t="s">
        <v>160</v>
      </c>
      <c r="G23" s="1720"/>
      <c r="H23" s="1721" t="s">
        <v>160</v>
      </c>
      <c r="I23" s="1820"/>
      <c r="J23" s="41"/>
      <c r="K23" s="1826"/>
    </row>
    <row r="24" ht="22.5" customHeight="1" spans="1:11">
      <c r="A24" s="1677"/>
      <c r="B24" s="1688"/>
      <c r="C24" s="1716" t="s">
        <v>156</v>
      </c>
      <c r="D24" s="1717" t="s">
        <v>161</v>
      </c>
      <c r="E24" s="1718" t="s">
        <v>156</v>
      </c>
      <c r="F24" s="1716" t="s">
        <v>156</v>
      </c>
      <c r="G24" s="1722" t="s">
        <v>162</v>
      </c>
      <c r="H24" s="1718" t="s">
        <v>156</v>
      </c>
      <c r="I24" s="1820"/>
      <c r="J24" s="41"/>
      <c r="K24" s="1826"/>
    </row>
    <row r="25" ht="22.5" customHeight="1" spans="1:11">
      <c r="A25" s="1677"/>
      <c r="B25" s="1688"/>
      <c r="C25" s="1716" t="s">
        <v>156</v>
      </c>
      <c r="D25" s="1717" t="s">
        <v>163</v>
      </c>
      <c r="E25" s="1718" t="s">
        <v>156</v>
      </c>
      <c r="F25" s="1716" t="s">
        <v>156</v>
      </c>
      <c r="G25" s="1722" t="s">
        <v>164</v>
      </c>
      <c r="H25" s="1718" t="s">
        <v>156</v>
      </c>
      <c r="I25" s="1820"/>
      <c r="J25" s="41"/>
      <c r="K25" s="1826"/>
    </row>
    <row r="26" ht="22.5" customHeight="1" spans="1:11">
      <c r="A26" s="1677"/>
      <c r="B26" s="1670"/>
      <c r="C26" s="1723" t="s">
        <v>156</v>
      </c>
      <c r="D26" s="1724" t="s">
        <v>165</v>
      </c>
      <c r="E26" s="1725" t="s">
        <v>156</v>
      </c>
      <c r="F26" s="1723" t="s">
        <v>156</v>
      </c>
      <c r="G26" s="1726" t="s">
        <v>166</v>
      </c>
      <c r="H26" s="1725" t="s">
        <v>156</v>
      </c>
      <c r="I26" s="1820"/>
      <c r="J26" s="41"/>
      <c r="K26" s="1826"/>
    </row>
    <row r="27" ht="22.5" customHeight="1" spans="1:11">
      <c r="A27" s="1727"/>
      <c r="B27" s="1728" t="s">
        <v>167</v>
      </c>
      <c r="C27" s="1729" t="s">
        <v>168</v>
      </c>
      <c r="D27" s="1730" t="s">
        <v>169</v>
      </c>
      <c r="E27" s="1730" t="s">
        <v>170</v>
      </c>
      <c r="F27" s="1730" t="s">
        <v>171</v>
      </c>
      <c r="G27" s="1730" t="s">
        <v>172</v>
      </c>
      <c r="H27" s="1730" t="s">
        <v>173</v>
      </c>
      <c r="I27" s="1827"/>
      <c r="J27" s="1828"/>
      <c r="K27" s="1829"/>
    </row>
    <row r="28" ht="22.5" customHeight="1" spans="1:11">
      <c r="A28" s="1673" t="s">
        <v>45</v>
      </c>
      <c r="B28" s="1731" t="s">
        <v>174</v>
      </c>
      <c r="C28" s="1732" t="s">
        <v>86</v>
      </c>
      <c r="D28" s="1733" t="s">
        <v>175</v>
      </c>
      <c r="E28" s="1733" t="s">
        <v>176</v>
      </c>
      <c r="F28" s="1733"/>
      <c r="G28" s="1733" t="s">
        <v>177</v>
      </c>
      <c r="H28" s="1734"/>
      <c r="I28" s="1830"/>
      <c r="J28" s="1831"/>
      <c r="K28" s="1832" t="s">
        <v>178</v>
      </c>
    </row>
    <row r="29" ht="22.5" customHeight="1" spans="1:11">
      <c r="A29" s="1677"/>
      <c r="B29" s="1735" t="s">
        <v>179</v>
      </c>
      <c r="C29" s="1736" t="s">
        <v>86</v>
      </c>
      <c r="D29" s="1699" t="s">
        <v>180</v>
      </c>
      <c r="E29" s="1699" t="s">
        <v>181</v>
      </c>
      <c r="F29" s="1699" t="s">
        <v>182</v>
      </c>
      <c r="G29" s="1699" t="s">
        <v>183</v>
      </c>
      <c r="H29" s="1737"/>
      <c r="I29" s="1820"/>
      <c r="J29" s="41"/>
      <c r="K29" s="1826"/>
    </row>
    <row r="30" ht="22.5" customHeight="1" spans="1:11">
      <c r="A30" s="1677"/>
      <c r="B30" s="1735" t="s">
        <v>184</v>
      </c>
      <c r="C30" s="1738" t="s">
        <v>185</v>
      </c>
      <c r="D30" s="1700" t="s">
        <v>186</v>
      </c>
      <c r="E30" s="1700" t="s">
        <v>187</v>
      </c>
      <c r="F30" s="1700" t="s">
        <v>188</v>
      </c>
      <c r="G30" s="1700" t="s">
        <v>189</v>
      </c>
      <c r="H30" s="1701" t="s">
        <v>190</v>
      </c>
      <c r="I30" s="1820"/>
      <c r="J30" s="41"/>
      <c r="K30" s="1826"/>
    </row>
    <row r="31" ht="22.5" customHeight="1" spans="1:11">
      <c r="A31" s="1677"/>
      <c r="B31" s="1735" t="s">
        <v>191</v>
      </c>
      <c r="C31" s="1739" t="s">
        <v>86</v>
      </c>
      <c r="D31" s="1699" t="s">
        <v>192</v>
      </c>
      <c r="E31" s="1699" t="s">
        <v>193</v>
      </c>
      <c r="F31" s="1699" t="s">
        <v>194</v>
      </c>
      <c r="G31" s="1699" t="s">
        <v>195</v>
      </c>
      <c r="H31" s="1701"/>
      <c r="I31" s="1820"/>
      <c r="J31" s="41"/>
      <c r="K31" s="1826"/>
    </row>
    <row r="32" ht="22.5" customHeight="1" spans="1:11">
      <c r="A32" s="1677"/>
      <c r="B32" s="1740" t="s">
        <v>196</v>
      </c>
      <c r="C32" s="1741" t="s">
        <v>86</v>
      </c>
      <c r="D32" s="1742" t="s">
        <v>197</v>
      </c>
      <c r="E32" s="1742" t="s">
        <v>198</v>
      </c>
      <c r="F32" s="1743" t="s">
        <v>199</v>
      </c>
      <c r="G32" s="1743" t="s">
        <v>200</v>
      </c>
      <c r="H32" s="1744" t="s">
        <v>91</v>
      </c>
      <c r="I32" s="1820"/>
      <c r="J32" s="41"/>
      <c r="K32" s="1833"/>
    </row>
    <row r="33" ht="22.5" customHeight="1" spans="1:11">
      <c r="A33" s="1745" t="s">
        <v>201</v>
      </c>
      <c r="B33" s="1731" t="s">
        <v>202</v>
      </c>
      <c r="C33" s="1733" t="s">
        <v>203</v>
      </c>
      <c r="D33" s="1733" t="s">
        <v>204</v>
      </c>
      <c r="E33" s="1733" t="s">
        <v>205</v>
      </c>
      <c r="F33" s="1733" t="s">
        <v>206</v>
      </c>
      <c r="G33" s="1733" t="s">
        <v>207</v>
      </c>
      <c r="H33" s="1734" t="s">
        <v>208</v>
      </c>
      <c r="I33" s="1834"/>
      <c r="J33" s="1835"/>
      <c r="K33" s="1832" t="s">
        <v>209</v>
      </c>
    </row>
    <row r="34" ht="22.5" customHeight="1" spans="1:11">
      <c r="A34" s="1746"/>
      <c r="B34" s="1735" t="s">
        <v>210</v>
      </c>
      <c r="C34" s="1700" t="s">
        <v>203</v>
      </c>
      <c r="D34" s="1700" t="s">
        <v>204</v>
      </c>
      <c r="E34" s="1700" t="s">
        <v>205</v>
      </c>
      <c r="F34" s="1700" t="s">
        <v>206</v>
      </c>
      <c r="G34" s="1700" t="s">
        <v>207</v>
      </c>
      <c r="H34" s="1701" t="s">
        <v>208</v>
      </c>
      <c r="I34" s="1836"/>
      <c r="J34" s="1837"/>
      <c r="K34" s="1826"/>
    </row>
    <row r="35" ht="22.5" customHeight="1" spans="1:11">
      <c r="A35" s="1746"/>
      <c r="B35" s="1735" t="s">
        <v>211</v>
      </c>
      <c r="C35" s="1700" t="s">
        <v>212</v>
      </c>
      <c r="D35" s="1700" t="s">
        <v>213</v>
      </c>
      <c r="E35" s="1700" t="s">
        <v>214</v>
      </c>
      <c r="F35" s="1700" t="s">
        <v>215</v>
      </c>
      <c r="G35" s="1700" t="s">
        <v>216</v>
      </c>
      <c r="H35" s="1701" t="s">
        <v>217</v>
      </c>
      <c r="I35" s="1836"/>
      <c r="J35" s="1837"/>
      <c r="K35" s="1826"/>
    </row>
    <row r="36" ht="22.5" customHeight="1" spans="1:11">
      <c r="A36" s="1747"/>
      <c r="B36" s="1740" t="s">
        <v>218</v>
      </c>
      <c r="C36" s="1743" t="s">
        <v>219</v>
      </c>
      <c r="D36" s="1743" t="s">
        <v>220</v>
      </c>
      <c r="E36" s="1743" t="s">
        <v>221</v>
      </c>
      <c r="F36" s="1743" t="s">
        <v>222</v>
      </c>
      <c r="G36" s="1743" t="s">
        <v>91</v>
      </c>
      <c r="H36" s="1744"/>
      <c r="I36" s="1838"/>
      <c r="J36" s="1839"/>
      <c r="K36" s="1833" t="s">
        <v>223</v>
      </c>
    </row>
    <row r="37" ht="22.5" customHeight="1" spans="1:11">
      <c r="A37" s="1673" t="s">
        <v>54</v>
      </c>
      <c r="B37" s="1662" t="s">
        <v>224</v>
      </c>
      <c r="C37" s="1748" t="s">
        <v>225</v>
      </c>
      <c r="D37" s="1749" t="s">
        <v>81</v>
      </c>
      <c r="E37" s="1749" t="s">
        <v>82</v>
      </c>
      <c r="F37" s="1749" t="s">
        <v>83</v>
      </c>
      <c r="G37" s="1750"/>
      <c r="H37" s="1751"/>
      <c r="I37" s="1818"/>
      <c r="J37" s="41"/>
      <c r="K37" s="1840" t="s">
        <v>226</v>
      </c>
    </row>
    <row r="38" ht="22.5" customHeight="1" spans="1:11">
      <c r="A38" s="1677"/>
      <c r="B38" s="1688"/>
      <c r="C38" s="1752" t="s">
        <v>227</v>
      </c>
      <c r="D38" s="1520" t="s">
        <v>137</v>
      </c>
      <c r="E38" s="1520" t="s">
        <v>228</v>
      </c>
      <c r="F38" s="1520" t="s">
        <v>229</v>
      </c>
      <c r="G38" s="1682" t="s">
        <v>230</v>
      </c>
      <c r="H38" s="1664" t="s">
        <v>231</v>
      </c>
      <c r="I38" s="1820"/>
      <c r="J38" s="41"/>
      <c r="K38" s="1840"/>
    </row>
    <row r="39" ht="22.5" customHeight="1" spans="1:11">
      <c r="A39" s="1677"/>
      <c r="B39" s="1735" t="s">
        <v>232</v>
      </c>
      <c r="C39" s="1738" t="s">
        <v>225</v>
      </c>
      <c r="D39" s="1700" t="s">
        <v>81</v>
      </c>
      <c r="E39" s="1700" t="s">
        <v>82</v>
      </c>
      <c r="F39" s="1700" t="s">
        <v>83</v>
      </c>
      <c r="G39" s="1753"/>
      <c r="H39" s="1737"/>
      <c r="I39" s="1820"/>
      <c r="J39" s="41"/>
      <c r="K39" s="1840"/>
    </row>
    <row r="40" ht="22.5" customHeight="1" spans="1:11">
      <c r="A40" s="1677"/>
      <c r="B40" s="1735" t="s">
        <v>233</v>
      </c>
      <c r="C40" s="1738" t="s">
        <v>80</v>
      </c>
      <c r="D40" s="1700" t="s">
        <v>81</v>
      </c>
      <c r="E40" s="1700" t="s">
        <v>82</v>
      </c>
      <c r="F40" s="1700" t="s">
        <v>83</v>
      </c>
      <c r="G40" s="1753"/>
      <c r="H40" s="1737"/>
      <c r="I40" s="1820"/>
      <c r="J40" s="41"/>
      <c r="K40" s="1840"/>
    </row>
    <row r="41" ht="22.5" customHeight="1" spans="1:11">
      <c r="A41" s="1677"/>
      <c r="B41" s="1735" t="s">
        <v>234</v>
      </c>
      <c r="C41" s="1738" t="s">
        <v>80</v>
      </c>
      <c r="D41" s="1700" t="s">
        <v>81</v>
      </c>
      <c r="E41" s="1700" t="s">
        <v>82</v>
      </c>
      <c r="F41" s="1700" t="s">
        <v>83</v>
      </c>
      <c r="G41" s="1753"/>
      <c r="H41" s="1737"/>
      <c r="I41" s="1820"/>
      <c r="J41" s="41"/>
      <c r="K41" s="1840"/>
    </row>
    <row r="42" ht="22.5" customHeight="1" spans="1:11">
      <c r="A42" s="1677"/>
      <c r="B42" s="1754" t="s">
        <v>235</v>
      </c>
      <c r="C42" s="1755" t="s">
        <v>80</v>
      </c>
      <c r="D42" s="1756" t="s">
        <v>81</v>
      </c>
      <c r="E42" s="1756" t="s">
        <v>82</v>
      </c>
      <c r="F42" s="1756" t="s">
        <v>83</v>
      </c>
      <c r="G42" s="1757"/>
      <c r="H42" s="1758"/>
      <c r="I42" s="1841"/>
      <c r="J42" s="1842"/>
      <c r="K42" s="1843"/>
    </row>
    <row r="43" ht="22.5" customHeight="1" spans="1:11">
      <c r="A43" s="1677"/>
      <c r="B43" s="1754" t="s">
        <v>236</v>
      </c>
      <c r="C43" s="1755" t="s">
        <v>80</v>
      </c>
      <c r="D43" s="1756" t="s">
        <v>82</v>
      </c>
      <c r="E43" s="1756" t="s">
        <v>237</v>
      </c>
      <c r="F43" s="1757"/>
      <c r="G43" s="1757"/>
      <c r="H43" s="1758"/>
      <c r="I43" s="1830"/>
      <c r="J43" s="1831"/>
      <c r="K43" s="1844"/>
    </row>
    <row r="44" ht="22.5" customHeight="1" spans="1:11">
      <c r="A44" s="1677"/>
      <c r="B44" s="1759"/>
      <c r="C44" s="1760" t="s">
        <v>227</v>
      </c>
      <c r="D44" s="1761" t="s">
        <v>238</v>
      </c>
      <c r="E44" s="1761" t="s">
        <v>239</v>
      </c>
      <c r="F44" s="1761" t="s">
        <v>240</v>
      </c>
      <c r="G44" s="1762"/>
      <c r="H44" s="1763"/>
      <c r="I44" s="1820"/>
      <c r="J44" s="41"/>
      <c r="K44" s="1844"/>
    </row>
    <row r="45" ht="22.5" customHeight="1" spans="1:11">
      <c r="A45" s="1727"/>
      <c r="B45" s="1764" t="s">
        <v>241</v>
      </c>
      <c r="C45" s="1765" t="s">
        <v>80</v>
      </c>
      <c r="D45" s="1691" t="s">
        <v>81</v>
      </c>
      <c r="E45" s="1691" t="s">
        <v>82</v>
      </c>
      <c r="F45" s="1691" t="s">
        <v>83</v>
      </c>
      <c r="I45" s="1841"/>
      <c r="J45" s="1842"/>
      <c r="K45" s="1845"/>
    </row>
    <row r="46" ht="22.5" customHeight="1" spans="1:11">
      <c r="A46" s="1673" t="s">
        <v>242</v>
      </c>
      <c r="B46" s="1662" t="s">
        <v>243</v>
      </c>
      <c r="C46" s="1748" t="s">
        <v>244</v>
      </c>
      <c r="D46" s="1749" t="s">
        <v>245</v>
      </c>
      <c r="E46" s="1749" t="s">
        <v>246</v>
      </c>
      <c r="F46" s="1749" t="s">
        <v>247</v>
      </c>
      <c r="G46" s="1749" t="s">
        <v>248</v>
      </c>
      <c r="H46" s="1751" t="s">
        <v>249</v>
      </c>
      <c r="I46" s="1846"/>
      <c r="J46" s="1846"/>
      <c r="K46" s="1832" t="s">
        <v>250</v>
      </c>
    </row>
    <row r="47" ht="22.5" customHeight="1" spans="1:11">
      <c r="A47" s="1677"/>
      <c r="B47" s="1688"/>
      <c r="C47" s="1766" t="s">
        <v>251</v>
      </c>
      <c r="D47" s="1520" t="s">
        <v>252</v>
      </c>
      <c r="E47" s="1520" t="s">
        <v>253</v>
      </c>
      <c r="F47" s="1520" t="s">
        <v>254</v>
      </c>
      <c r="G47" s="1520" t="s">
        <v>255</v>
      </c>
      <c r="H47" s="1664"/>
      <c r="I47" s="1847"/>
      <c r="J47" s="1847"/>
      <c r="K47" s="1826"/>
    </row>
    <row r="48" ht="22.5" customHeight="1" spans="1:11">
      <c r="A48" s="1677"/>
      <c r="B48" s="1688"/>
      <c r="C48" s="1520" t="s">
        <v>256</v>
      </c>
      <c r="D48" s="1520" t="s">
        <v>257</v>
      </c>
      <c r="E48" s="1520" t="s">
        <v>258</v>
      </c>
      <c r="F48" s="1520" t="s">
        <v>259</v>
      </c>
      <c r="G48" s="1520" t="s">
        <v>91</v>
      </c>
      <c r="H48" s="1664"/>
      <c r="I48" s="1847"/>
      <c r="J48" s="1847"/>
      <c r="K48" s="1826"/>
    </row>
    <row r="49" ht="22.5" customHeight="1" spans="1:11">
      <c r="A49" s="1677"/>
      <c r="B49" s="1754" t="s">
        <v>260</v>
      </c>
      <c r="C49" s="1756" t="s">
        <v>261</v>
      </c>
      <c r="D49" s="1767" t="s">
        <v>262</v>
      </c>
      <c r="E49" s="1756" t="s">
        <v>263</v>
      </c>
      <c r="F49" s="1756" t="s">
        <v>264</v>
      </c>
      <c r="G49" s="1768" t="s">
        <v>265</v>
      </c>
      <c r="H49" s="1769" t="s">
        <v>266</v>
      </c>
      <c r="I49" s="1847"/>
      <c r="J49" s="1847"/>
      <c r="K49" s="1826"/>
    </row>
    <row r="50" ht="22.5" customHeight="1" spans="1:11">
      <c r="A50" s="1677"/>
      <c r="B50" s="1688"/>
      <c r="C50" s="1761" t="s">
        <v>267</v>
      </c>
      <c r="D50" s="1770" t="s">
        <v>262</v>
      </c>
      <c r="E50" s="1761" t="s">
        <v>268</v>
      </c>
      <c r="F50" s="1761" t="s">
        <v>269</v>
      </c>
      <c r="G50" s="1761" t="s">
        <v>270</v>
      </c>
      <c r="H50" s="1771" t="s">
        <v>271</v>
      </c>
      <c r="I50" s="1847"/>
      <c r="J50" s="1847"/>
      <c r="K50" s="1826"/>
    </row>
    <row r="51" ht="22.5" customHeight="1" spans="1:11">
      <c r="A51" s="1677"/>
      <c r="B51" s="1759"/>
      <c r="C51" s="1520" t="s">
        <v>272</v>
      </c>
      <c r="D51" s="1766" t="s">
        <v>262</v>
      </c>
      <c r="E51" s="1520" t="s">
        <v>273</v>
      </c>
      <c r="F51" s="1520" t="s">
        <v>274</v>
      </c>
      <c r="G51" s="1520" t="s">
        <v>275</v>
      </c>
      <c r="H51" s="1664" t="s">
        <v>276</v>
      </c>
      <c r="I51" s="1847"/>
      <c r="J51" s="1847"/>
      <c r="K51" s="1826"/>
    </row>
    <row r="52" ht="22.5" customHeight="1" spans="1:11">
      <c r="A52" s="1727"/>
      <c r="B52" s="1772" t="s">
        <v>277</v>
      </c>
      <c r="C52" s="1743" t="s">
        <v>278</v>
      </c>
      <c r="D52" s="1743" t="s">
        <v>279</v>
      </c>
      <c r="E52" s="1743" t="s">
        <v>280</v>
      </c>
      <c r="F52" s="1743" t="s">
        <v>281</v>
      </c>
      <c r="G52" s="1743" t="s">
        <v>282</v>
      </c>
      <c r="H52" s="1773" t="s">
        <v>91</v>
      </c>
      <c r="I52" s="1848"/>
      <c r="J52" s="1848"/>
      <c r="K52" s="1833"/>
    </row>
    <row r="53" ht="22.5" customHeight="1" spans="1:11">
      <c r="A53" s="1774"/>
      <c r="B53" s="1774"/>
      <c r="C53" s="1774"/>
      <c r="D53" s="1774"/>
      <c r="E53" s="1774"/>
      <c r="F53" s="1774"/>
      <c r="G53" s="1774"/>
      <c r="H53" s="1774"/>
      <c r="I53" s="1774"/>
      <c r="J53" s="1774"/>
      <c r="K53" s="1774"/>
    </row>
    <row r="54" ht="22.5" customHeight="1" spans="1:11">
      <c r="A54" s="1775" t="s">
        <v>283</v>
      </c>
      <c r="B54" s="1877"/>
      <c r="C54" s="1878"/>
      <c r="D54" s="1878"/>
      <c r="E54" s="1878"/>
      <c r="F54" s="1878"/>
      <c r="G54" s="1878"/>
      <c r="H54" s="1878"/>
      <c r="I54" s="1878"/>
      <c r="J54" s="1878"/>
      <c r="K54" s="1887"/>
    </row>
    <row r="55" ht="22.5" customHeight="1" spans="1:11">
      <c r="A55" s="1879"/>
      <c r="B55" s="1880"/>
      <c r="C55" s="1881"/>
      <c r="D55" s="1881"/>
      <c r="E55" s="1881"/>
      <c r="F55" s="1881"/>
      <c r="G55" s="1881"/>
      <c r="H55" s="1881"/>
      <c r="I55" s="1881"/>
      <c r="J55" s="1881"/>
      <c r="K55" s="1888"/>
    </row>
    <row r="56" ht="22.5" customHeight="1" spans="1:11">
      <c r="A56" s="1879" t="s">
        <v>284</v>
      </c>
      <c r="B56" s="1880"/>
      <c r="C56" s="1881"/>
      <c r="D56" s="1881"/>
      <c r="E56" s="1881"/>
      <c r="F56" s="1881"/>
      <c r="G56" s="1881"/>
      <c r="H56" s="1881"/>
      <c r="I56" s="1881"/>
      <c r="J56" s="1881"/>
      <c r="K56" s="1888"/>
    </row>
    <row r="57" ht="22.5" customHeight="1" spans="1:11">
      <c r="A57" s="1882"/>
      <c r="B57" s="1883"/>
      <c r="C57" s="1884"/>
      <c r="D57" s="1884"/>
      <c r="E57" s="1884"/>
      <c r="F57" s="1884"/>
      <c r="G57" s="1884"/>
      <c r="H57" s="1884"/>
      <c r="I57" s="1884"/>
      <c r="J57" s="1884"/>
      <c r="K57" s="1889"/>
    </row>
    <row r="58" ht="22.5" customHeight="1" spans="1:11">
      <c r="A58" s="1775" t="s">
        <v>285</v>
      </c>
      <c r="B58" s="1877"/>
      <c r="C58" s="1877" t="s">
        <v>286</v>
      </c>
      <c r="D58" s="1877"/>
      <c r="E58" s="1877"/>
      <c r="F58" s="1877"/>
      <c r="G58" s="1877"/>
      <c r="H58" s="1877"/>
      <c r="I58" s="1877"/>
      <c r="J58" s="1877"/>
      <c r="K58" s="1890"/>
    </row>
    <row r="59" ht="22.5" customHeight="1" spans="1:11">
      <c r="A59" s="1879"/>
      <c r="B59" s="1880"/>
      <c r="C59" s="1885"/>
      <c r="D59" s="1886"/>
      <c r="E59" s="1886"/>
      <c r="F59" s="1886"/>
      <c r="G59" s="1886"/>
      <c r="H59" s="1886"/>
      <c r="I59" s="1886"/>
      <c r="J59" s="1886"/>
      <c r="K59" s="1891"/>
    </row>
    <row r="60" ht="22.5" customHeight="1" spans="1:11">
      <c r="A60" s="1879"/>
      <c r="B60" s="1880"/>
      <c r="C60" s="1885"/>
      <c r="D60" s="1886"/>
      <c r="E60" s="1886"/>
      <c r="F60" s="1886"/>
      <c r="G60" s="1886"/>
      <c r="H60" s="1886"/>
      <c r="I60" s="1886"/>
      <c r="J60" s="1886"/>
      <c r="K60" s="1891"/>
    </row>
    <row r="61" ht="22.5" customHeight="1" spans="1:11">
      <c r="A61" s="1879"/>
      <c r="B61" s="1880"/>
      <c r="C61" s="1885"/>
      <c r="D61" s="1886"/>
      <c r="E61" s="1886"/>
      <c r="F61" s="1886"/>
      <c r="G61" s="1886"/>
      <c r="H61" s="1886"/>
      <c r="I61" s="1886"/>
      <c r="J61" s="1886"/>
      <c r="K61" s="1891"/>
    </row>
    <row r="62" ht="22.5" customHeight="1" spans="1:11">
      <c r="A62" s="1879"/>
      <c r="B62" s="1880"/>
      <c r="C62" s="1885"/>
      <c r="D62" s="1886"/>
      <c r="E62" s="1886"/>
      <c r="F62" s="1886"/>
      <c r="G62" s="1886"/>
      <c r="H62" s="1886"/>
      <c r="I62" s="1886"/>
      <c r="J62" s="1886"/>
      <c r="K62" s="1891"/>
    </row>
    <row r="63" ht="22.5" customHeight="1" spans="1:11">
      <c r="A63" s="1879"/>
      <c r="B63" s="1880"/>
      <c r="C63" s="1885"/>
      <c r="D63" s="1886"/>
      <c r="E63" s="1886"/>
      <c r="F63" s="1886"/>
      <c r="G63" s="1886"/>
      <c r="H63" s="1886"/>
      <c r="I63" s="1886"/>
      <c r="J63" s="1886"/>
      <c r="K63" s="1891"/>
    </row>
    <row r="64" ht="22.5" customHeight="1" spans="1:11">
      <c r="A64" s="1879"/>
      <c r="B64" s="1880"/>
      <c r="C64" s="1885"/>
      <c r="D64" s="1886"/>
      <c r="E64" s="1886"/>
      <c r="F64" s="1886"/>
      <c r="G64" s="1886"/>
      <c r="H64" s="1886"/>
      <c r="I64" s="1886"/>
      <c r="J64" s="1886"/>
      <c r="K64" s="1891"/>
    </row>
    <row r="65" ht="22.5" customHeight="1" spans="1:11">
      <c r="A65" s="1882"/>
      <c r="B65" s="1883"/>
      <c r="C65" s="1892"/>
      <c r="D65" s="1893"/>
      <c r="E65" s="1893"/>
      <c r="F65" s="1893"/>
      <c r="G65" s="1893"/>
      <c r="H65" s="1893"/>
      <c r="I65" s="1893"/>
      <c r="J65" s="1893"/>
      <c r="K65" s="1900"/>
    </row>
    <row r="66" ht="22.5" customHeight="1" spans="1:11">
      <c r="A66" s="1894"/>
      <c r="B66" s="1895"/>
      <c r="C66" s="1896"/>
      <c r="D66" s="1897"/>
      <c r="E66" s="1897"/>
      <c r="F66" s="1897"/>
      <c r="G66" s="1897"/>
      <c r="H66" s="1897"/>
      <c r="I66" s="1897"/>
      <c r="J66" s="1897"/>
      <c r="K66" s="1901"/>
    </row>
    <row r="67" ht="22.5" customHeight="1" spans="1:11">
      <c r="A67" s="1879"/>
      <c r="B67" s="1880"/>
      <c r="C67" s="1896"/>
      <c r="D67" s="1897"/>
      <c r="E67" s="1897"/>
      <c r="F67" s="1897"/>
      <c r="G67" s="1897"/>
      <c r="H67" s="1897"/>
      <c r="I67" s="1897"/>
      <c r="J67" s="1897"/>
      <c r="K67" s="1901"/>
    </row>
    <row r="68" ht="22.5" customHeight="1" spans="1:11">
      <c r="A68" s="1879"/>
      <c r="B68" s="1880"/>
      <c r="C68" s="1896"/>
      <c r="D68" s="1897"/>
      <c r="E68" s="1897"/>
      <c r="F68" s="1897"/>
      <c r="G68" s="1897"/>
      <c r="H68" s="1897"/>
      <c r="I68" s="1897"/>
      <c r="J68" s="1897"/>
      <c r="K68" s="1901"/>
    </row>
    <row r="69" ht="22.5" customHeight="1" spans="1:11">
      <c r="A69" s="1879"/>
      <c r="B69" s="1880"/>
      <c r="C69" s="1896"/>
      <c r="D69" s="1897"/>
      <c r="E69" s="1897"/>
      <c r="F69" s="1897"/>
      <c r="G69" s="1897"/>
      <c r="H69" s="1897"/>
      <c r="I69" s="1897"/>
      <c r="J69" s="1897"/>
      <c r="K69" s="1901"/>
    </row>
    <row r="70" ht="22.5" customHeight="1" spans="1:11">
      <c r="A70" s="1879"/>
      <c r="B70" s="1880"/>
      <c r="C70" s="1896"/>
      <c r="D70" s="1897"/>
      <c r="E70" s="1897"/>
      <c r="F70" s="1897"/>
      <c r="G70" s="1897"/>
      <c r="H70" s="1897"/>
      <c r="I70" s="1897"/>
      <c r="J70" s="1897"/>
      <c r="K70" s="1901"/>
    </row>
    <row r="71" ht="22.5" customHeight="1" spans="1:11">
      <c r="A71" s="1879"/>
      <c r="B71" s="1880"/>
      <c r="C71" s="1896"/>
      <c r="D71" s="1897"/>
      <c r="E71" s="1897"/>
      <c r="F71" s="1897"/>
      <c r="G71" s="1897"/>
      <c r="H71" s="1897"/>
      <c r="I71" s="1897"/>
      <c r="J71" s="1897"/>
      <c r="K71" s="1901"/>
    </row>
    <row r="72" ht="22.5" customHeight="1" spans="1:11">
      <c r="A72" s="1882"/>
      <c r="B72" s="1883"/>
      <c r="C72" s="1866"/>
      <c r="D72" s="1867"/>
      <c r="E72" s="1867"/>
      <c r="F72" s="1867"/>
      <c r="G72" s="1867"/>
      <c r="H72" s="1867"/>
      <c r="I72" s="1867"/>
      <c r="J72" s="1867"/>
      <c r="K72" s="1902"/>
    </row>
    <row r="73" ht="22.5" customHeight="1" spans="1:11">
      <c r="A73" s="1898" t="s">
        <v>287</v>
      </c>
      <c r="B73" s="1863"/>
      <c r="C73" s="1862" t="s">
        <v>288</v>
      </c>
      <c r="D73" s="1863"/>
      <c r="E73" s="1863" t="s">
        <v>288</v>
      </c>
      <c r="F73" s="1863"/>
      <c r="G73" s="1863" t="s">
        <v>289</v>
      </c>
      <c r="H73" s="1863"/>
      <c r="I73" s="1870" t="s">
        <v>290</v>
      </c>
      <c r="J73" s="1870"/>
      <c r="K73" s="1871"/>
    </row>
    <row r="74" ht="22.5" customHeight="1" spans="1:11">
      <c r="A74" s="1899" t="s">
        <v>291</v>
      </c>
      <c r="B74" s="1867"/>
      <c r="C74" s="1866"/>
      <c r="D74" s="1867"/>
      <c r="E74" s="1867"/>
      <c r="F74" s="1867"/>
      <c r="G74" s="1867"/>
      <c r="H74" s="1867"/>
      <c r="I74" s="1872"/>
      <c r="J74" s="1872"/>
      <c r="K74" s="1873"/>
    </row>
    <row r="75" spans="9:10">
      <c r="I75" s="1874"/>
      <c r="J75" s="1874"/>
    </row>
    <row r="76" spans="9:10">
      <c r="I76" s="1514"/>
      <c r="J76" s="1514"/>
    </row>
    <row r="77" spans="9:10">
      <c r="I77" s="1514"/>
      <c r="J77" s="1514"/>
    </row>
    <row r="78" spans="9:10">
      <c r="I78" s="1514"/>
      <c r="J78" s="1514"/>
    </row>
    <row r="79" spans="9:10">
      <c r="I79" s="1875"/>
      <c r="J79" s="1875"/>
    </row>
    <row r="80" spans="9:10">
      <c r="I80" s="1874"/>
      <c r="J80" s="1874"/>
    </row>
    <row r="81" spans="9:10">
      <c r="I81" s="1874"/>
      <c r="J81" s="1874"/>
    </row>
    <row r="82" spans="9:10">
      <c r="I82" s="1874"/>
      <c r="J82" s="1874"/>
    </row>
    <row r="83" spans="9:10">
      <c r="I83" s="1514"/>
      <c r="J83" s="1514"/>
    </row>
    <row r="84" spans="9:10">
      <c r="I84" s="1514"/>
      <c r="J84" s="1514"/>
    </row>
    <row r="85" spans="9:10">
      <c r="I85" s="1514"/>
      <c r="J85" s="1514"/>
    </row>
    <row r="86" spans="9:10">
      <c r="I86" s="1514"/>
      <c r="J86" s="1514"/>
    </row>
    <row r="87" spans="9:10">
      <c r="I87" s="1874"/>
      <c r="J87" s="1874"/>
    </row>
    <row r="88" spans="9:10">
      <c r="I88" s="1874"/>
      <c r="J88" s="1874"/>
    </row>
    <row r="89" spans="9:10">
      <c r="I89" s="1874"/>
      <c r="J89" s="1874"/>
    </row>
    <row r="90" spans="9:10">
      <c r="I90" s="1514"/>
      <c r="J90" s="1514"/>
    </row>
    <row r="91" spans="9:10">
      <c r="I91" s="1514"/>
      <c r="J91" s="1514"/>
    </row>
    <row r="92" spans="9:10">
      <c r="I92" s="1514"/>
      <c r="J92" s="1514"/>
    </row>
    <row r="93" spans="9:10">
      <c r="I93" s="1874"/>
      <c r="J93" s="1874"/>
    </row>
    <row r="94" spans="9:10">
      <c r="I94" s="1874"/>
      <c r="J94" s="1874"/>
    </row>
    <row r="95" spans="9:10">
      <c r="I95" s="1874"/>
      <c r="J95" s="1874"/>
    </row>
    <row r="96" spans="9:10">
      <c r="I96" s="1514"/>
      <c r="J96" s="1514"/>
    </row>
    <row r="97" spans="9:10">
      <c r="I97" s="1514"/>
      <c r="J97" s="1514"/>
    </row>
    <row r="98" spans="9:10">
      <c r="I98" s="1514"/>
      <c r="J98" s="1514"/>
    </row>
    <row r="99" spans="9:10">
      <c r="I99" s="1514"/>
      <c r="J99" s="1514"/>
    </row>
    <row r="100" spans="9:10">
      <c r="I100" s="1514"/>
      <c r="J100" s="1514"/>
    </row>
    <row r="101" spans="9:10">
      <c r="I101" s="1514"/>
      <c r="J101" s="1514"/>
    </row>
    <row r="102" spans="9:10">
      <c r="I102" s="1876"/>
      <c r="J102" s="1876"/>
    </row>
    <row r="103" spans="9:10">
      <c r="I103" s="1876"/>
      <c r="J103" s="1876"/>
    </row>
    <row r="104" spans="9:10">
      <c r="I104" s="1876"/>
      <c r="J104" s="1876"/>
    </row>
  </sheetData>
  <sheetProtection sheet="1" objects="1" scenarios="1"/>
  <mergeCells count="73">
    <mergeCell ref="A1:K1"/>
    <mergeCell ref="A2:K2"/>
    <mergeCell ref="I3:J3"/>
    <mergeCell ref="A53:K53"/>
    <mergeCell ref="A58:B58"/>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73:B73"/>
    <mergeCell ref="A74:B74"/>
    <mergeCell ref="A3:A4"/>
    <mergeCell ref="A5:A7"/>
    <mergeCell ref="A8:A27"/>
    <mergeCell ref="A28:A32"/>
    <mergeCell ref="A33:A36"/>
    <mergeCell ref="A37:A45"/>
    <mergeCell ref="A46:A52"/>
    <mergeCell ref="B3:B4"/>
    <mergeCell ref="B12:B14"/>
    <mergeCell ref="B15:B17"/>
    <mergeCell ref="B18:B20"/>
    <mergeCell ref="B21:B26"/>
    <mergeCell ref="B43:B44"/>
    <mergeCell ref="B46:B48"/>
    <mergeCell ref="B49:B51"/>
    <mergeCell ref="G22:G23"/>
    <mergeCell ref="I12:I17"/>
    <mergeCell ref="I18:I20"/>
    <mergeCell ref="I21:I26"/>
    <mergeCell ref="I28:I32"/>
    <mergeCell ref="I33:I36"/>
    <mergeCell ref="I37:I42"/>
    <mergeCell ref="I43:I45"/>
    <mergeCell ref="I46:I52"/>
    <mergeCell ref="J12:J17"/>
    <mergeCell ref="J18:J20"/>
    <mergeCell ref="J21:J26"/>
    <mergeCell ref="J28:J32"/>
    <mergeCell ref="J33:J36"/>
    <mergeCell ref="J37:J42"/>
    <mergeCell ref="J43:J45"/>
    <mergeCell ref="J46:J52"/>
    <mergeCell ref="K3:K4"/>
    <mergeCell ref="K12:K17"/>
    <mergeCell ref="K18:K20"/>
    <mergeCell ref="K21:K26"/>
    <mergeCell ref="K28:K32"/>
    <mergeCell ref="K33:K35"/>
    <mergeCell ref="K37:K42"/>
    <mergeCell ref="K46:K52"/>
    <mergeCell ref="C73:D74"/>
    <mergeCell ref="E73:F74"/>
    <mergeCell ref="G73:H74"/>
    <mergeCell ref="I73:K74"/>
    <mergeCell ref="A54:B55"/>
    <mergeCell ref="A56:B57"/>
    <mergeCell ref="C54:K55"/>
    <mergeCell ref="C56:K57"/>
    <mergeCell ref="A59:B65"/>
    <mergeCell ref="C3:H4"/>
    <mergeCell ref="A66:B72"/>
  </mergeCells>
  <pageMargins left="0.699305555555556" right="0.699305555555556" top="0.75" bottom="0.75" header="0.3" footer="0.3"/>
  <pageSetup paperSize="9" scale="60" orientation="portrait"/>
  <headerFooter/>
  <rowBreaks count="1" manualBreakCount="1">
    <brk id="53"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9089" name="Check Box 1" r:id="rId3">
              <controlPr defaultSize="0">
                <anchor moveWithCells="1">
                  <from>
                    <xdr:col>2</xdr:col>
                    <xdr:colOff>19050</xdr:colOff>
                    <xdr:row>26</xdr:row>
                    <xdr:rowOff>0</xdr:rowOff>
                  </from>
                  <to>
                    <xdr:col>2</xdr:col>
                    <xdr:colOff>247650</xdr:colOff>
                    <xdr:row>26</xdr:row>
                    <xdr:rowOff>209550</xdr:rowOff>
                  </to>
                </anchor>
              </controlPr>
            </control>
          </mc:Choice>
        </mc:AlternateContent>
        <mc:AlternateContent xmlns:mc="http://schemas.openxmlformats.org/markup-compatibility/2006">
          <mc:Choice Requires="x14">
            <control shapeId="89090" name="Check Box 2" r:id="rId4">
              <controlPr defaultSize="0">
                <anchor moveWithCells="1">
                  <from>
                    <xdr:col>3</xdr:col>
                    <xdr:colOff>19050</xdr:colOff>
                    <xdr:row>26</xdr:row>
                    <xdr:rowOff>19050</xdr:rowOff>
                  </from>
                  <to>
                    <xdr:col>3</xdr:col>
                    <xdr:colOff>219075</xdr:colOff>
                    <xdr:row>27</xdr:row>
                    <xdr:rowOff>0</xdr:rowOff>
                  </to>
                </anchor>
              </controlPr>
            </control>
          </mc:Choice>
        </mc:AlternateContent>
        <mc:AlternateContent xmlns:mc="http://schemas.openxmlformats.org/markup-compatibility/2006">
          <mc:Choice Requires="x14">
            <control shapeId="89091" name="Check Box 3" r:id="rId5">
              <controlPr defaultSize="0">
                <anchor moveWithCells="1">
                  <from>
                    <xdr:col>4</xdr:col>
                    <xdr:colOff>19050</xdr:colOff>
                    <xdr:row>26</xdr:row>
                    <xdr:rowOff>28575</xdr:rowOff>
                  </from>
                  <to>
                    <xdr:col>4</xdr:col>
                    <xdr:colOff>257175</xdr:colOff>
                    <xdr:row>27</xdr:row>
                    <xdr:rowOff>0</xdr:rowOff>
                  </to>
                </anchor>
              </controlPr>
            </control>
          </mc:Choice>
        </mc:AlternateContent>
        <mc:AlternateContent xmlns:mc="http://schemas.openxmlformats.org/markup-compatibility/2006">
          <mc:Choice Requires="x14">
            <control shapeId="89092" name="Check Box 4" r:id="rId6">
              <controlPr defaultSize="0">
                <anchor moveWithCells="1">
                  <from>
                    <xdr:col>5</xdr:col>
                    <xdr:colOff>0</xdr:colOff>
                    <xdr:row>26</xdr:row>
                    <xdr:rowOff>28575</xdr:rowOff>
                  </from>
                  <to>
                    <xdr:col>5</xdr:col>
                    <xdr:colOff>228600</xdr:colOff>
                    <xdr:row>26</xdr:row>
                    <xdr:rowOff>276225</xdr:rowOff>
                  </to>
                </anchor>
              </controlPr>
            </control>
          </mc:Choice>
        </mc:AlternateContent>
        <mc:AlternateContent xmlns:mc="http://schemas.openxmlformats.org/markup-compatibility/2006">
          <mc:Choice Requires="x14">
            <control shapeId="89093" name="Check Box 5" r:id="rId7">
              <controlPr defaultSize="0">
                <anchor moveWithCells="1">
                  <from>
                    <xdr:col>6</xdr:col>
                    <xdr:colOff>19050</xdr:colOff>
                    <xdr:row>26</xdr:row>
                    <xdr:rowOff>28575</xdr:rowOff>
                  </from>
                  <to>
                    <xdr:col>6</xdr:col>
                    <xdr:colOff>247650</xdr:colOff>
                    <xdr:row>26</xdr:row>
                    <xdr:rowOff>276225</xdr:rowOff>
                  </to>
                </anchor>
              </controlPr>
            </control>
          </mc:Choice>
        </mc:AlternateContent>
        <mc:AlternateContent xmlns:mc="http://schemas.openxmlformats.org/markup-compatibility/2006">
          <mc:Choice Requires="x14">
            <control shapeId="89094" name="Check Box 6" r:id="rId8">
              <controlPr defaultSize="0">
                <anchor moveWithCells="1">
                  <from>
                    <xdr:col>4</xdr:col>
                    <xdr:colOff>28575</xdr:colOff>
                    <xdr:row>28</xdr:row>
                    <xdr:rowOff>57150</xdr:rowOff>
                  </from>
                  <to>
                    <xdr:col>4</xdr:col>
                    <xdr:colOff>209550</xdr:colOff>
                    <xdr:row>28</xdr:row>
                    <xdr:rowOff>238125</xdr:rowOff>
                  </to>
                </anchor>
              </controlPr>
            </control>
          </mc:Choice>
        </mc:AlternateContent>
        <mc:AlternateContent xmlns:mc="http://schemas.openxmlformats.org/markup-compatibility/2006">
          <mc:Choice Requires="x14">
            <control shapeId="89095" name="Check Box 7" r:id="rId9">
              <controlPr defaultSize="0">
                <anchor moveWithCells="1">
                  <from>
                    <xdr:col>2</xdr:col>
                    <xdr:colOff>1028700</xdr:colOff>
                    <xdr:row>72</xdr:row>
                    <xdr:rowOff>133350</xdr:rowOff>
                  </from>
                  <to>
                    <xdr:col>2</xdr:col>
                    <xdr:colOff>1257300</xdr:colOff>
                    <xdr:row>73</xdr:row>
                    <xdr:rowOff>114300</xdr:rowOff>
                  </to>
                </anchor>
              </controlPr>
            </control>
          </mc:Choice>
        </mc:AlternateContent>
        <mc:AlternateContent xmlns:mc="http://schemas.openxmlformats.org/markup-compatibility/2006">
          <mc:Choice Requires="x14">
            <control shapeId="89096" name="Check Box 8" r:id="rId10">
              <controlPr defaultSize="0">
                <anchor moveWithCells="1">
                  <from>
                    <xdr:col>4</xdr:col>
                    <xdr:colOff>1028700</xdr:colOff>
                    <xdr:row>72</xdr:row>
                    <xdr:rowOff>161925</xdr:rowOff>
                  </from>
                  <to>
                    <xdr:col>4</xdr:col>
                    <xdr:colOff>1238250</xdr:colOff>
                    <xdr:row>73</xdr:row>
                    <xdr:rowOff>123825</xdr:rowOff>
                  </to>
                </anchor>
              </controlPr>
            </control>
          </mc:Choice>
        </mc:AlternateContent>
        <mc:AlternateContent xmlns:mc="http://schemas.openxmlformats.org/markup-compatibility/2006">
          <mc:Choice Requires="x14">
            <control shapeId="89097" name="Check Box 9" r:id="rId11">
              <controlPr defaultSize="0">
                <anchor moveWithCells="1">
                  <from>
                    <xdr:col>6</xdr:col>
                    <xdr:colOff>933450</xdr:colOff>
                    <xdr:row>72</xdr:row>
                    <xdr:rowOff>161925</xdr:rowOff>
                  </from>
                  <to>
                    <xdr:col>6</xdr:col>
                    <xdr:colOff>1143000</xdr:colOff>
                    <xdr:row>73</xdr:row>
                    <xdr:rowOff>114300</xdr:rowOff>
                  </to>
                </anchor>
              </controlPr>
            </control>
          </mc:Choice>
        </mc:AlternateContent>
        <mc:AlternateContent xmlns:mc="http://schemas.openxmlformats.org/markup-compatibility/2006">
          <mc:Choice Requires="x14">
            <control shapeId="89098" name="Check Box 10" r:id="rId12">
              <controlPr defaultSize="0">
                <anchor moveWithCells="1">
                  <from>
                    <xdr:col>2</xdr:col>
                    <xdr:colOff>9525</xdr:colOff>
                    <xdr:row>4</xdr:row>
                    <xdr:rowOff>0</xdr:rowOff>
                  </from>
                  <to>
                    <xdr:col>2</xdr:col>
                    <xdr:colOff>228600</xdr:colOff>
                    <xdr:row>4</xdr:row>
                    <xdr:rowOff>228600</xdr:rowOff>
                  </to>
                </anchor>
              </controlPr>
            </control>
          </mc:Choice>
        </mc:AlternateContent>
        <mc:AlternateContent xmlns:mc="http://schemas.openxmlformats.org/markup-compatibility/2006">
          <mc:Choice Requires="x14">
            <control shapeId="89099" name="Check Box 11" r:id="rId13">
              <controlPr defaultSize="0">
                <anchor moveWithCells="1">
                  <from>
                    <xdr:col>6</xdr:col>
                    <xdr:colOff>9525</xdr:colOff>
                    <xdr:row>4</xdr:row>
                    <xdr:rowOff>9525</xdr:rowOff>
                  </from>
                  <to>
                    <xdr:col>6</xdr:col>
                    <xdr:colOff>285750</xdr:colOff>
                    <xdr:row>4</xdr:row>
                    <xdr:rowOff>238125</xdr:rowOff>
                  </to>
                </anchor>
              </controlPr>
            </control>
          </mc:Choice>
        </mc:AlternateContent>
        <mc:AlternateContent xmlns:mc="http://schemas.openxmlformats.org/markup-compatibility/2006">
          <mc:Choice Requires="x14">
            <control shapeId="89100" name="Check Box 12" r:id="rId14">
              <controlPr defaultSize="0">
                <anchor moveWithCells="1">
                  <from>
                    <xdr:col>4</xdr:col>
                    <xdr:colOff>9525</xdr:colOff>
                    <xdr:row>4</xdr:row>
                    <xdr:rowOff>0</xdr:rowOff>
                  </from>
                  <to>
                    <xdr:col>4</xdr:col>
                    <xdr:colOff>371475</xdr:colOff>
                    <xdr:row>4</xdr:row>
                    <xdr:rowOff>238125</xdr:rowOff>
                  </to>
                </anchor>
              </controlPr>
            </control>
          </mc:Choice>
        </mc:AlternateContent>
        <mc:AlternateContent xmlns:mc="http://schemas.openxmlformats.org/markup-compatibility/2006">
          <mc:Choice Requires="x14">
            <control shapeId="89101" name="Check Box 13" r:id="rId15">
              <controlPr defaultSize="0">
                <anchor moveWithCells="1">
                  <from>
                    <xdr:col>3</xdr:col>
                    <xdr:colOff>9525</xdr:colOff>
                    <xdr:row>4</xdr:row>
                    <xdr:rowOff>0</xdr:rowOff>
                  </from>
                  <to>
                    <xdr:col>3</xdr:col>
                    <xdr:colOff>276225</xdr:colOff>
                    <xdr:row>4</xdr:row>
                    <xdr:rowOff>238125</xdr:rowOff>
                  </to>
                </anchor>
              </controlPr>
            </control>
          </mc:Choice>
        </mc:AlternateContent>
        <mc:AlternateContent xmlns:mc="http://schemas.openxmlformats.org/markup-compatibility/2006">
          <mc:Choice Requires="x14">
            <control shapeId="89102" name="Check Box 14" r:id="rId16">
              <controlPr defaultSize="0">
                <anchor moveWithCells="1">
                  <from>
                    <xdr:col>5</xdr:col>
                    <xdr:colOff>9525</xdr:colOff>
                    <xdr:row>4</xdr:row>
                    <xdr:rowOff>9525</xdr:rowOff>
                  </from>
                  <to>
                    <xdr:col>5</xdr:col>
                    <xdr:colOff>314325</xdr:colOff>
                    <xdr:row>4</xdr:row>
                    <xdr:rowOff>228600</xdr:rowOff>
                  </to>
                </anchor>
              </controlPr>
            </control>
          </mc:Choice>
        </mc:AlternateContent>
        <mc:AlternateContent xmlns:mc="http://schemas.openxmlformats.org/markup-compatibility/2006">
          <mc:Choice Requires="x14">
            <control shapeId="89103" name="Check Box 15" r:id="rId17">
              <controlPr defaultSize="0">
                <anchor moveWithCells="1">
                  <from>
                    <xdr:col>2</xdr:col>
                    <xdr:colOff>28575</xdr:colOff>
                    <xdr:row>29</xdr:row>
                    <xdr:rowOff>9525</xdr:rowOff>
                  </from>
                  <to>
                    <xdr:col>2</xdr:col>
                    <xdr:colOff>266700</xdr:colOff>
                    <xdr:row>29</xdr:row>
                    <xdr:rowOff>247650</xdr:rowOff>
                  </to>
                </anchor>
              </controlPr>
            </control>
          </mc:Choice>
        </mc:AlternateContent>
        <mc:AlternateContent xmlns:mc="http://schemas.openxmlformats.org/markup-compatibility/2006">
          <mc:Choice Requires="x14">
            <control shapeId="89105" name="Check Box 17" r:id="rId18">
              <controlPr defaultSize="0">
                <anchor moveWithCells="1">
                  <from>
                    <xdr:col>5</xdr:col>
                    <xdr:colOff>0</xdr:colOff>
                    <xdr:row>28</xdr:row>
                    <xdr:rowOff>57150</xdr:rowOff>
                  </from>
                  <to>
                    <xdr:col>5</xdr:col>
                    <xdr:colOff>209550</xdr:colOff>
                    <xdr:row>28</xdr:row>
                    <xdr:rowOff>257175</xdr:rowOff>
                  </to>
                </anchor>
              </controlPr>
            </control>
          </mc:Choice>
        </mc:AlternateContent>
        <mc:AlternateContent xmlns:mc="http://schemas.openxmlformats.org/markup-compatibility/2006">
          <mc:Choice Requires="x14">
            <control shapeId="89106" name="Check Box 18" r:id="rId19">
              <controlPr defaultSize="0">
                <anchor moveWithCells="1">
                  <from>
                    <xdr:col>3</xdr:col>
                    <xdr:colOff>0</xdr:colOff>
                    <xdr:row>28</xdr:row>
                    <xdr:rowOff>57150</xdr:rowOff>
                  </from>
                  <to>
                    <xdr:col>3</xdr:col>
                    <xdr:colOff>285750</xdr:colOff>
                    <xdr:row>28</xdr:row>
                    <xdr:rowOff>247650</xdr:rowOff>
                  </to>
                </anchor>
              </controlPr>
            </control>
          </mc:Choice>
        </mc:AlternateContent>
        <mc:AlternateContent xmlns:mc="http://schemas.openxmlformats.org/markup-compatibility/2006">
          <mc:Choice Requires="x14">
            <control shapeId="89107" name="Check Box 19" r:id="rId20">
              <controlPr defaultSize="0">
                <anchor moveWithCells="1">
                  <from>
                    <xdr:col>6</xdr:col>
                    <xdr:colOff>19050</xdr:colOff>
                    <xdr:row>28</xdr:row>
                    <xdr:rowOff>28575</xdr:rowOff>
                  </from>
                  <to>
                    <xdr:col>6</xdr:col>
                    <xdr:colOff>285750</xdr:colOff>
                    <xdr:row>28</xdr:row>
                    <xdr:rowOff>228600</xdr:rowOff>
                  </to>
                </anchor>
              </controlPr>
            </control>
          </mc:Choice>
        </mc:AlternateContent>
        <mc:AlternateContent xmlns:mc="http://schemas.openxmlformats.org/markup-compatibility/2006">
          <mc:Choice Requires="x14">
            <control shapeId="89108" name="Check Box 20" r:id="rId21">
              <controlPr defaultSize="0">
                <anchor moveWithCells="1">
                  <from>
                    <xdr:col>3</xdr:col>
                    <xdr:colOff>1285875</xdr:colOff>
                    <xdr:row>27</xdr:row>
                    <xdr:rowOff>47625</xdr:rowOff>
                  </from>
                  <to>
                    <xdr:col>4</xdr:col>
                    <xdr:colOff>247650</xdr:colOff>
                    <xdr:row>27</xdr:row>
                    <xdr:rowOff>247650</xdr:rowOff>
                  </to>
                </anchor>
              </controlPr>
            </control>
          </mc:Choice>
        </mc:AlternateContent>
        <mc:AlternateContent xmlns:mc="http://schemas.openxmlformats.org/markup-compatibility/2006">
          <mc:Choice Requires="x14">
            <control shapeId="89109" name="Check Box 21" r:id="rId22">
              <controlPr defaultSize="0">
                <anchor moveWithCells="1">
                  <from>
                    <xdr:col>5</xdr:col>
                    <xdr:colOff>9525</xdr:colOff>
                    <xdr:row>38</xdr:row>
                    <xdr:rowOff>0</xdr:rowOff>
                  </from>
                  <to>
                    <xdr:col>5</xdr:col>
                    <xdr:colOff>228600</xdr:colOff>
                    <xdr:row>38</xdr:row>
                    <xdr:rowOff>190500</xdr:rowOff>
                  </to>
                </anchor>
              </controlPr>
            </control>
          </mc:Choice>
        </mc:AlternateContent>
        <mc:AlternateContent xmlns:mc="http://schemas.openxmlformats.org/markup-compatibility/2006">
          <mc:Choice Requires="x14">
            <control shapeId="89110" name="Check Box 22" r:id="rId23">
              <controlPr defaultSize="0">
                <anchor moveWithCells="1">
                  <from>
                    <xdr:col>2</xdr:col>
                    <xdr:colOff>38100</xdr:colOff>
                    <xdr:row>36</xdr:row>
                    <xdr:rowOff>38100</xdr:rowOff>
                  </from>
                  <to>
                    <xdr:col>2</xdr:col>
                    <xdr:colOff>247650</xdr:colOff>
                    <xdr:row>36</xdr:row>
                    <xdr:rowOff>228600</xdr:rowOff>
                  </to>
                </anchor>
              </controlPr>
            </control>
          </mc:Choice>
        </mc:AlternateContent>
        <mc:AlternateContent xmlns:mc="http://schemas.openxmlformats.org/markup-compatibility/2006">
          <mc:Choice Requires="x14">
            <control shapeId="89111" name="Check Box 23" r:id="rId24">
              <controlPr defaultSize="0">
                <anchor moveWithCells="1">
                  <from>
                    <xdr:col>5</xdr:col>
                    <xdr:colOff>28575</xdr:colOff>
                    <xdr:row>37</xdr:row>
                    <xdr:rowOff>19050</xdr:rowOff>
                  </from>
                  <to>
                    <xdr:col>5</xdr:col>
                    <xdr:colOff>228600</xdr:colOff>
                    <xdr:row>37</xdr:row>
                    <xdr:rowOff>247650</xdr:rowOff>
                  </to>
                </anchor>
              </controlPr>
            </control>
          </mc:Choice>
        </mc:AlternateContent>
        <mc:AlternateContent xmlns:mc="http://schemas.openxmlformats.org/markup-compatibility/2006">
          <mc:Choice Requires="x14">
            <control shapeId="89113" name="Check Box 25" r:id="rId25">
              <controlPr defaultSize="0">
                <anchor moveWithCells="1">
                  <from>
                    <xdr:col>2</xdr:col>
                    <xdr:colOff>9525</xdr:colOff>
                    <xdr:row>5</xdr:row>
                    <xdr:rowOff>0</xdr:rowOff>
                  </from>
                  <to>
                    <xdr:col>2</xdr:col>
                    <xdr:colOff>247650</xdr:colOff>
                    <xdr:row>5</xdr:row>
                    <xdr:rowOff>247650</xdr:rowOff>
                  </to>
                </anchor>
              </controlPr>
            </control>
          </mc:Choice>
        </mc:AlternateContent>
        <mc:AlternateContent xmlns:mc="http://schemas.openxmlformats.org/markup-compatibility/2006">
          <mc:Choice Requires="x14">
            <control shapeId="89115" name="Check Box 27" r:id="rId26">
              <controlPr defaultSize="0">
                <anchor moveWithCells="1">
                  <from>
                    <xdr:col>2</xdr:col>
                    <xdr:colOff>47625</xdr:colOff>
                    <xdr:row>38</xdr:row>
                    <xdr:rowOff>47625</xdr:rowOff>
                  </from>
                  <to>
                    <xdr:col>2</xdr:col>
                    <xdr:colOff>257175</xdr:colOff>
                    <xdr:row>38</xdr:row>
                    <xdr:rowOff>238125</xdr:rowOff>
                  </to>
                </anchor>
              </controlPr>
            </control>
          </mc:Choice>
        </mc:AlternateContent>
        <mc:AlternateContent xmlns:mc="http://schemas.openxmlformats.org/markup-compatibility/2006">
          <mc:Choice Requires="x14">
            <control shapeId="89118" name="Check Box 30" r:id="rId27">
              <controlPr defaultSize="0">
                <anchor moveWithCells="1">
                  <from>
                    <xdr:col>2</xdr:col>
                    <xdr:colOff>38100</xdr:colOff>
                    <xdr:row>40</xdr:row>
                    <xdr:rowOff>38100</xdr:rowOff>
                  </from>
                  <to>
                    <xdr:col>2</xdr:col>
                    <xdr:colOff>247650</xdr:colOff>
                    <xdr:row>40</xdr:row>
                    <xdr:rowOff>228600</xdr:rowOff>
                  </to>
                </anchor>
              </controlPr>
            </control>
          </mc:Choice>
        </mc:AlternateContent>
        <mc:AlternateContent xmlns:mc="http://schemas.openxmlformats.org/markup-compatibility/2006">
          <mc:Choice Requires="x14">
            <control shapeId="89121" name="Check Box 33" r:id="rId28">
              <controlPr defaultSize="0">
                <anchor moveWithCells="1">
                  <from>
                    <xdr:col>2</xdr:col>
                    <xdr:colOff>19050</xdr:colOff>
                    <xdr:row>28</xdr:row>
                    <xdr:rowOff>47625</xdr:rowOff>
                  </from>
                  <to>
                    <xdr:col>2</xdr:col>
                    <xdr:colOff>228600</xdr:colOff>
                    <xdr:row>28</xdr:row>
                    <xdr:rowOff>238125</xdr:rowOff>
                  </to>
                </anchor>
              </controlPr>
            </control>
          </mc:Choice>
        </mc:AlternateContent>
        <mc:AlternateContent xmlns:mc="http://schemas.openxmlformats.org/markup-compatibility/2006">
          <mc:Choice Requires="x14">
            <control shapeId="89122" name="Check Box 34" r:id="rId29">
              <controlPr defaultSize="0">
                <anchor moveWithCells="1">
                  <from>
                    <xdr:col>4</xdr:col>
                    <xdr:colOff>9525</xdr:colOff>
                    <xdr:row>5</xdr:row>
                    <xdr:rowOff>0</xdr:rowOff>
                  </from>
                  <to>
                    <xdr:col>4</xdr:col>
                    <xdr:colOff>276225</xdr:colOff>
                    <xdr:row>5</xdr:row>
                    <xdr:rowOff>247650</xdr:rowOff>
                  </to>
                </anchor>
              </controlPr>
            </control>
          </mc:Choice>
        </mc:AlternateContent>
        <mc:AlternateContent xmlns:mc="http://schemas.openxmlformats.org/markup-compatibility/2006">
          <mc:Choice Requires="x14">
            <control shapeId="89123" name="Check Box 35" r:id="rId30">
              <controlPr defaultSize="0">
                <anchor moveWithCells="1">
                  <from>
                    <xdr:col>3</xdr:col>
                    <xdr:colOff>28575</xdr:colOff>
                    <xdr:row>29</xdr:row>
                    <xdr:rowOff>38100</xdr:rowOff>
                  </from>
                  <to>
                    <xdr:col>3</xdr:col>
                    <xdr:colOff>247650</xdr:colOff>
                    <xdr:row>29</xdr:row>
                    <xdr:rowOff>228600</xdr:rowOff>
                  </to>
                </anchor>
              </controlPr>
            </control>
          </mc:Choice>
        </mc:AlternateContent>
        <mc:AlternateContent xmlns:mc="http://schemas.openxmlformats.org/markup-compatibility/2006">
          <mc:Choice Requires="x14">
            <control shapeId="89124" name="Check Box 36" r:id="rId31">
              <controlPr defaultSize="0">
                <anchor moveWithCells="1">
                  <from>
                    <xdr:col>3</xdr:col>
                    <xdr:colOff>47625</xdr:colOff>
                    <xdr:row>30</xdr:row>
                    <xdr:rowOff>28575</xdr:rowOff>
                  </from>
                  <to>
                    <xdr:col>3</xdr:col>
                    <xdr:colOff>228600</xdr:colOff>
                    <xdr:row>30</xdr:row>
                    <xdr:rowOff>219075</xdr:rowOff>
                  </to>
                </anchor>
              </controlPr>
            </control>
          </mc:Choice>
        </mc:AlternateContent>
        <mc:AlternateContent xmlns:mc="http://schemas.openxmlformats.org/markup-compatibility/2006">
          <mc:Choice Requires="x14">
            <control shapeId="89125" name="Check Box 37" r:id="rId32">
              <controlPr defaultSize="0">
                <anchor moveWithCells="1">
                  <from>
                    <xdr:col>4</xdr:col>
                    <xdr:colOff>19050</xdr:colOff>
                    <xdr:row>30</xdr:row>
                    <xdr:rowOff>285750</xdr:rowOff>
                  </from>
                  <to>
                    <xdr:col>4</xdr:col>
                    <xdr:colOff>238125</xdr:colOff>
                    <xdr:row>32</xdr:row>
                    <xdr:rowOff>38100</xdr:rowOff>
                  </to>
                </anchor>
              </controlPr>
            </control>
          </mc:Choice>
        </mc:AlternateContent>
        <mc:AlternateContent xmlns:mc="http://schemas.openxmlformats.org/markup-compatibility/2006">
          <mc:Choice Requires="x14">
            <control shapeId="89126" name="Check Box 38" r:id="rId33">
              <controlPr defaultSize="0">
                <anchor moveWithCells="1">
                  <from>
                    <xdr:col>3</xdr:col>
                    <xdr:colOff>9525</xdr:colOff>
                    <xdr:row>5</xdr:row>
                    <xdr:rowOff>0</xdr:rowOff>
                  </from>
                  <to>
                    <xdr:col>3</xdr:col>
                    <xdr:colOff>247650</xdr:colOff>
                    <xdr:row>5</xdr:row>
                    <xdr:rowOff>247650</xdr:rowOff>
                  </to>
                </anchor>
              </controlPr>
            </control>
          </mc:Choice>
        </mc:AlternateContent>
        <mc:AlternateContent xmlns:mc="http://schemas.openxmlformats.org/markup-compatibility/2006">
          <mc:Choice Requires="x14">
            <control shapeId="89127" name="Check Box 39" r:id="rId34">
              <controlPr defaultSize="0">
                <anchor moveWithCells="1">
                  <from>
                    <xdr:col>2</xdr:col>
                    <xdr:colOff>38100</xdr:colOff>
                    <xdr:row>39</xdr:row>
                    <xdr:rowOff>47625</xdr:rowOff>
                  </from>
                  <to>
                    <xdr:col>2</xdr:col>
                    <xdr:colOff>247650</xdr:colOff>
                    <xdr:row>39</xdr:row>
                    <xdr:rowOff>238125</xdr:rowOff>
                  </to>
                </anchor>
              </controlPr>
            </control>
          </mc:Choice>
        </mc:AlternateContent>
        <mc:AlternateContent xmlns:mc="http://schemas.openxmlformats.org/markup-compatibility/2006">
          <mc:Choice Requires="x14">
            <control shapeId="89130" name="Check Box 42" r:id="rId35">
              <controlPr defaultSize="0">
                <anchor moveWithCells="1">
                  <from>
                    <xdr:col>5</xdr:col>
                    <xdr:colOff>9525</xdr:colOff>
                    <xdr:row>41</xdr:row>
                    <xdr:rowOff>0</xdr:rowOff>
                  </from>
                  <to>
                    <xdr:col>5</xdr:col>
                    <xdr:colOff>228600</xdr:colOff>
                    <xdr:row>41</xdr:row>
                    <xdr:rowOff>209550</xdr:rowOff>
                  </to>
                </anchor>
              </controlPr>
            </control>
          </mc:Choice>
        </mc:AlternateContent>
        <mc:AlternateContent xmlns:mc="http://schemas.openxmlformats.org/markup-compatibility/2006">
          <mc:Choice Requires="x14">
            <control shapeId="89131" name="Check Box 43" r:id="rId36">
              <controlPr defaultSize="0">
                <anchor moveWithCells="1">
                  <from>
                    <xdr:col>5</xdr:col>
                    <xdr:colOff>9525</xdr:colOff>
                    <xdr:row>38</xdr:row>
                    <xdr:rowOff>0</xdr:rowOff>
                  </from>
                  <to>
                    <xdr:col>5</xdr:col>
                    <xdr:colOff>228600</xdr:colOff>
                    <xdr:row>38</xdr:row>
                    <xdr:rowOff>190500</xdr:rowOff>
                  </to>
                </anchor>
              </controlPr>
            </control>
          </mc:Choice>
        </mc:AlternateContent>
        <mc:AlternateContent xmlns:mc="http://schemas.openxmlformats.org/markup-compatibility/2006">
          <mc:Choice Requires="x14">
            <control shapeId="89132" name="Check Box 44" r:id="rId37">
              <controlPr defaultSize="0">
                <anchor moveWithCells="1">
                  <from>
                    <xdr:col>4</xdr:col>
                    <xdr:colOff>28575</xdr:colOff>
                    <xdr:row>38</xdr:row>
                    <xdr:rowOff>28575</xdr:rowOff>
                  </from>
                  <to>
                    <xdr:col>4</xdr:col>
                    <xdr:colOff>247650</xdr:colOff>
                    <xdr:row>38</xdr:row>
                    <xdr:rowOff>219075</xdr:rowOff>
                  </to>
                </anchor>
              </controlPr>
            </control>
          </mc:Choice>
        </mc:AlternateContent>
        <mc:AlternateContent xmlns:mc="http://schemas.openxmlformats.org/markup-compatibility/2006">
          <mc:Choice Requires="x14">
            <control shapeId="89133" name="Check Box 45" r:id="rId38">
              <controlPr defaultSize="0">
                <anchor moveWithCells="1">
                  <from>
                    <xdr:col>3</xdr:col>
                    <xdr:colOff>9525</xdr:colOff>
                    <xdr:row>38</xdr:row>
                    <xdr:rowOff>0</xdr:rowOff>
                  </from>
                  <to>
                    <xdr:col>3</xdr:col>
                    <xdr:colOff>228600</xdr:colOff>
                    <xdr:row>38</xdr:row>
                    <xdr:rowOff>190500</xdr:rowOff>
                  </to>
                </anchor>
              </controlPr>
            </control>
          </mc:Choice>
        </mc:AlternateContent>
        <mc:AlternateContent xmlns:mc="http://schemas.openxmlformats.org/markup-compatibility/2006">
          <mc:Choice Requires="x14">
            <control shapeId="89134" name="Check Box 46" r:id="rId39">
              <controlPr defaultSize="0">
                <anchor moveWithCells="1">
                  <from>
                    <xdr:col>2</xdr:col>
                    <xdr:colOff>19050</xdr:colOff>
                    <xdr:row>27</xdr:row>
                    <xdr:rowOff>38100</xdr:rowOff>
                  </from>
                  <to>
                    <xdr:col>2</xdr:col>
                    <xdr:colOff>228600</xdr:colOff>
                    <xdr:row>27</xdr:row>
                    <xdr:rowOff>238125</xdr:rowOff>
                  </to>
                </anchor>
              </controlPr>
            </control>
          </mc:Choice>
        </mc:AlternateContent>
        <mc:AlternateContent xmlns:mc="http://schemas.openxmlformats.org/markup-compatibility/2006">
          <mc:Choice Requires="x14">
            <control shapeId="89136" name="Check Box 48" r:id="rId40">
              <controlPr defaultSize="0">
                <anchor moveWithCells="1">
                  <from>
                    <xdr:col>2</xdr:col>
                    <xdr:colOff>9525</xdr:colOff>
                    <xdr:row>6</xdr:row>
                    <xdr:rowOff>9525</xdr:rowOff>
                  </from>
                  <to>
                    <xdr:col>2</xdr:col>
                    <xdr:colOff>361950</xdr:colOff>
                    <xdr:row>6</xdr:row>
                    <xdr:rowOff>238125</xdr:rowOff>
                  </to>
                </anchor>
              </controlPr>
            </control>
          </mc:Choice>
        </mc:AlternateContent>
        <mc:AlternateContent xmlns:mc="http://schemas.openxmlformats.org/markup-compatibility/2006">
          <mc:Choice Requires="x14">
            <control shapeId="89137" name="Check Box 49" r:id="rId41">
              <controlPr defaultSize="0">
                <anchor moveWithCells="1">
                  <from>
                    <xdr:col>4</xdr:col>
                    <xdr:colOff>9525</xdr:colOff>
                    <xdr:row>6</xdr:row>
                    <xdr:rowOff>9525</xdr:rowOff>
                  </from>
                  <to>
                    <xdr:col>4</xdr:col>
                    <xdr:colOff>238125</xdr:colOff>
                    <xdr:row>6</xdr:row>
                    <xdr:rowOff>228600</xdr:rowOff>
                  </to>
                </anchor>
              </controlPr>
            </control>
          </mc:Choice>
        </mc:AlternateContent>
        <mc:AlternateContent xmlns:mc="http://schemas.openxmlformats.org/markup-compatibility/2006">
          <mc:Choice Requires="x14">
            <control shapeId="89138" name="Check Box 50" r:id="rId42">
              <controlPr defaultSize="0">
                <anchor moveWithCells="1">
                  <from>
                    <xdr:col>4</xdr:col>
                    <xdr:colOff>19050</xdr:colOff>
                    <xdr:row>29</xdr:row>
                    <xdr:rowOff>57150</xdr:rowOff>
                  </from>
                  <to>
                    <xdr:col>4</xdr:col>
                    <xdr:colOff>238125</xdr:colOff>
                    <xdr:row>29</xdr:row>
                    <xdr:rowOff>247650</xdr:rowOff>
                  </to>
                </anchor>
              </controlPr>
            </control>
          </mc:Choice>
        </mc:AlternateContent>
        <mc:AlternateContent xmlns:mc="http://schemas.openxmlformats.org/markup-compatibility/2006">
          <mc:Choice Requires="x14">
            <control shapeId="89139" name="Check Box 51" r:id="rId43">
              <controlPr defaultSize="0">
                <anchor moveWithCells="1">
                  <from>
                    <xdr:col>5</xdr:col>
                    <xdr:colOff>0</xdr:colOff>
                    <xdr:row>29</xdr:row>
                    <xdr:rowOff>66675</xdr:rowOff>
                  </from>
                  <to>
                    <xdr:col>5</xdr:col>
                    <xdr:colOff>219075</xdr:colOff>
                    <xdr:row>29</xdr:row>
                    <xdr:rowOff>257175</xdr:rowOff>
                  </to>
                </anchor>
              </controlPr>
            </control>
          </mc:Choice>
        </mc:AlternateContent>
        <mc:AlternateContent xmlns:mc="http://schemas.openxmlformats.org/markup-compatibility/2006">
          <mc:Choice Requires="x14">
            <control shapeId="89140" name="Check Box 52" r:id="rId44">
              <controlPr defaultSize="0">
                <anchor moveWithCells="1">
                  <from>
                    <xdr:col>6</xdr:col>
                    <xdr:colOff>28575</xdr:colOff>
                    <xdr:row>29</xdr:row>
                    <xdr:rowOff>47625</xdr:rowOff>
                  </from>
                  <to>
                    <xdr:col>6</xdr:col>
                    <xdr:colOff>247650</xdr:colOff>
                    <xdr:row>29</xdr:row>
                    <xdr:rowOff>238125</xdr:rowOff>
                  </to>
                </anchor>
              </controlPr>
            </control>
          </mc:Choice>
        </mc:AlternateContent>
        <mc:AlternateContent xmlns:mc="http://schemas.openxmlformats.org/markup-compatibility/2006">
          <mc:Choice Requires="x14">
            <control shapeId="89141" name="Check Box 53" r:id="rId45">
              <controlPr defaultSize="0">
                <anchor moveWithCells="1">
                  <from>
                    <xdr:col>7</xdr:col>
                    <xdr:colOff>38100</xdr:colOff>
                    <xdr:row>29</xdr:row>
                    <xdr:rowOff>47625</xdr:rowOff>
                  </from>
                  <to>
                    <xdr:col>7</xdr:col>
                    <xdr:colOff>257175</xdr:colOff>
                    <xdr:row>29</xdr:row>
                    <xdr:rowOff>238125</xdr:rowOff>
                  </to>
                </anchor>
              </controlPr>
            </control>
          </mc:Choice>
        </mc:AlternateContent>
        <mc:AlternateContent xmlns:mc="http://schemas.openxmlformats.org/markup-compatibility/2006">
          <mc:Choice Requires="x14">
            <control shapeId="89142" name="Check Box 54" r:id="rId46">
              <controlPr defaultSize="0">
                <anchor moveWithCells="1">
                  <from>
                    <xdr:col>4</xdr:col>
                    <xdr:colOff>38100</xdr:colOff>
                    <xdr:row>30</xdr:row>
                    <xdr:rowOff>28575</xdr:rowOff>
                  </from>
                  <to>
                    <xdr:col>4</xdr:col>
                    <xdr:colOff>314325</xdr:colOff>
                    <xdr:row>30</xdr:row>
                    <xdr:rowOff>238125</xdr:rowOff>
                  </to>
                </anchor>
              </controlPr>
            </control>
          </mc:Choice>
        </mc:AlternateContent>
        <mc:AlternateContent xmlns:mc="http://schemas.openxmlformats.org/markup-compatibility/2006">
          <mc:Choice Requires="x14">
            <control shapeId="89145" name="Check Box 57" r:id="rId47">
              <controlPr defaultSize="0">
                <anchor moveWithCells="1">
                  <from>
                    <xdr:col>5</xdr:col>
                    <xdr:colOff>9525</xdr:colOff>
                    <xdr:row>30</xdr:row>
                    <xdr:rowOff>47625</xdr:rowOff>
                  </from>
                  <to>
                    <xdr:col>5</xdr:col>
                    <xdr:colOff>285750</xdr:colOff>
                    <xdr:row>30</xdr:row>
                    <xdr:rowOff>238125</xdr:rowOff>
                  </to>
                </anchor>
              </controlPr>
            </control>
          </mc:Choice>
        </mc:AlternateContent>
        <mc:AlternateContent xmlns:mc="http://schemas.openxmlformats.org/markup-compatibility/2006">
          <mc:Choice Requires="x14">
            <control shapeId="89147" name="Check Box 59" r:id="rId48">
              <controlPr defaultSize="0">
                <anchor moveWithCells="1">
                  <from>
                    <xdr:col>5</xdr:col>
                    <xdr:colOff>9525</xdr:colOff>
                    <xdr:row>41</xdr:row>
                    <xdr:rowOff>0</xdr:rowOff>
                  </from>
                  <to>
                    <xdr:col>5</xdr:col>
                    <xdr:colOff>228600</xdr:colOff>
                    <xdr:row>41</xdr:row>
                    <xdr:rowOff>209550</xdr:rowOff>
                  </to>
                </anchor>
              </controlPr>
            </control>
          </mc:Choice>
        </mc:AlternateContent>
        <mc:AlternateContent xmlns:mc="http://schemas.openxmlformats.org/markup-compatibility/2006">
          <mc:Choice Requires="x14">
            <control shapeId="89148" name="Check Box 60" r:id="rId49">
              <controlPr defaultSize="0">
                <anchor moveWithCells="1">
                  <from>
                    <xdr:col>7</xdr:col>
                    <xdr:colOff>28575</xdr:colOff>
                    <xdr:row>26</xdr:row>
                    <xdr:rowOff>28575</xdr:rowOff>
                  </from>
                  <to>
                    <xdr:col>7</xdr:col>
                    <xdr:colOff>257175</xdr:colOff>
                    <xdr:row>27</xdr:row>
                    <xdr:rowOff>9525</xdr:rowOff>
                  </to>
                </anchor>
              </controlPr>
            </control>
          </mc:Choice>
        </mc:AlternateContent>
        <mc:AlternateContent xmlns:mc="http://schemas.openxmlformats.org/markup-compatibility/2006">
          <mc:Choice Requires="x14">
            <control shapeId="89149" name="Check Box 61" r:id="rId50">
              <controlPr defaultSize="0">
                <anchor moveWithCells="1">
                  <from>
                    <xdr:col>2</xdr:col>
                    <xdr:colOff>1323975</xdr:colOff>
                    <xdr:row>27</xdr:row>
                    <xdr:rowOff>38100</xdr:rowOff>
                  </from>
                  <to>
                    <xdr:col>3</xdr:col>
                    <xdr:colOff>200025</xdr:colOff>
                    <xdr:row>27</xdr:row>
                    <xdr:rowOff>266700</xdr:rowOff>
                  </to>
                </anchor>
              </controlPr>
            </control>
          </mc:Choice>
        </mc:AlternateContent>
        <mc:AlternateContent xmlns:mc="http://schemas.openxmlformats.org/markup-compatibility/2006">
          <mc:Choice Requires="x14">
            <control shapeId="89150" name="Check Box 62" r:id="rId51">
              <controlPr defaultSize="0">
                <anchor moveWithCells="1">
                  <from>
                    <xdr:col>5</xdr:col>
                    <xdr:colOff>1066800</xdr:colOff>
                    <xdr:row>27</xdr:row>
                    <xdr:rowOff>0</xdr:rowOff>
                  </from>
                  <to>
                    <xdr:col>6</xdr:col>
                    <xdr:colOff>28575</xdr:colOff>
                    <xdr:row>27</xdr:row>
                    <xdr:rowOff>266700</xdr:rowOff>
                  </to>
                </anchor>
              </controlPr>
            </control>
          </mc:Choice>
        </mc:AlternateContent>
        <mc:AlternateContent xmlns:mc="http://schemas.openxmlformats.org/markup-compatibility/2006">
          <mc:Choice Requires="x14">
            <control shapeId="89151" name="Check Box 63" r:id="rId52">
              <controlPr defaultSize="0">
                <anchor moveWithCells="1">
                  <from>
                    <xdr:col>2</xdr:col>
                    <xdr:colOff>9525</xdr:colOff>
                    <xdr:row>30</xdr:row>
                    <xdr:rowOff>285750</xdr:rowOff>
                  </from>
                  <to>
                    <xdr:col>2</xdr:col>
                    <xdr:colOff>285750</xdr:colOff>
                    <xdr:row>32</xdr:row>
                    <xdr:rowOff>19050</xdr:rowOff>
                  </to>
                </anchor>
              </controlPr>
            </control>
          </mc:Choice>
        </mc:AlternateContent>
        <mc:AlternateContent xmlns:mc="http://schemas.openxmlformats.org/markup-compatibility/2006">
          <mc:Choice Requires="x14">
            <control shapeId="89152" name="Check Box 64" r:id="rId53">
              <controlPr defaultSize="0">
                <anchor moveWithCells="1">
                  <from>
                    <xdr:col>3</xdr:col>
                    <xdr:colOff>28575</xdr:colOff>
                    <xdr:row>30</xdr:row>
                    <xdr:rowOff>285750</xdr:rowOff>
                  </from>
                  <to>
                    <xdr:col>3</xdr:col>
                    <xdr:colOff>247650</xdr:colOff>
                    <xdr:row>32</xdr:row>
                    <xdr:rowOff>0</xdr:rowOff>
                  </to>
                </anchor>
              </controlPr>
            </control>
          </mc:Choice>
        </mc:AlternateContent>
        <mc:AlternateContent xmlns:mc="http://schemas.openxmlformats.org/markup-compatibility/2006">
          <mc:Choice Requires="x14">
            <control shapeId="89153" name="Check Box 65" r:id="rId54">
              <controlPr defaultSize="0">
                <anchor moveWithCells="1">
                  <from>
                    <xdr:col>5</xdr:col>
                    <xdr:colOff>0</xdr:colOff>
                    <xdr:row>30</xdr:row>
                    <xdr:rowOff>285750</xdr:rowOff>
                  </from>
                  <to>
                    <xdr:col>5</xdr:col>
                    <xdr:colOff>285750</xdr:colOff>
                    <xdr:row>32</xdr:row>
                    <xdr:rowOff>28575</xdr:rowOff>
                  </to>
                </anchor>
              </controlPr>
            </control>
          </mc:Choice>
        </mc:AlternateContent>
        <mc:AlternateContent xmlns:mc="http://schemas.openxmlformats.org/markup-compatibility/2006">
          <mc:Choice Requires="x14">
            <control shapeId="89154" name="Check Box 66" r:id="rId55">
              <controlPr defaultSize="0">
                <anchor moveWithCells="1">
                  <from>
                    <xdr:col>6</xdr:col>
                    <xdr:colOff>9525</xdr:colOff>
                    <xdr:row>30</xdr:row>
                    <xdr:rowOff>285750</xdr:rowOff>
                  </from>
                  <to>
                    <xdr:col>6</xdr:col>
                    <xdr:colOff>285750</xdr:colOff>
                    <xdr:row>32</xdr:row>
                    <xdr:rowOff>9525</xdr:rowOff>
                  </to>
                </anchor>
              </controlPr>
            </control>
          </mc:Choice>
        </mc:AlternateContent>
        <mc:AlternateContent xmlns:mc="http://schemas.openxmlformats.org/markup-compatibility/2006">
          <mc:Choice Requires="x14">
            <control shapeId="89155" name="Check Box 67" r:id="rId56">
              <controlPr defaultSize="0">
                <anchor moveWithCells="1">
                  <from>
                    <xdr:col>7</xdr:col>
                    <xdr:colOff>19050</xdr:colOff>
                    <xdr:row>30</xdr:row>
                    <xdr:rowOff>285750</xdr:rowOff>
                  </from>
                  <to>
                    <xdr:col>7</xdr:col>
                    <xdr:colOff>295275</xdr:colOff>
                    <xdr:row>32</xdr:row>
                    <xdr:rowOff>28575</xdr:rowOff>
                  </to>
                </anchor>
              </controlPr>
            </control>
          </mc:Choice>
        </mc:AlternateContent>
        <mc:AlternateContent xmlns:mc="http://schemas.openxmlformats.org/markup-compatibility/2006">
          <mc:Choice Requires="x14">
            <control shapeId="89156" name="Check Box 68" r:id="rId57">
              <controlPr defaultSize="0">
                <anchor moveWithCells="1">
                  <from>
                    <xdr:col>2</xdr:col>
                    <xdr:colOff>9525</xdr:colOff>
                    <xdr:row>32</xdr:row>
                    <xdr:rowOff>0</xdr:rowOff>
                  </from>
                  <to>
                    <xdr:col>2</xdr:col>
                    <xdr:colOff>228600</xdr:colOff>
                    <xdr:row>32</xdr:row>
                    <xdr:rowOff>171450</xdr:rowOff>
                  </to>
                </anchor>
              </controlPr>
            </control>
          </mc:Choice>
        </mc:AlternateContent>
        <mc:AlternateContent xmlns:mc="http://schemas.openxmlformats.org/markup-compatibility/2006">
          <mc:Choice Requires="x14">
            <control shapeId="89157" name="Check Box 69" r:id="rId58">
              <controlPr defaultSize="0">
                <anchor moveWithCells="1">
                  <from>
                    <xdr:col>3</xdr:col>
                    <xdr:colOff>9525</xdr:colOff>
                    <xdr:row>32</xdr:row>
                    <xdr:rowOff>0</xdr:rowOff>
                  </from>
                  <to>
                    <xdr:col>3</xdr:col>
                    <xdr:colOff>228600</xdr:colOff>
                    <xdr:row>32</xdr:row>
                    <xdr:rowOff>171450</xdr:rowOff>
                  </to>
                </anchor>
              </controlPr>
            </control>
          </mc:Choice>
        </mc:AlternateContent>
        <mc:AlternateContent xmlns:mc="http://schemas.openxmlformats.org/markup-compatibility/2006">
          <mc:Choice Requires="x14">
            <control shapeId="89158" name="Check Box 70" r:id="rId59">
              <controlPr defaultSize="0">
                <anchor moveWithCells="1">
                  <from>
                    <xdr:col>4</xdr:col>
                    <xdr:colOff>9525</xdr:colOff>
                    <xdr:row>32</xdr:row>
                    <xdr:rowOff>0</xdr:rowOff>
                  </from>
                  <to>
                    <xdr:col>4</xdr:col>
                    <xdr:colOff>228600</xdr:colOff>
                    <xdr:row>32</xdr:row>
                    <xdr:rowOff>171450</xdr:rowOff>
                  </to>
                </anchor>
              </controlPr>
            </control>
          </mc:Choice>
        </mc:AlternateContent>
        <mc:AlternateContent xmlns:mc="http://schemas.openxmlformats.org/markup-compatibility/2006">
          <mc:Choice Requires="x14">
            <control shapeId="89159" name="Check Box 71" r:id="rId60">
              <controlPr defaultSize="0">
                <anchor moveWithCells="1">
                  <from>
                    <xdr:col>5</xdr:col>
                    <xdr:colOff>9525</xdr:colOff>
                    <xdr:row>32</xdr:row>
                    <xdr:rowOff>0</xdr:rowOff>
                  </from>
                  <to>
                    <xdr:col>5</xdr:col>
                    <xdr:colOff>228600</xdr:colOff>
                    <xdr:row>32</xdr:row>
                    <xdr:rowOff>171450</xdr:rowOff>
                  </to>
                </anchor>
              </controlPr>
            </control>
          </mc:Choice>
        </mc:AlternateContent>
        <mc:AlternateContent xmlns:mc="http://schemas.openxmlformats.org/markup-compatibility/2006">
          <mc:Choice Requires="x14">
            <control shapeId="89160" name="Check Box 72" r:id="rId61">
              <controlPr defaultSize="0">
                <anchor moveWithCells="1">
                  <from>
                    <xdr:col>6</xdr:col>
                    <xdr:colOff>9525</xdr:colOff>
                    <xdr:row>32</xdr:row>
                    <xdr:rowOff>0</xdr:rowOff>
                  </from>
                  <to>
                    <xdr:col>6</xdr:col>
                    <xdr:colOff>228600</xdr:colOff>
                    <xdr:row>32</xdr:row>
                    <xdr:rowOff>171450</xdr:rowOff>
                  </to>
                </anchor>
              </controlPr>
            </control>
          </mc:Choice>
        </mc:AlternateContent>
        <mc:AlternateContent xmlns:mc="http://schemas.openxmlformats.org/markup-compatibility/2006">
          <mc:Choice Requires="x14">
            <control shapeId="89161" name="Check Box 73" r:id="rId62">
              <controlPr defaultSize="0">
                <anchor moveWithCells="1">
                  <from>
                    <xdr:col>2</xdr:col>
                    <xdr:colOff>9525</xdr:colOff>
                    <xdr:row>33</xdr:row>
                    <xdr:rowOff>0</xdr:rowOff>
                  </from>
                  <to>
                    <xdr:col>2</xdr:col>
                    <xdr:colOff>228600</xdr:colOff>
                    <xdr:row>33</xdr:row>
                    <xdr:rowOff>190500</xdr:rowOff>
                  </to>
                </anchor>
              </controlPr>
            </control>
          </mc:Choice>
        </mc:AlternateContent>
        <mc:AlternateContent xmlns:mc="http://schemas.openxmlformats.org/markup-compatibility/2006">
          <mc:Choice Requires="x14">
            <control shapeId="89162" name="Check Box 74" r:id="rId63">
              <controlPr defaultSize="0">
                <anchor moveWithCells="1">
                  <from>
                    <xdr:col>3</xdr:col>
                    <xdr:colOff>9525</xdr:colOff>
                    <xdr:row>33</xdr:row>
                    <xdr:rowOff>0</xdr:rowOff>
                  </from>
                  <to>
                    <xdr:col>3</xdr:col>
                    <xdr:colOff>228600</xdr:colOff>
                    <xdr:row>33</xdr:row>
                    <xdr:rowOff>190500</xdr:rowOff>
                  </to>
                </anchor>
              </controlPr>
            </control>
          </mc:Choice>
        </mc:AlternateContent>
        <mc:AlternateContent xmlns:mc="http://schemas.openxmlformats.org/markup-compatibility/2006">
          <mc:Choice Requires="x14">
            <control shapeId="89163" name="Check Box 75" r:id="rId64">
              <controlPr defaultSize="0">
                <anchor moveWithCells="1">
                  <from>
                    <xdr:col>4</xdr:col>
                    <xdr:colOff>9525</xdr:colOff>
                    <xdr:row>33</xdr:row>
                    <xdr:rowOff>0</xdr:rowOff>
                  </from>
                  <to>
                    <xdr:col>4</xdr:col>
                    <xdr:colOff>228600</xdr:colOff>
                    <xdr:row>33</xdr:row>
                    <xdr:rowOff>190500</xdr:rowOff>
                  </to>
                </anchor>
              </controlPr>
            </control>
          </mc:Choice>
        </mc:AlternateContent>
        <mc:AlternateContent xmlns:mc="http://schemas.openxmlformats.org/markup-compatibility/2006">
          <mc:Choice Requires="x14">
            <control shapeId="89164" name="Check Box 76" r:id="rId65">
              <controlPr defaultSize="0">
                <anchor moveWithCells="1">
                  <from>
                    <xdr:col>5</xdr:col>
                    <xdr:colOff>9525</xdr:colOff>
                    <xdr:row>33</xdr:row>
                    <xdr:rowOff>0</xdr:rowOff>
                  </from>
                  <to>
                    <xdr:col>5</xdr:col>
                    <xdr:colOff>228600</xdr:colOff>
                    <xdr:row>33</xdr:row>
                    <xdr:rowOff>190500</xdr:rowOff>
                  </to>
                </anchor>
              </controlPr>
            </control>
          </mc:Choice>
        </mc:AlternateContent>
        <mc:AlternateContent xmlns:mc="http://schemas.openxmlformats.org/markup-compatibility/2006">
          <mc:Choice Requires="x14">
            <control shapeId="89165" name="Check Box 77" r:id="rId66">
              <controlPr defaultSize="0">
                <anchor moveWithCells="1">
                  <from>
                    <xdr:col>6</xdr:col>
                    <xdr:colOff>9525</xdr:colOff>
                    <xdr:row>33</xdr:row>
                    <xdr:rowOff>0</xdr:rowOff>
                  </from>
                  <to>
                    <xdr:col>6</xdr:col>
                    <xdr:colOff>228600</xdr:colOff>
                    <xdr:row>33</xdr:row>
                    <xdr:rowOff>190500</xdr:rowOff>
                  </to>
                </anchor>
              </controlPr>
            </control>
          </mc:Choice>
        </mc:AlternateContent>
        <mc:AlternateContent xmlns:mc="http://schemas.openxmlformats.org/markup-compatibility/2006">
          <mc:Choice Requires="x14">
            <control shapeId="89166" name="Check Box 78" r:id="rId67">
              <controlPr defaultSize="0">
                <anchor moveWithCells="1">
                  <from>
                    <xdr:col>2</xdr:col>
                    <xdr:colOff>9525</xdr:colOff>
                    <xdr:row>33</xdr:row>
                    <xdr:rowOff>0</xdr:rowOff>
                  </from>
                  <to>
                    <xdr:col>2</xdr:col>
                    <xdr:colOff>228600</xdr:colOff>
                    <xdr:row>33</xdr:row>
                    <xdr:rowOff>190500</xdr:rowOff>
                  </to>
                </anchor>
              </controlPr>
            </control>
          </mc:Choice>
        </mc:AlternateContent>
        <mc:AlternateContent xmlns:mc="http://schemas.openxmlformats.org/markup-compatibility/2006">
          <mc:Choice Requires="x14">
            <control shapeId="89167" name="Check Box 79" r:id="rId68">
              <controlPr defaultSize="0">
                <anchor moveWithCells="1">
                  <from>
                    <xdr:col>2</xdr:col>
                    <xdr:colOff>9525</xdr:colOff>
                    <xdr:row>34</xdr:row>
                    <xdr:rowOff>0</xdr:rowOff>
                  </from>
                  <to>
                    <xdr:col>2</xdr:col>
                    <xdr:colOff>228600</xdr:colOff>
                    <xdr:row>34</xdr:row>
                    <xdr:rowOff>209550</xdr:rowOff>
                  </to>
                </anchor>
              </controlPr>
            </control>
          </mc:Choice>
        </mc:AlternateContent>
        <mc:AlternateContent xmlns:mc="http://schemas.openxmlformats.org/markup-compatibility/2006">
          <mc:Choice Requires="x14">
            <control shapeId="89168" name="Check Box 80" r:id="rId69">
              <controlPr defaultSize="0">
                <anchor moveWithCells="1">
                  <from>
                    <xdr:col>5</xdr:col>
                    <xdr:colOff>9525</xdr:colOff>
                    <xdr:row>33</xdr:row>
                    <xdr:rowOff>0</xdr:rowOff>
                  </from>
                  <to>
                    <xdr:col>5</xdr:col>
                    <xdr:colOff>228600</xdr:colOff>
                    <xdr:row>33</xdr:row>
                    <xdr:rowOff>190500</xdr:rowOff>
                  </to>
                </anchor>
              </controlPr>
            </control>
          </mc:Choice>
        </mc:AlternateContent>
        <mc:AlternateContent xmlns:mc="http://schemas.openxmlformats.org/markup-compatibility/2006">
          <mc:Choice Requires="x14">
            <control shapeId="89169" name="Check Box 81" r:id="rId70">
              <controlPr defaultSize="0">
                <anchor moveWithCells="1">
                  <from>
                    <xdr:col>7</xdr:col>
                    <xdr:colOff>9525</xdr:colOff>
                    <xdr:row>32</xdr:row>
                    <xdr:rowOff>0</xdr:rowOff>
                  </from>
                  <to>
                    <xdr:col>7</xdr:col>
                    <xdr:colOff>228600</xdr:colOff>
                    <xdr:row>32</xdr:row>
                    <xdr:rowOff>171450</xdr:rowOff>
                  </to>
                </anchor>
              </controlPr>
            </control>
          </mc:Choice>
        </mc:AlternateContent>
        <mc:AlternateContent xmlns:mc="http://schemas.openxmlformats.org/markup-compatibility/2006">
          <mc:Choice Requires="x14">
            <control shapeId="89170" name="Check Box 82" r:id="rId71">
              <controlPr defaultSize="0">
                <anchor moveWithCells="1">
                  <from>
                    <xdr:col>7</xdr:col>
                    <xdr:colOff>9525</xdr:colOff>
                    <xdr:row>32</xdr:row>
                    <xdr:rowOff>0</xdr:rowOff>
                  </from>
                  <to>
                    <xdr:col>7</xdr:col>
                    <xdr:colOff>228600</xdr:colOff>
                    <xdr:row>32</xdr:row>
                    <xdr:rowOff>171450</xdr:rowOff>
                  </to>
                </anchor>
              </controlPr>
            </control>
          </mc:Choice>
        </mc:AlternateContent>
        <mc:AlternateContent xmlns:mc="http://schemas.openxmlformats.org/markup-compatibility/2006">
          <mc:Choice Requires="x14">
            <control shapeId="89171" name="Check Box 83" r:id="rId72">
              <controlPr defaultSize="0">
                <anchor moveWithCells="1">
                  <from>
                    <xdr:col>7</xdr:col>
                    <xdr:colOff>9525</xdr:colOff>
                    <xdr:row>33</xdr:row>
                    <xdr:rowOff>0</xdr:rowOff>
                  </from>
                  <to>
                    <xdr:col>7</xdr:col>
                    <xdr:colOff>228600</xdr:colOff>
                    <xdr:row>33</xdr:row>
                    <xdr:rowOff>190500</xdr:rowOff>
                  </to>
                </anchor>
              </controlPr>
            </control>
          </mc:Choice>
        </mc:AlternateContent>
        <mc:AlternateContent xmlns:mc="http://schemas.openxmlformats.org/markup-compatibility/2006">
          <mc:Choice Requires="x14">
            <control shapeId="89172" name="Check Box 84" r:id="rId73">
              <controlPr defaultSize="0">
                <anchor moveWithCells="1">
                  <from>
                    <xdr:col>7</xdr:col>
                    <xdr:colOff>9525</xdr:colOff>
                    <xdr:row>33</xdr:row>
                    <xdr:rowOff>0</xdr:rowOff>
                  </from>
                  <to>
                    <xdr:col>7</xdr:col>
                    <xdr:colOff>228600</xdr:colOff>
                    <xdr:row>33</xdr:row>
                    <xdr:rowOff>190500</xdr:rowOff>
                  </to>
                </anchor>
              </controlPr>
            </control>
          </mc:Choice>
        </mc:AlternateContent>
        <mc:AlternateContent xmlns:mc="http://schemas.openxmlformats.org/markup-compatibility/2006">
          <mc:Choice Requires="x14">
            <control shapeId="89173" name="Check Box 85" r:id="rId74">
              <controlPr defaultSize="0">
                <anchor moveWithCells="1">
                  <from>
                    <xdr:col>3</xdr:col>
                    <xdr:colOff>9525</xdr:colOff>
                    <xdr:row>33</xdr:row>
                    <xdr:rowOff>0</xdr:rowOff>
                  </from>
                  <to>
                    <xdr:col>3</xdr:col>
                    <xdr:colOff>228600</xdr:colOff>
                    <xdr:row>33</xdr:row>
                    <xdr:rowOff>190500</xdr:rowOff>
                  </to>
                </anchor>
              </controlPr>
            </control>
          </mc:Choice>
        </mc:AlternateContent>
        <mc:AlternateContent xmlns:mc="http://schemas.openxmlformats.org/markup-compatibility/2006">
          <mc:Choice Requires="x14">
            <control shapeId="89174" name="Check Box 86" r:id="rId75">
              <controlPr defaultSize="0">
                <anchor moveWithCells="1">
                  <from>
                    <xdr:col>3</xdr:col>
                    <xdr:colOff>9525</xdr:colOff>
                    <xdr:row>33</xdr:row>
                    <xdr:rowOff>0</xdr:rowOff>
                  </from>
                  <to>
                    <xdr:col>3</xdr:col>
                    <xdr:colOff>228600</xdr:colOff>
                    <xdr:row>33</xdr:row>
                    <xdr:rowOff>190500</xdr:rowOff>
                  </to>
                </anchor>
              </controlPr>
            </control>
          </mc:Choice>
        </mc:AlternateContent>
        <mc:AlternateContent xmlns:mc="http://schemas.openxmlformats.org/markup-compatibility/2006">
          <mc:Choice Requires="x14">
            <control shapeId="89175" name="Check Box 87" r:id="rId76">
              <controlPr defaultSize="0">
                <anchor moveWithCells="1">
                  <from>
                    <xdr:col>3</xdr:col>
                    <xdr:colOff>9525</xdr:colOff>
                    <xdr:row>34</xdr:row>
                    <xdr:rowOff>0</xdr:rowOff>
                  </from>
                  <to>
                    <xdr:col>3</xdr:col>
                    <xdr:colOff>228600</xdr:colOff>
                    <xdr:row>34</xdr:row>
                    <xdr:rowOff>209550</xdr:rowOff>
                  </to>
                </anchor>
              </controlPr>
            </control>
          </mc:Choice>
        </mc:AlternateContent>
        <mc:AlternateContent xmlns:mc="http://schemas.openxmlformats.org/markup-compatibility/2006">
          <mc:Choice Requires="x14">
            <control shapeId="89176" name="Check Box 88" r:id="rId77">
              <controlPr defaultSize="0">
                <anchor moveWithCells="1">
                  <from>
                    <xdr:col>4</xdr:col>
                    <xdr:colOff>9525</xdr:colOff>
                    <xdr:row>33</xdr:row>
                    <xdr:rowOff>0</xdr:rowOff>
                  </from>
                  <to>
                    <xdr:col>4</xdr:col>
                    <xdr:colOff>228600</xdr:colOff>
                    <xdr:row>33</xdr:row>
                    <xdr:rowOff>190500</xdr:rowOff>
                  </to>
                </anchor>
              </controlPr>
            </control>
          </mc:Choice>
        </mc:AlternateContent>
        <mc:AlternateContent xmlns:mc="http://schemas.openxmlformats.org/markup-compatibility/2006">
          <mc:Choice Requires="x14">
            <control shapeId="89177" name="Check Box 89" r:id="rId78">
              <controlPr defaultSize="0">
                <anchor moveWithCells="1">
                  <from>
                    <xdr:col>4</xdr:col>
                    <xdr:colOff>9525</xdr:colOff>
                    <xdr:row>33</xdr:row>
                    <xdr:rowOff>0</xdr:rowOff>
                  </from>
                  <to>
                    <xdr:col>4</xdr:col>
                    <xdr:colOff>228600</xdr:colOff>
                    <xdr:row>33</xdr:row>
                    <xdr:rowOff>190500</xdr:rowOff>
                  </to>
                </anchor>
              </controlPr>
            </control>
          </mc:Choice>
        </mc:AlternateContent>
        <mc:AlternateContent xmlns:mc="http://schemas.openxmlformats.org/markup-compatibility/2006">
          <mc:Choice Requires="x14">
            <control shapeId="89178" name="Check Box 90" r:id="rId79">
              <controlPr defaultSize="0">
                <anchor moveWithCells="1">
                  <from>
                    <xdr:col>4</xdr:col>
                    <xdr:colOff>9525</xdr:colOff>
                    <xdr:row>33</xdr:row>
                    <xdr:rowOff>0</xdr:rowOff>
                  </from>
                  <to>
                    <xdr:col>4</xdr:col>
                    <xdr:colOff>228600</xdr:colOff>
                    <xdr:row>33</xdr:row>
                    <xdr:rowOff>190500</xdr:rowOff>
                  </to>
                </anchor>
              </controlPr>
            </control>
          </mc:Choice>
        </mc:AlternateContent>
        <mc:AlternateContent xmlns:mc="http://schemas.openxmlformats.org/markup-compatibility/2006">
          <mc:Choice Requires="x14">
            <control shapeId="89179" name="Check Box 91" r:id="rId80">
              <controlPr defaultSize="0">
                <anchor moveWithCells="1">
                  <from>
                    <xdr:col>4</xdr:col>
                    <xdr:colOff>9525</xdr:colOff>
                    <xdr:row>34</xdr:row>
                    <xdr:rowOff>0</xdr:rowOff>
                  </from>
                  <to>
                    <xdr:col>4</xdr:col>
                    <xdr:colOff>228600</xdr:colOff>
                    <xdr:row>34</xdr:row>
                    <xdr:rowOff>209550</xdr:rowOff>
                  </to>
                </anchor>
              </controlPr>
            </control>
          </mc:Choice>
        </mc:AlternateContent>
        <mc:AlternateContent xmlns:mc="http://schemas.openxmlformats.org/markup-compatibility/2006">
          <mc:Choice Requires="x14">
            <control shapeId="89180" name="Check Box 92" r:id="rId81">
              <controlPr defaultSize="0">
                <anchor moveWithCells="1">
                  <from>
                    <xdr:col>5</xdr:col>
                    <xdr:colOff>9525</xdr:colOff>
                    <xdr:row>33</xdr:row>
                    <xdr:rowOff>0</xdr:rowOff>
                  </from>
                  <to>
                    <xdr:col>5</xdr:col>
                    <xdr:colOff>228600</xdr:colOff>
                    <xdr:row>33</xdr:row>
                    <xdr:rowOff>190500</xdr:rowOff>
                  </to>
                </anchor>
              </controlPr>
            </control>
          </mc:Choice>
        </mc:AlternateContent>
        <mc:AlternateContent xmlns:mc="http://schemas.openxmlformats.org/markup-compatibility/2006">
          <mc:Choice Requires="x14">
            <control shapeId="89181" name="Check Box 93" r:id="rId82">
              <controlPr defaultSize="0">
                <anchor moveWithCells="1">
                  <from>
                    <xdr:col>5</xdr:col>
                    <xdr:colOff>9525</xdr:colOff>
                    <xdr:row>34</xdr:row>
                    <xdr:rowOff>0</xdr:rowOff>
                  </from>
                  <to>
                    <xdr:col>5</xdr:col>
                    <xdr:colOff>228600</xdr:colOff>
                    <xdr:row>34</xdr:row>
                    <xdr:rowOff>209550</xdr:rowOff>
                  </to>
                </anchor>
              </controlPr>
            </control>
          </mc:Choice>
        </mc:AlternateContent>
        <mc:AlternateContent xmlns:mc="http://schemas.openxmlformats.org/markup-compatibility/2006">
          <mc:Choice Requires="x14">
            <control shapeId="89182" name="Check Box 94" r:id="rId83">
              <controlPr defaultSize="0">
                <anchor moveWithCells="1">
                  <from>
                    <xdr:col>5</xdr:col>
                    <xdr:colOff>9525</xdr:colOff>
                    <xdr:row>34</xdr:row>
                    <xdr:rowOff>0</xdr:rowOff>
                  </from>
                  <to>
                    <xdr:col>5</xdr:col>
                    <xdr:colOff>228600</xdr:colOff>
                    <xdr:row>34</xdr:row>
                    <xdr:rowOff>209550</xdr:rowOff>
                  </to>
                </anchor>
              </controlPr>
            </control>
          </mc:Choice>
        </mc:AlternateContent>
        <mc:AlternateContent xmlns:mc="http://schemas.openxmlformats.org/markup-compatibility/2006">
          <mc:Choice Requires="x14">
            <control shapeId="89183" name="Check Box 95" r:id="rId84">
              <controlPr defaultSize="0">
                <anchor moveWithCells="1">
                  <from>
                    <xdr:col>6</xdr:col>
                    <xdr:colOff>9525</xdr:colOff>
                    <xdr:row>33</xdr:row>
                    <xdr:rowOff>0</xdr:rowOff>
                  </from>
                  <to>
                    <xdr:col>6</xdr:col>
                    <xdr:colOff>228600</xdr:colOff>
                    <xdr:row>33</xdr:row>
                    <xdr:rowOff>190500</xdr:rowOff>
                  </to>
                </anchor>
              </controlPr>
            </control>
          </mc:Choice>
        </mc:AlternateContent>
        <mc:AlternateContent xmlns:mc="http://schemas.openxmlformats.org/markup-compatibility/2006">
          <mc:Choice Requires="x14">
            <control shapeId="89184" name="Check Box 96" r:id="rId85">
              <controlPr defaultSize="0">
                <anchor moveWithCells="1">
                  <from>
                    <xdr:col>6</xdr:col>
                    <xdr:colOff>9525</xdr:colOff>
                    <xdr:row>33</xdr:row>
                    <xdr:rowOff>0</xdr:rowOff>
                  </from>
                  <to>
                    <xdr:col>6</xdr:col>
                    <xdr:colOff>228600</xdr:colOff>
                    <xdr:row>33</xdr:row>
                    <xdr:rowOff>190500</xdr:rowOff>
                  </to>
                </anchor>
              </controlPr>
            </control>
          </mc:Choice>
        </mc:AlternateContent>
        <mc:AlternateContent xmlns:mc="http://schemas.openxmlformats.org/markup-compatibility/2006">
          <mc:Choice Requires="x14">
            <control shapeId="89185" name="Check Box 97" r:id="rId86">
              <controlPr defaultSize="0">
                <anchor moveWithCells="1">
                  <from>
                    <xdr:col>6</xdr:col>
                    <xdr:colOff>9525</xdr:colOff>
                    <xdr:row>33</xdr:row>
                    <xdr:rowOff>0</xdr:rowOff>
                  </from>
                  <to>
                    <xdr:col>6</xdr:col>
                    <xdr:colOff>228600</xdr:colOff>
                    <xdr:row>33</xdr:row>
                    <xdr:rowOff>190500</xdr:rowOff>
                  </to>
                </anchor>
              </controlPr>
            </control>
          </mc:Choice>
        </mc:AlternateContent>
        <mc:AlternateContent xmlns:mc="http://schemas.openxmlformats.org/markup-compatibility/2006">
          <mc:Choice Requires="x14">
            <control shapeId="89186" name="Check Box 98" r:id="rId87">
              <controlPr defaultSize="0">
                <anchor moveWithCells="1">
                  <from>
                    <xdr:col>6</xdr:col>
                    <xdr:colOff>9525</xdr:colOff>
                    <xdr:row>34</xdr:row>
                    <xdr:rowOff>19050</xdr:rowOff>
                  </from>
                  <to>
                    <xdr:col>6</xdr:col>
                    <xdr:colOff>228600</xdr:colOff>
                    <xdr:row>34</xdr:row>
                    <xdr:rowOff>228600</xdr:rowOff>
                  </to>
                </anchor>
              </controlPr>
            </control>
          </mc:Choice>
        </mc:AlternateContent>
        <mc:AlternateContent xmlns:mc="http://schemas.openxmlformats.org/markup-compatibility/2006">
          <mc:Choice Requires="x14">
            <control shapeId="89187" name="Check Box 99" r:id="rId88">
              <controlPr defaultSize="0">
                <anchor moveWithCells="1">
                  <from>
                    <xdr:col>7</xdr:col>
                    <xdr:colOff>9525</xdr:colOff>
                    <xdr:row>33</xdr:row>
                    <xdr:rowOff>0</xdr:rowOff>
                  </from>
                  <to>
                    <xdr:col>7</xdr:col>
                    <xdr:colOff>228600</xdr:colOff>
                    <xdr:row>33</xdr:row>
                    <xdr:rowOff>190500</xdr:rowOff>
                  </to>
                </anchor>
              </controlPr>
            </control>
          </mc:Choice>
        </mc:AlternateContent>
        <mc:AlternateContent xmlns:mc="http://schemas.openxmlformats.org/markup-compatibility/2006">
          <mc:Choice Requires="x14">
            <control shapeId="89188" name="Check Box 100" r:id="rId89">
              <controlPr defaultSize="0">
                <anchor moveWithCells="1">
                  <from>
                    <xdr:col>7</xdr:col>
                    <xdr:colOff>9525</xdr:colOff>
                    <xdr:row>33</xdr:row>
                    <xdr:rowOff>0</xdr:rowOff>
                  </from>
                  <to>
                    <xdr:col>7</xdr:col>
                    <xdr:colOff>228600</xdr:colOff>
                    <xdr:row>33</xdr:row>
                    <xdr:rowOff>190500</xdr:rowOff>
                  </to>
                </anchor>
              </controlPr>
            </control>
          </mc:Choice>
        </mc:AlternateContent>
        <mc:AlternateContent xmlns:mc="http://schemas.openxmlformats.org/markup-compatibility/2006">
          <mc:Choice Requires="x14">
            <control shapeId="89189" name="Check Box 101" r:id="rId90">
              <controlPr defaultSize="0">
                <anchor moveWithCells="1">
                  <from>
                    <xdr:col>7</xdr:col>
                    <xdr:colOff>9525</xdr:colOff>
                    <xdr:row>33</xdr:row>
                    <xdr:rowOff>0</xdr:rowOff>
                  </from>
                  <to>
                    <xdr:col>7</xdr:col>
                    <xdr:colOff>228600</xdr:colOff>
                    <xdr:row>33</xdr:row>
                    <xdr:rowOff>190500</xdr:rowOff>
                  </to>
                </anchor>
              </controlPr>
            </control>
          </mc:Choice>
        </mc:AlternateContent>
        <mc:AlternateContent xmlns:mc="http://schemas.openxmlformats.org/markup-compatibility/2006">
          <mc:Choice Requires="x14">
            <control shapeId="89190" name="Check Box 102" r:id="rId91">
              <controlPr defaultSize="0">
                <anchor moveWithCells="1">
                  <from>
                    <xdr:col>7</xdr:col>
                    <xdr:colOff>9525</xdr:colOff>
                    <xdr:row>33</xdr:row>
                    <xdr:rowOff>0</xdr:rowOff>
                  </from>
                  <to>
                    <xdr:col>7</xdr:col>
                    <xdr:colOff>228600</xdr:colOff>
                    <xdr:row>33</xdr:row>
                    <xdr:rowOff>190500</xdr:rowOff>
                  </to>
                </anchor>
              </controlPr>
            </control>
          </mc:Choice>
        </mc:AlternateContent>
        <mc:AlternateContent xmlns:mc="http://schemas.openxmlformats.org/markup-compatibility/2006">
          <mc:Choice Requires="x14">
            <control shapeId="89191" name="Check Box 103" r:id="rId92">
              <controlPr defaultSize="0">
                <anchor moveWithCells="1">
                  <from>
                    <xdr:col>7</xdr:col>
                    <xdr:colOff>9525</xdr:colOff>
                    <xdr:row>34</xdr:row>
                    <xdr:rowOff>0</xdr:rowOff>
                  </from>
                  <to>
                    <xdr:col>7</xdr:col>
                    <xdr:colOff>228600</xdr:colOff>
                    <xdr:row>34</xdr:row>
                    <xdr:rowOff>209550</xdr:rowOff>
                  </to>
                </anchor>
              </controlPr>
            </control>
          </mc:Choice>
        </mc:AlternateContent>
        <mc:AlternateContent xmlns:mc="http://schemas.openxmlformats.org/markup-compatibility/2006">
          <mc:Choice Requires="x14">
            <control shapeId="89192" name="Check Box 104" r:id="rId93">
              <controlPr defaultSize="0">
                <anchor moveWithCells="1">
                  <from>
                    <xdr:col>7</xdr:col>
                    <xdr:colOff>9525</xdr:colOff>
                    <xdr:row>34</xdr:row>
                    <xdr:rowOff>0</xdr:rowOff>
                  </from>
                  <to>
                    <xdr:col>7</xdr:col>
                    <xdr:colOff>228600</xdr:colOff>
                    <xdr:row>34</xdr:row>
                    <xdr:rowOff>209550</xdr:rowOff>
                  </to>
                </anchor>
              </controlPr>
            </control>
          </mc:Choice>
        </mc:AlternateContent>
        <mc:AlternateContent xmlns:mc="http://schemas.openxmlformats.org/markup-compatibility/2006">
          <mc:Choice Requires="x14">
            <control shapeId="89193" name="Check Box 105" r:id="rId94">
              <controlPr defaultSize="0">
                <anchor moveWithCells="1">
                  <from>
                    <xdr:col>2</xdr:col>
                    <xdr:colOff>9525</xdr:colOff>
                    <xdr:row>34</xdr:row>
                    <xdr:rowOff>0</xdr:rowOff>
                  </from>
                  <to>
                    <xdr:col>2</xdr:col>
                    <xdr:colOff>228600</xdr:colOff>
                    <xdr:row>34</xdr:row>
                    <xdr:rowOff>209550</xdr:rowOff>
                  </to>
                </anchor>
              </controlPr>
            </control>
          </mc:Choice>
        </mc:AlternateContent>
        <mc:AlternateContent xmlns:mc="http://schemas.openxmlformats.org/markup-compatibility/2006">
          <mc:Choice Requires="x14">
            <control shapeId="89194" name="Check Box 106" r:id="rId95">
              <controlPr defaultSize="0">
                <anchor moveWithCells="1">
                  <from>
                    <xdr:col>2</xdr:col>
                    <xdr:colOff>9525</xdr:colOff>
                    <xdr:row>34</xdr:row>
                    <xdr:rowOff>0</xdr:rowOff>
                  </from>
                  <to>
                    <xdr:col>2</xdr:col>
                    <xdr:colOff>228600</xdr:colOff>
                    <xdr:row>34</xdr:row>
                    <xdr:rowOff>209550</xdr:rowOff>
                  </to>
                </anchor>
              </controlPr>
            </control>
          </mc:Choice>
        </mc:AlternateContent>
        <mc:AlternateContent xmlns:mc="http://schemas.openxmlformats.org/markup-compatibility/2006">
          <mc:Choice Requires="x14">
            <control shapeId="89195" name="Check Box 107" r:id="rId96">
              <controlPr defaultSize="0">
                <anchor moveWithCells="1">
                  <from>
                    <xdr:col>2</xdr:col>
                    <xdr:colOff>9525</xdr:colOff>
                    <xdr:row>35</xdr:row>
                    <xdr:rowOff>19050</xdr:rowOff>
                  </from>
                  <to>
                    <xdr:col>2</xdr:col>
                    <xdr:colOff>228600</xdr:colOff>
                    <xdr:row>36</xdr:row>
                    <xdr:rowOff>0</xdr:rowOff>
                  </to>
                </anchor>
              </controlPr>
            </control>
          </mc:Choice>
        </mc:AlternateContent>
        <mc:AlternateContent xmlns:mc="http://schemas.openxmlformats.org/markup-compatibility/2006">
          <mc:Choice Requires="x14">
            <control shapeId="89196" name="Check Box 108" r:id="rId97">
              <controlPr defaultSize="0">
                <anchor moveWithCells="1">
                  <from>
                    <xdr:col>3</xdr:col>
                    <xdr:colOff>9525</xdr:colOff>
                    <xdr:row>35</xdr:row>
                    <xdr:rowOff>19050</xdr:rowOff>
                  </from>
                  <to>
                    <xdr:col>3</xdr:col>
                    <xdr:colOff>228600</xdr:colOff>
                    <xdr:row>36</xdr:row>
                    <xdr:rowOff>0</xdr:rowOff>
                  </to>
                </anchor>
              </controlPr>
            </control>
          </mc:Choice>
        </mc:AlternateContent>
        <mc:AlternateContent xmlns:mc="http://schemas.openxmlformats.org/markup-compatibility/2006">
          <mc:Choice Requires="x14">
            <control shapeId="89197" name="Check Box 109" r:id="rId98">
              <controlPr defaultSize="0">
                <anchor moveWithCells="1">
                  <from>
                    <xdr:col>4</xdr:col>
                    <xdr:colOff>9525</xdr:colOff>
                    <xdr:row>34</xdr:row>
                    <xdr:rowOff>0</xdr:rowOff>
                  </from>
                  <to>
                    <xdr:col>4</xdr:col>
                    <xdr:colOff>228600</xdr:colOff>
                    <xdr:row>34</xdr:row>
                    <xdr:rowOff>209550</xdr:rowOff>
                  </to>
                </anchor>
              </controlPr>
            </control>
          </mc:Choice>
        </mc:AlternateContent>
        <mc:AlternateContent xmlns:mc="http://schemas.openxmlformats.org/markup-compatibility/2006">
          <mc:Choice Requires="x14">
            <control shapeId="89198" name="Check Box 110" r:id="rId99">
              <controlPr defaultSize="0">
                <anchor moveWithCells="1">
                  <from>
                    <xdr:col>4</xdr:col>
                    <xdr:colOff>9525</xdr:colOff>
                    <xdr:row>34</xdr:row>
                    <xdr:rowOff>0</xdr:rowOff>
                  </from>
                  <to>
                    <xdr:col>4</xdr:col>
                    <xdr:colOff>228600</xdr:colOff>
                    <xdr:row>34</xdr:row>
                    <xdr:rowOff>209550</xdr:rowOff>
                  </to>
                </anchor>
              </controlPr>
            </control>
          </mc:Choice>
        </mc:AlternateContent>
        <mc:AlternateContent xmlns:mc="http://schemas.openxmlformats.org/markup-compatibility/2006">
          <mc:Choice Requires="x14">
            <control shapeId="89199" name="Check Box 111" r:id="rId100">
              <controlPr defaultSize="0">
                <anchor moveWithCells="1">
                  <from>
                    <xdr:col>4</xdr:col>
                    <xdr:colOff>9525</xdr:colOff>
                    <xdr:row>34</xdr:row>
                    <xdr:rowOff>0</xdr:rowOff>
                  </from>
                  <to>
                    <xdr:col>4</xdr:col>
                    <xdr:colOff>228600</xdr:colOff>
                    <xdr:row>34</xdr:row>
                    <xdr:rowOff>209550</xdr:rowOff>
                  </to>
                </anchor>
              </controlPr>
            </control>
          </mc:Choice>
        </mc:AlternateContent>
        <mc:AlternateContent xmlns:mc="http://schemas.openxmlformats.org/markup-compatibility/2006">
          <mc:Choice Requires="x14">
            <control shapeId="89200" name="Check Box 112" r:id="rId101">
              <controlPr defaultSize="0">
                <anchor moveWithCells="1">
                  <from>
                    <xdr:col>4</xdr:col>
                    <xdr:colOff>9525</xdr:colOff>
                    <xdr:row>34</xdr:row>
                    <xdr:rowOff>0</xdr:rowOff>
                  </from>
                  <to>
                    <xdr:col>4</xdr:col>
                    <xdr:colOff>228600</xdr:colOff>
                    <xdr:row>34</xdr:row>
                    <xdr:rowOff>209550</xdr:rowOff>
                  </to>
                </anchor>
              </controlPr>
            </control>
          </mc:Choice>
        </mc:AlternateContent>
        <mc:AlternateContent xmlns:mc="http://schemas.openxmlformats.org/markup-compatibility/2006">
          <mc:Choice Requires="x14">
            <control shapeId="89201" name="Check Box 113" r:id="rId102">
              <controlPr defaultSize="0">
                <anchor moveWithCells="1">
                  <from>
                    <xdr:col>4</xdr:col>
                    <xdr:colOff>9525</xdr:colOff>
                    <xdr:row>35</xdr:row>
                    <xdr:rowOff>38100</xdr:rowOff>
                  </from>
                  <to>
                    <xdr:col>4</xdr:col>
                    <xdr:colOff>228600</xdr:colOff>
                    <xdr:row>36</xdr:row>
                    <xdr:rowOff>0</xdr:rowOff>
                  </to>
                </anchor>
              </controlPr>
            </control>
          </mc:Choice>
        </mc:AlternateContent>
        <mc:AlternateContent xmlns:mc="http://schemas.openxmlformats.org/markup-compatibility/2006">
          <mc:Choice Requires="x14">
            <control shapeId="89202" name="Check Box 114" r:id="rId103">
              <controlPr defaultSize="0">
                <anchor moveWithCells="1">
                  <from>
                    <xdr:col>5</xdr:col>
                    <xdr:colOff>9525</xdr:colOff>
                    <xdr:row>35</xdr:row>
                    <xdr:rowOff>19050</xdr:rowOff>
                  </from>
                  <to>
                    <xdr:col>5</xdr:col>
                    <xdr:colOff>228600</xdr:colOff>
                    <xdr:row>36</xdr:row>
                    <xdr:rowOff>0</xdr:rowOff>
                  </to>
                </anchor>
              </controlPr>
            </control>
          </mc:Choice>
        </mc:AlternateContent>
        <mc:AlternateContent xmlns:mc="http://schemas.openxmlformats.org/markup-compatibility/2006">
          <mc:Choice Requires="x14">
            <control shapeId="89203" name="Check Box 115" r:id="rId104">
              <controlPr defaultSize="0">
                <anchor moveWithCells="1">
                  <from>
                    <xdr:col>6</xdr:col>
                    <xdr:colOff>9525</xdr:colOff>
                    <xdr:row>35</xdr:row>
                    <xdr:rowOff>19050</xdr:rowOff>
                  </from>
                  <to>
                    <xdr:col>6</xdr:col>
                    <xdr:colOff>228600</xdr:colOff>
                    <xdr:row>36</xdr:row>
                    <xdr:rowOff>0</xdr:rowOff>
                  </to>
                </anchor>
              </controlPr>
            </control>
          </mc:Choice>
        </mc:AlternateContent>
        <mc:AlternateContent xmlns:mc="http://schemas.openxmlformats.org/markup-compatibility/2006">
          <mc:Choice Requires="x14">
            <control shapeId="89204" name="Check Box 116" r:id="rId105">
              <controlPr defaultSize="0">
                <anchor moveWithCells="1">
                  <from>
                    <xdr:col>2</xdr:col>
                    <xdr:colOff>0</xdr:colOff>
                    <xdr:row>46</xdr:row>
                    <xdr:rowOff>266700</xdr:rowOff>
                  </from>
                  <to>
                    <xdr:col>2</xdr:col>
                    <xdr:colOff>209550</xdr:colOff>
                    <xdr:row>47</xdr:row>
                    <xdr:rowOff>171450</xdr:rowOff>
                  </to>
                </anchor>
              </controlPr>
            </control>
          </mc:Choice>
        </mc:AlternateContent>
        <mc:AlternateContent xmlns:mc="http://schemas.openxmlformats.org/markup-compatibility/2006">
          <mc:Choice Requires="x14">
            <control shapeId="89206" name="Check Box 118" r:id="rId106">
              <controlPr defaultSize="0">
                <anchor moveWithCells="1">
                  <from>
                    <xdr:col>3</xdr:col>
                    <xdr:colOff>38100</xdr:colOff>
                    <xdr:row>45</xdr:row>
                    <xdr:rowOff>57150</xdr:rowOff>
                  </from>
                  <to>
                    <xdr:col>3</xdr:col>
                    <xdr:colOff>257175</xdr:colOff>
                    <xdr:row>45</xdr:row>
                    <xdr:rowOff>247650</xdr:rowOff>
                  </to>
                </anchor>
              </controlPr>
            </control>
          </mc:Choice>
        </mc:AlternateContent>
        <mc:AlternateContent xmlns:mc="http://schemas.openxmlformats.org/markup-compatibility/2006">
          <mc:Choice Requires="x14">
            <control shapeId="89207" name="Check Box 119" r:id="rId107">
              <controlPr defaultSize="0">
                <anchor moveWithCells="1">
                  <from>
                    <xdr:col>5</xdr:col>
                    <xdr:colOff>38100</xdr:colOff>
                    <xdr:row>45</xdr:row>
                    <xdr:rowOff>38100</xdr:rowOff>
                  </from>
                  <to>
                    <xdr:col>5</xdr:col>
                    <xdr:colOff>257175</xdr:colOff>
                    <xdr:row>45</xdr:row>
                    <xdr:rowOff>228600</xdr:rowOff>
                  </to>
                </anchor>
              </controlPr>
            </control>
          </mc:Choice>
        </mc:AlternateContent>
        <mc:AlternateContent xmlns:mc="http://schemas.openxmlformats.org/markup-compatibility/2006">
          <mc:Choice Requires="x14">
            <control shapeId="89208" name="Check Box 120" r:id="rId108">
              <controlPr defaultSize="0">
                <anchor moveWithCells="1">
                  <from>
                    <xdr:col>6</xdr:col>
                    <xdr:colOff>19050</xdr:colOff>
                    <xdr:row>45</xdr:row>
                    <xdr:rowOff>28575</xdr:rowOff>
                  </from>
                  <to>
                    <xdr:col>6</xdr:col>
                    <xdr:colOff>238125</xdr:colOff>
                    <xdr:row>45</xdr:row>
                    <xdr:rowOff>219075</xdr:rowOff>
                  </to>
                </anchor>
              </controlPr>
            </control>
          </mc:Choice>
        </mc:AlternateContent>
        <mc:AlternateContent xmlns:mc="http://schemas.openxmlformats.org/markup-compatibility/2006">
          <mc:Choice Requires="x14">
            <control shapeId="89210" name="Check Box 122" r:id="rId109">
              <controlPr defaultSize="0">
                <anchor moveWithCells="1">
                  <from>
                    <xdr:col>7</xdr:col>
                    <xdr:colOff>19050</xdr:colOff>
                    <xdr:row>45</xdr:row>
                    <xdr:rowOff>57150</xdr:rowOff>
                  </from>
                  <to>
                    <xdr:col>7</xdr:col>
                    <xdr:colOff>238125</xdr:colOff>
                    <xdr:row>45</xdr:row>
                    <xdr:rowOff>247650</xdr:rowOff>
                  </to>
                </anchor>
              </controlPr>
            </control>
          </mc:Choice>
        </mc:AlternateContent>
        <mc:AlternateContent xmlns:mc="http://schemas.openxmlformats.org/markup-compatibility/2006">
          <mc:Choice Requires="x14">
            <control shapeId="89212" name="Check Box 124" r:id="rId110">
              <controlPr defaultSize="0">
                <anchor moveWithCells="1">
                  <from>
                    <xdr:col>4</xdr:col>
                    <xdr:colOff>19050</xdr:colOff>
                    <xdr:row>45</xdr:row>
                    <xdr:rowOff>66675</xdr:rowOff>
                  </from>
                  <to>
                    <xdr:col>4</xdr:col>
                    <xdr:colOff>238125</xdr:colOff>
                    <xdr:row>45</xdr:row>
                    <xdr:rowOff>257175</xdr:rowOff>
                  </to>
                </anchor>
              </controlPr>
            </control>
          </mc:Choice>
        </mc:AlternateContent>
        <mc:AlternateContent xmlns:mc="http://schemas.openxmlformats.org/markup-compatibility/2006">
          <mc:Choice Requires="x14">
            <control shapeId="89218" name="Check Box 130" r:id="rId111">
              <controlPr defaultSize="0">
                <anchor moveWithCells="1">
                  <from>
                    <xdr:col>3</xdr:col>
                    <xdr:colOff>38100</xdr:colOff>
                    <xdr:row>46</xdr:row>
                    <xdr:rowOff>57150</xdr:rowOff>
                  </from>
                  <to>
                    <xdr:col>3</xdr:col>
                    <xdr:colOff>257175</xdr:colOff>
                    <xdr:row>46</xdr:row>
                    <xdr:rowOff>247650</xdr:rowOff>
                  </to>
                </anchor>
              </controlPr>
            </control>
          </mc:Choice>
        </mc:AlternateContent>
        <mc:AlternateContent xmlns:mc="http://schemas.openxmlformats.org/markup-compatibility/2006">
          <mc:Choice Requires="x14">
            <control shapeId="89224" name="Check Box 136" r:id="rId112">
              <controlPr defaultSize="0">
                <anchor moveWithCells="1">
                  <from>
                    <xdr:col>4</xdr:col>
                    <xdr:colOff>28575</xdr:colOff>
                    <xdr:row>46</xdr:row>
                    <xdr:rowOff>57150</xdr:rowOff>
                  </from>
                  <to>
                    <xdr:col>4</xdr:col>
                    <xdr:colOff>247650</xdr:colOff>
                    <xdr:row>46</xdr:row>
                    <xdr:rowOff>247650</xdr:rowOff>
                  </to>
                </anchor>
              </controlPr>
            </control>
          </mc:Choice>
        </mc:AlternateContent>
        <mc:AlternateContent xmlns:mc="http://schemas.openxmlformats.org/markup-compatibility/2006">
          <mc:Choice Requires="x14">
            <control shapeId="89231" name="Check Box 143" r:id="rId113">
              <controlPr defaultSize="0">
                <anchor moveWithCells="1">
                  <from>
                    <xdr:col>5</xdr:col>
                    <xdr:colOff>19050</xdr:colOff>
                    <xdr:row>46</xdr:row>
                    <xdr:rowOff>38100</xdr:rowOff>
                  </from>
                  <to>
                    <xdr:col>5</xdr:col>
                    <xdr:colOff>238125</xdr:colOff>
                    <xdr:row>46</xdr:row>
                    <xdr:rowOff>228600</xdr:rowOff>
                  </to>
                </anchor>
              </controlPr>
            </control>
          </mc:Choice>
        </mc:AlternateContent>
        <mc:AlternateContent xmlns:mc="http://schemas.openxmlformats.org/markup-compatibility/2006">
          <mc:Choice Requires="x14">
            <control shapeId="89233" name="Check Box 145" r:id="rId114">
              <controlPr defaultSize="0">
                <anchor moveWithCells="1">
                  <from>
                    <xdr:col>4</xdr:col>
                    <xdr:colOff>28575</xdr:colOff>
                    <xdr:row>47</xdr:row>
                    <xdr:rowOff>28575</xdr:rowOff>
                  </from>
                  <to>
                    <xdr:col>4</xdr:col>
                    <xdr:colOff>247650</xdr:colOff>
                    <xdr:row>47</xdr:row>
                    <xdr:rowOff>219075</xdr:rowOff>
                  </to>
                </anchor>
              </controlPr>
            </control>
          </mc:Choice>
        </mc:AlternateContent>
        <mc:AlternateContent xmlns:mc="http://schemas.openxmlformats.org/markup-compatibility/2006">
          <mc:Choice Requires="x14">
            <control shapeId="89238" name="Check Box 150" r:id="rId115">
              <controlPr defaultSize="0">
                <anchor moveWithCells="1">
                  <from>
                    <xdr:col>5</xdr:col>
                    <xdr:colOff>9525</xdr:colOff>
                    <xdr:row>47</xdr:row>
                    <xdr:rowOff>38100</xdr:rowOff>
                  </from>
                  <to>
                    <xdr:col>5</xdr:col>
                    <xdr:colOff>228600</xdr:colOff>
                    <xdr:row>47</xdr:row>
                    <xdr:rowOff>228600</xdr:rowOff>
                  </to>
                </anchor>
              </controlPr>
            </control>
          </mc:Choice>
        </mc:AlternateContent>
        <mc:AlternateContent xmlns:mc="http://schemas.openxmlformats.org/markup-compatibility/2006">
          <mc:Choice Requires="x14">
            <control shapeId="89245" name="Check Box 157" r:id="rId116">
              <controlPr defaultSize="0">
                <anchor moveWithCells="1">
                  <from>
                    <xdr:col>2</xdr:col>
                    <xdr:colOff>28575</xdr:colOff>
                    <xdr:row>49</xdr:row>
                    <xdr:rowOff>66675</xdr:rowOff>
                  </from>
                  <to>
                    <xdr:col>2</xdr:col>
                    <xdr:colOff>247650</xdr:colOff>
                    <xdr:row>49</xdr:row>
                    <xdr:rowOff>257175</xdr:rowOff>
                  </to>
                </anchor>
              </controlPr>
            </control>
          </mc:Choice>
        </mc:AlternateContent>
        <mc:AlternateContent xmlns:mc="http://schemas.openxmlformats.org/markup-compatibility/2006">
          <mc:Choice Requires="x14">
            <control shapeId="89248" name="Check Box 160" r:id="rId117">
              <controlPr defaultSize="0">
                <anchor moveWithCells="1">
                  <from>
                    <xdr:col>2</xdr:col>
                    <xdr:colOff>28575</xdr:colOff>
                    <xdr:row>45</xdr:row>
                    <xdr:rowOff>38100</xdr:rowOff>
                  </from>
                  <to>
                    <xdr:col>2</xdr:col>
                    <xdr:colOff>247650</xdr:colOff>
                    <xdr:row>45</xdr:row>
                    <xdr:rowOff>228600</xdr:rowOff>
                  </to>
                </anchor>
              </controlPr>
            </control>
          </mc:Choice>
        </mc:AlternateContent>
        <mc:AlternateContent xmlns:mc="http://schemas.openxmlformats.org/markup-compatibility/2006">
          <mc:Choice Requires="x14">
            <control shapeId="89255" name="Check Box 167" r:id="rId118">
              <controlPr defaultSize="0">
                <anchor moveWithCells="1">
                  <from>
                    <xdr:col>2</xdr:col>
                    <xdr:colOff>28575</xdr:colOff>
                    <xdr:row>50</xdr:row>
                    <xdr:rowOff>47625</xdr:rowOff>
                  </from>
                  <to>
                    <xdr:col>2</xdr:col>
                    <xdr:colOff>247650</xdr:colOff>
                    <xdr:row>50</xdr:row>
                    <xdr:rowOff>238125</xdr:rowOff>
                  </to>
                </anchor>
              </controlPr>
            </control>
          </mc:Choice>
        </mc:AlternateContent>
        <mc:AlternateContent xmlns:mc="http://schemas.openxmlformats.org/markup-compatibility/2006">
          <mc:Choice Requires="x14">
            <control shapeId="89261" name="Check Box 173" r:id="rId119">
              <controlPr defaultSize="0">
                <anchor moveWithCells="1">
                  <from>
                    <xdr:col>7</xdr:col>
                    <xdr:colOff>28575</xdr:colOff>
                    <xdr:row>51</xdr:row>
                    <xdr:rowOff>38100</xdr:rowOff>
                  </from>
                  <to>
                    <xdr:col>7</xdr:col>
                    <xdr:colOff>228600</xdr:colOff>
                    <xdr:row>51</xdr:row>
                    <xdr:rowOff>247650</xdr:rowOff>
                  </to>
                </anchor>
              </controlPr>
            </control>
          </mc:Choice>
        </mc:AlternateContent>
        <mc:AlternateContent xmlns:mc="http://schemas.openxmlformats.org/markup-compatibility/2006">
          <mc:Choice Requires="x14">
            <control shapeId="89263" name="Check Box 175" r:id="rId120">
              <controlPr defaultSize="0">
                <anchor moveWithCells="1">
                  <from>
                    <xdr:col>2</xdr:col>
                    <xdr:colOff>19050</xdr:colOff>
                    <xdr:row>51</xdr:row>
                    <xdr:rowOff>19050</xdr:rowOff>
                  </from>
                  <to>
                    <xdr:col>2</xdr:col>
                    <xdr:colOff>238125</xdr:colOff>
                    <xdr:row>51</xdr:row>
                    <xdr:rowOff>266700</xdr:rowOff>
                  </to>
                </anchor>
              </controlPr>
            </control>
          </mc:Choice>
        </mc:AlternateContent>
        <mc:AlternateContent xmlns:mc="http://schemas.openxmlformats.org/markup-compatibility/2006">
          <mc:Choice Requires="x14">
            <control shapeId="89264" name="Check Box 176" r:id="rId121">
              <controlPr defaultSize="0">
                <anchor moveWithCells="1">
                  <from>
                    <xdr:col>3</xdr:col>
                    <xdr:colOff>19050</xdr:colOff>
                    <xdr:row>51</xdr:row>
                    <xdr:rowOff>9525</xdr:rowOff>
                  </from>
                  <to>
                    <xdr:col>3</xdr:col>
                    <xdr:colOff>238125</xdr:colOff>
                    <xdr:row>51</xdr:row>
                    <xdr:rowOff>257175</xdr:rowOff>
                  </to>
                </anchor>
              </controlPr>
            </control>
          </mc:Choice>
        </mc:AlternateContent>
        <mc:AlternateContent xmlns:mc="http://schemas.openxmlformats.org/markup-compatibility/2006">
          <mc:Choice Requires="x14">
            <control shapeId="89265" name="Check Box 177" r:id="rId122">
              <controlPr defaultSize="0">
                <anchor moveWithCells="1">
                  <from>
                    <xdr:col>4</xdr:col>
                    <xdr:colOff>28575</xdr:colOff>
                    <xdr:row>51</xdr:row>
                    <xdr:rowOff>19050</xdr:rowOff>
                  </from>
                  <to>
                    <xdr:col>4</xdr:col>
                    <xdr:colOff>247650</xdr:colOff>
                    <xdr:row>51</xdr:row>
                    <xdr:rowOff>266700</xdr:rowOff>
                  </to>
                </anchor>
              </controlPr>
            </control>
          </mc:Choice>
        </mc:AlternateContent>
        <mc:AlternateContent xmlns:mc="http://schemas.openxmlformats.org/markup-compatibility/2006">
          <mc:Choice Requires="x14">
            <control shapeId="89270" name="Check Box 182" r:id="rId123">
              <controlPr defaultSize="0">
                <anchor moveWithCells="1">
                  <from>
                    <xdr:col>5</xdr:col>
                    <xdr:colOff>9525</xdr:colOff>
                    <xdr:row>51</xdr:row>
                    <xdr:rowOff>0</xdr:rowOff>
                  </from>
                  <to>
                    <xdr:col>5</xdr:col>
                    <xdr:colOff>228600</xdr:colOff>
                    <xdr:row>51</xdr:row>
                    <xdr:rowOff>247650</xdr:rowOff>
                  </to>
                </anchor>
              </controlPr>
            </control>
          </mc:Choice>
        </mc:AlternateContent>
        <mc:AlternateContent xmlns:mc="http://schemas.openxmlformats.org/markup-compatibility/2006">
          <mc:Choice Requires="x14">
            <control shapeId="89276" name="Check Box 188" r:id="rId124">
              <controlPr defaultSize="0">
                <anchor moveWithCells="1">
                  <from>
                    <xdr:col>6</xdr:col>
                    <xdr:colOff>19050</xdr:colOff>
                    <xdr:row>51</xdr:row>
                    <xdr:rowOff>19050</xdr:rowOff>
                  </from>
                  <to>
                    <xdr:col>6</xdr:col>
                    <xdr:colOff>238125</xdr:colOff>
                    <xdr:row>51</xdr:row>
                    <xdr:rowOff>266700</xdr:rowOff>
                  </to>
                </anchor>
              </controlPr>
            </control>
          </mc:Choice>
        </mc:AlternateContent>
        <mc:AlternateContent xmlns:mc="http://schemas.openxmlformats.org/markup-compatibility/2006">
          <mc:Choice Requires="x14">
            <control shapeId="89277" name="Check Box 189" r:id="rId125">
              <controlPr defaultSize="0">
                <anchor moveWithCells="1">
                  <from>
                    <xdr:col>6</xdr:col>
                    <xdr:colOff>19050</xdr:colOff>
                    <xdr:row>46</xdr:row>
                    <xdr:rowOff>57150</xdr:rowOff>
                  </from>
                  <to>
                    <xdr:col>6</xdr:col>
                    <xdr:colOff>238125</xdr:colOff>
                    <xdr:row>46</xdr:row>
                    <xdr:rowOff>238125</xdr:rowOff>
                  </to>
                </anchor>
              </controlPr>
            </control>
          </mc:Choice>
        </mc:AlternateContent>
        <mc:AlternateContent xmlns:mc="http://schemas.openxmlformats.org/markup-compatibility/2006">
          <mc:Choice Requires="x14">
            <control shapeId="89278" name="Check Box 190" r:id="rId126">
              <controlPr defaultSize="0">
                <anchor moveWithCells="1">
                  <from>
                    <xdr:col>0</xdr:col>
                    <xdr:colOff>200025</xdr:colOff>
                    <xdr:row>1</xdr:row>
                    <xdr:rowOff>0</xdr:rowOff>
                  </from>
                  <to>
                    <xdr:col>1</xdr:col>
                    <xdr:colOff>123825</xdr:colOff>
                    <xdr:row>1</xdr:row>
                    <xdr:rowOff>266700</xdr:rowOff>
                  </to>
                </anchor>
              </controlPr>
            </control>
          </mc:Choice>
        </mc:AlternateContent>
        <mc:AlternateContent xmlns:mc="http://schemas.openxmlformats.org/markup-compatibility/2006">
          <mc:Choice Requires="x14">
            <control shapeId="89279" name="Check Box 191" r:id="rId127">
              <controlPr defaultSize="0">
                <anchor moveWithCells="1">
                  <from>
                    <xdr:col>8</xdr:col>
                    <xdr:colOff>9525</xdr:colOff>
                    <xdr:row>4</xdr:row>
                    <xdr:rowOff>0</xdr:rowOff>
                  </from>
                  <to>
                    <xdr:col>9</xdr:col>
                    <xdr:colOff>9525</xdr:colOff>
                    <xdr:row>4</xdr:row>
                    <xdr:rowOff>247650</xdr:rowOff>
                  </to>
                </anchor>
              </controlPr>
            </control>
          </mc:Choice>
        </mc:AlternateContent>
        <mc:AlternateContent xmlns:mc="http://schemas.openxmlformats.org/markup-compatibility/2006">
          <mc:Choice Requires="x14">
            <control shapeId="89280" name="Check Box 192" r:id="rId128">
              <controlPr defaultSize="0">
                <anchor moveWithCells="1">
                  <from>
                    <xdr:col>8</xdr:col>
                    <xdr:colOff>9525</xdr:colOff>
                    <xdr:row>5</xdr:row>
                    <xdr:rowOff>19050</xdr:rowOff>
                  </from>
                  <to>
                    <xdr:col>9</xdr:col>
                    <xdr:colOff>19050</xdr:colOff>
                    <xdr:row>5</xdr:row>
                    <xdr:rowOff>228600</xdr:rowOff>
                  </to>
                </anchor>
              </controlPr>
            </control>
          </mc:Choice>
        </mc:AlternateContent>
        <mc:AlternateContent xmlns:mc="http://schemas.openxmlformats.org/markup-compatibility/2006">
          <mc:Choice Requires="x14">
            <control shapeId="89281" name="Check Box 193" r:id="rId129">
              <controlPr defaultSize="0">
                <anchor moveWithCells="1">
                  <from>
                    <xdr:col>9</xdr:col>
                    <xdr:colOff>9525</xdr:colOff>
                    <xdr:row>5</xdr:row>
                    <xdr:rowOff>47625</xdr:rowOff>
                  </from>
                  <to>
                    <xdr:col>10</xdr:col>
                    <xdr:colOff>47625</xdr:colOff>
                    <xdr:row>5</xdr:row>
                    <xdr:rowOff>200025</xdr:rowOff>
                  </to>
                </anchor>
              </controlPr>
            </control>
          </mc:Choice>
        </mc:AlternateContent>
        <mc:AlternateContent xmlns:mc="http://schemas.openxmlformats.org/markup-compatibility/2006">
          <mc:Choice Requires="x14">
            <control shapeId="89282" name="Check Box 194" r:id="rId130">
              <controlPr defaultSize="0">
                <anchor moveWithCells="1">
                  <from>
                    <xdr:col>9</xdr:col>
                    <xdr:colOff>9525</xdr:colOff>
                    <xdr:row>4</xdr:row>
                    <xdr:rowOff>0</xdr:rowOff>
                  </from>
                  <to>
                    <xdr:col>9</xdr:col>
                    <xdr:colOff>238125</xdr:colOff>
                    <xdr:row>4</xdr:row>
                    <xdr:rowOff>238125</xdr:rowOff>
                  </to>
                </anchor>
              </controlPr>
            </control>
          </mc:Choice>
        </mc:AlternateContent>
        <mc:AlternateContent xmlns:mc="http://schemas.openxmlformats.org/markup-compatibility/2006">
          <mc:Choice Requires="x14">
            <control shapeId="89283" name="Check Box 195" r:id="rId131">
              <controlPr defaultSize="0">
                <anchor moveWithCells="1">
                  <from>
                    <xdr:col>8</xdr:col>
                    <xdr:colOff>9525</xdr:colOff>
                    <xdr:row>7</xdr:row>
                    <xdr:rowOff>19050</xdr:rowOff>
                  </from>
                  <to>
                    <xdr:col>9</xdr:col>
                    <xdr:colOff>19050</xdr:colOff>
                    <xdr:row>7</xdr:row>
                    <xdr:rowOff>171450</xdr:rowOff>
                  </to>
                </anchor>
              </controlPr>
            </control>
          </mc:Choice>
        </mc:AlternateContent>
        <mc:AlternateContent xmlns:mc="http://schemas.openxmlformats.org/markup-compatibility/2006">
          <mc:Choice Requires="x14">
            <control shapeId="89284" name="Check Box 196" r:id="rId132">
              <controlPr defaultSize="0">
                <anchor moveWithCells="1">
                  <from>
                    <xdr:col>9</xdr:col>
                    <xdr:colOff>0</xdr:colOff>
                    <xdr:row>7</xdr:row>
                    <xdr:rowOff>19050</xdr:rowOff>
                  </from>
                  <to>
                    <xdr:col>10</xdr:col>
                    <xdr:colOff>19050</xdr:colOff>
                    <xdr:row>7</xdr:row>
                    <xdr:rowOff>171450</xdr:rowOff>
                  </to>
                </anchor>
              </controlPr>
            </control>
          </mc:Choice>
        </mc:AlternateContent>
        <mc:AlternateContent xmlns:mc="http://schemas.openxmlformats.org/markup-compatibility/2006">
          <mc:Choice Requires="x14">
            <control shapeId="89285" name="Check Box 197" r:id="rId133">
              <controlPr defaultSize="0">
                <anchor moveWithCells="1">
                  <from>
                    <xdr:col>9</xdr:col>
                    <xdr:colOff>19050</xdr:colOff>
                    <xdr:row>9</xdr:row>
                    <xdr:rowOff>19050</xdr:rowOff>
                  </from>
                  <to>
                    <xdr:col>10</xdr:col>
                    <xdr:colOff>28575</xdr:colOff>
                    <xdr:row>9</xdr:row>
                    <xdr:rowOff>238125</xdr:rowOff>
                  </to>
                </anchor>
              </controlPr>
            </control>
          </mc:Choice>
        </mc:AlternateContent>
        <mc:AlternateContent xmlns:mc="http://schemas.openxmlformats.org/markup-compatibility/2006">
          <mc:Choice Requires="x14">
            <control shapeId="89286" name="Check Box 198" r:id="rId134">
              <controlPr defaultSize="0">
                <anchor moveWithCells="1">
                  <from>
                    <xdr:col>9</xdr:col>
                    <xdr:colOff>9525</xdr:colOff>
                    <xdr:row>7</xdr:row>
                    <xdr:rowOff>238125</xdr:rowOff>
                  </from>
                  <to>
                    <xdr:col>10</xdr:col>
                    <xdr:colOff>19050</xdr:colOff>
                    <xdr:row>8</xdr:row>
                    <xdr:rowOff>190500</xdr:rowOff>
                  </to>
                </anchor>
              </controlPr>
            </control>
          </mc:Choice>
        </mc:AlternateContent>
        <mc:AlternateContent xmlns:mc="http://schemas.openxmlformats.org/markup-compatibility/2006">
          <mc:Choice Requires="x14">
            <control shapeId="89287" name="Check Box 199" r:id="rId135">
              <controlPr defaultSize="0">
                <anchor moveWithCells="1">
                  <from>
                    <xdr:col>8</xdr:col>
                    <xdr:colOff>9525</xdr:colOff>
                    <xdr:row>8</xdr:row>
                    <xdr:rowOff>19050</xdr:rowOff>
                  </from>
                  <to>
                    <xdr:col>9</xdr:col>
                    <xdr:colOff>19050</xdr:colOff>
                    <xdr:row>8</xdr:row>
                    <xdr:rowOff>228600</xdr:rowOff>
                  </to>
                </anchor>
              </controlPr>
            </control>
          </mc:Choice>
        </mc:AlternateContent>
        <mc:AlternateContent xmlns:mc="http://schemas.openxmlformats.org/markup-compatibility/2006">
          <mc:Choice Requires="x14">
            <control shapeId="89288" name="Check Box 200" r:id="rId136">
              <controlPr defaultSize="0">
                <anchor moveWithCells="1">
                  <from>
                    <xdr:col>8</xdr:col>
                    <xdr:colOff>19050</xdr:colOff>
                    <xdr:row>9</xdr:row>
                    <xdr:rowOff>19050</xdr:rowOff>
                  </from>
                  <to>
                    <xdr:col>9</xdr:col>
                    <xdr:colOff>19050</xdr:colOff>
                    <xdr:row>9</xdr:row>
                    <xdr:rowOff>247650</xdr:rowOff>
                  </to>
                </anchor>
              </controlPr>
            </control>
          </mc:Choice>
        </mc:AlternateContent>
        <mc:AlternateContent xmlns:mc="http://schemas.openxmlformats.org/markup-compatibility/2006">
          <mc:Choice Requires="x14">
            <control shapeId="89289" name="Check Box 201" r:id="rId137">
              <controlPr defaultSize="0">
                <anchor moveWithCells="1">
                  <from>
                    <xdr:col>9</xdr:col>
                    <xdr:colOff>9525</xdr:colOff>
                    <xdr:row>13</xdr:row>
                    <xdr:rowOff>152400</xdr:rowOff>
                  </from>
                  <to>
                    <xdr:col>10</xdr:col>
                    <xdr:colOff>19050</xdr:colOff>
                    <xdr:row>14</xdr:row>
                    <xdr:rowOff>133350</xdr:rowOff>
                  </to>
                </anchor>
              </controlPr>
            </control>
          </mc:Choice>
        </mc:AlternateContent>
        <mc:AlternateContent xmlns:mc="http://schemas.openxmlformats.org/markup-compatibility/2006">
          <mc:Choice Requires="x14">
            <control shapeId="89290" name="Check Box 202" r:id="rId138">
              <controlPr defaultSize="0">
                <anchor moveWithCells="1">
                  <from>
                    <xdr:col>8</xdr:col>
                    <xdr:colOff>19050</xdr:colOff>
                    <xdr:row>13</xdr:row>
                    <xdr:rowOff>161925</xdr:rowOff>
                  </from>
                  <to>
                    <xdr:col>9</xdr:col>
                    <xdr:colOff>28575</xdr:colOff>
                    <xdr:row>14</xdr:row>
                    <xdr:rowOff>123825</xdr:rowOff>
                  </to>
                </anchor>
              </controlPr>
            </control>
          </mc:Choice>
        </mc:AlternateContent>
        <mc:AlternateContent xmlns:mc="http://schemas.openxmlformats.org/markup-compatibility/2006">
          <mc:Choice Requires="x14">
            <control shapeId="89292" name="Check Box 204" r:id="rId139">
              <controlPr defaultSize="0">
                <anchor moveWithCells="1">
                  <from>
                    <xdr:col>8</xdr:col>
                    <xdr:colOff>9525</xdr:colOff>
                    <xdr:row>21</xdr:row>
                    <xdr:rowOff>123825</xdr:rowOff>
                  </from>
                  <to>
                    <xdr:col>9</xdr:col>
                    <xdr:colOff>19050</xdr:colOff>
                    <xdr:row>21</xdr:row>
                    <xdr:rowOff>266700</xdr:rowOff>
                  </to>
                </anchor>
              </controlPr>
            </control>
          </mc:Choice>
        </mc:AlternateContent>
        <mc:AlternateContent xmlns:mc="http://schemas.openxmlformats.org/markup-compatibility/2006">
          <mc:Choice Requires="x14">
            <control shapeId="89293" name="Check Box 205" r:id="rId140">
              <controlPr defaultSize="0">
                <anchor moveWithCells="1">
                  <from>
                    <xdr:col>9</xdr:col>
                    <xdr:colOff>0</xdr:colOff>
                    <xdr:row>21</xdr:row>
                    <xdr:rowOff>114300</xdr:rowOff>
                  </from>
                  <to>
                    <xdr:col>10</xdr:col>
                    <xdr:colOff>19050</xdr:colOff>
                    <xdr:row>21</xdr:row>
                    <xdr:rowOff>266700</xdr:rowOff>
                  </to>
                </anchor>
              </controlPr>
            </control>
          </mc:Choice>
        </mc:AlternateContent>
        <mc:AlternateContent xmlns:mc="http://schemas.openxmlformats.org/markup-compatibility/2006">
          <mc:Choice Requires="x14">
            <control shapeId="89294" name="Check Box 206" r:id="rId141">
              <controlPr defaultSize="0">
                <anchor moveWithCells="1">
                  <from>
                    <xdr:col>8</xdr:col>
                    <xdr:colOff>9525</xdr:colOff>
                    <xdr:row>26</xdr:row>
                    <xdr:rowOff>57150</xdr:rowOff>
                  </from>
                  <to>
                    <xdr:col>9</xdr:col>
                    <xdr:colOff>19050</xdr:colOff>
                    <xdr:row>26</xdr:row>
                    <xdr:rowOff>190500</xdr:rowOff>
                  </to>
                </anchor>
              </controlPr>
            </control>
          </mc:Choice>
        </mc:AlternateContent>
        <mc:AlternateContent xmlns:mc="http://schemas.openxmlformats.org/markup-compatibility/2006">
          <mc:Choice Requires="x14">
            <control shapeId="89295" name="Check Box 207" r:id="rId142">
              <controlPr defaultSize="0">
                <anchor moveWithCells="1">
                  <from>
                    <xdr:col>9</xdr:col>
                    <xdr:colOff>19050</xdr:colOff>
                    <xdr:row>18</xdr:row>
                    <xdr:rowOff>38100</xdr:rowOff>
                  </from>
                  <to>
                    <xdr:col>10</xdr:col>
                    <xdr:colOff>19050</xdr:colOff>
                    <xdr:row>18</xdr:row>
                    <xdr:rowOff>209550</xdr:rowOff>
                  </to>
                </anchor>
              </controlPr>
            </control>
          </mc:Choice>
        </mc:AlternateContent>
        <mc:AlternateContent xmlns:mc="http://schemas.openxmlformats.org/markup-compatibility/2006">
          <mc:Choice Requires="x14">
            <control shapeId="89296" name="Check Box 208" r:id="rId143">
              <controlPr defaultSize="0">
                <anchor moveWithCells="1">
                  <from>
                    <xdr:col>8</xdr:col>
                    <xdr:colOff>19050</xdr:colOff>
                    <xdr:row>29</xdr:row>
                    <xdr:rowOff>85725</xdr:rowOff>
                  </from>
                  <to>
                    <xdr:col>9</xdr:col>
                    <xdr:colOff>19050</xdr:colOff>
                    <xdr:row>29</xdr:row>
                    <xdr:rowOff>247650</xdr:rowOff>
                  </to>
                </anchor>
              </controlPr>
            </control>
          </mc:Choice>
        </mc:AlternateContent>
        <mc:AlternateContent xmlns:mc="http://schemas.openxmlformats.org/markup-compatibility/2006">
          <mc:Choice Requires="x14">
            <control shapeId="89297" name="Check Box 209" r:id="rId144">
              <controlPr defaultSize="0">
                <anchor moveWithCells="1">
                  <from>
                    <xdr:col>9</xdr:col>
                    <xdr:colOff>9525</xdr:colOff>
                    <xdr:row>29</xdr:row>
                    <xdr:rowOff>95250</xdr:rowOff>
                  </from>
                  <to>
                    <xdr:col>10</xdr:col>
                    <xdr:colOff>19050</xdr:colOff>
                    <xdr:row>29</xdr:row>
                    <xdr:rowOff>247650</xdr:rowOff>
                  </to>
                </anchor>
              </controlPr>
            </control>
          </mc:Choice>
        </mc:AlternateContent>
        <mc:AlternateContent xmlns:mc="http://schemas.openxmlformats.org/markup-compatibility/2006">
          <mc:Choice Requires="x14">
            <control shapeId="89298" name="Check Box 210" r:id="rId145">
              <controlPr defaultSize="0">
                <anchor moveWithCells="1">
                  <from>
                    <xdr:col>8</xdr:col>
                    <xdr:colOff>9525</xdr:colOff>
                    <xdr:row>33</xdr:row>
                    <xdr:rowOff>104775</xdr:rowOff>
                  </from>
                  <to>
                    <xdr:col>9</xdr:col>
                    <xdr:colOff>19050</xdr:colOff>
                    <xdr:row>33</xdr:row>
                    <xdr:rowOff>266700</xdr:rowOff>
                  </to>
                </anchor>
              </controlPr>
            </control>
          </mc:Choice>
        </mc:AlternateContent>
        <mc:AlternateContent xmlns:mc="http://schemas.openxmlformats.org/markup-compatibility/2006">
          <mc:Choice Requires="x14">
            <control shapeId="89299" name="Check Box 211" r:id="rId146">
              <controlPr defaultSize="0">
                <anchor moveWithCells="1">
                  <from>
                    <xdr:col>9</xdr:col>
                    <xdr:colOff>19050</xdr:colOff>
                    <xdr:row>33</xdr:row>
                    <xdr:rowOff>104775</xdr:rowOff>
                  </from>
                  <to>
                    <xdr:col>10</xdr:col>
                    <xdr:colOff>19050</xdr:colOff>
                    <xdr:row>33</xdr:row>
                    <xdr:rowOff>266700</xdr:rowOff>
                  </to>
                </anchor>
              </controlPr>
            </control>
          </mc:Choice>
        </mc:AlternateContent>
        <mc:AlternateContent xmlns:mc="http://schemas.openxmlformats.org/markup-compatibility/2006">
          <mc:Choice Requires="x14">
            <control shapeId="89300" name="Check Box 212" r:id="rId147">
              <controlPr defaultSize="0">
                <anchor moveWithCells="1">
                  <from>
                    <xdr:col>8</xdr:col>
                    <xdr:colOff>0</xdr:colOff>
                    <xdr:row>39</xdr:row>
                    <xdr:rowOff>19050</xdr:rowOff>
                  </from>
                  <to>
                    <xdr:col>9</xdr:col>
                    <xdr:colOff>0</xdr:colOff>
                    <xdr:row>39</xdr:row>
                    <xdr:rowOff>190500</xdr:rowOff>
                  </to>
                </anchor>
              </controlPr>
            </control>
          </mc:Choice>
        </mc:AlternateContent>
        <mc:AlternateContent xmlns:mc="http://schemas.openxmlformats.org/markup-compatibility/2006">
          <mc:Choice Requires="x14">
            <control shapeId="89301" name="Check Box 213" r:id="rId148">
              <controlPr defaultSize="0">
                <anchor moveWithCells="1">
                  <from>
                    <xdr:col>9</xdr:col>
                    <xdr:colOff>9525</xdr:colOff>
                    <xdr:row>39</xdr:row>
                    <xdr:rowOff>19050</xdr:rowOff>
                  </from>
                  <to>
                    <xdr:col>10</xdr:col>
                    <xdr:colOff>19050</xdr:colOff>
                    <xdr:row>39</xdr:row>
                    <xdr:rowOff>190500</xdr:rowOff>
                  </to>
                </anchor>
              </controlPr>
            </control>
          </mc:Choice>
        </mc:AlternateContent>
        <mc:AlternateContent xmlns:mc="http://schemas.openxmlformats.org/markup-compatibility/2006">
          <mc:Choice Requires="x14">
            <control shapeId="89302" name="Check Box 214" r:id="rId149">
              <controlPr defaultSize="0">
                <anchor moveWithCells="1">
                  <from>
                    <xdr:col>8</xdr:col>
                    <xdr:colOff>9525</xdr:colOff>
                    <xdr:row>43</xdr:row>
                    <xdr:rowOff>85725</xdr:rowOff>
                  </from>
                  <to>
                    <xdr:col>9</xdr:col>
                    <xdr:colOff>9525</xdr:colOff>
                    <xdr:row>43</xdr:row>
                    <xdr:rowOff>238125</xdr:rowOff>
                  </to>
                </anchor>
              </controlPr>
            </control>
          </mc:Choice>
        </mc:AlternateContent>
        <mc:AlternateContent xmlns:mc="http://schemas.openxmlformats.org/markup-compatibility/2006">
          <mc:Choice Requires="x14">
            <control shapeId="89303" name="Check Box 215" r:id="rId150">
              <controlPr defaultSize="0">
                <anchor moveWithCells="1">
                  <from>
                    <xdr:col>9</xdr:col>
                    <xdr:colOff>19050</xdr:colOff>
                    <xdr:row>43</xdr:row>
                    <xdr:rowOff>85725</xdr:rowOff>
                  </from>
                  <to>
                    <xdr:col>10</xdr:col>
                    <xdr:colOff>38100</xdr:colOff>
                    <xdr:row>43</xdr:row>
                    <xdr:rowOff>238125</xdr:rowOff>
                  </to>
                </anchor>
              </controlPr>
            </control>
          </mc:Choice>
        </mc:AlternateContent>
        <mc:AlternateContent xmlns:mc="http://schemas.openxmlformats.org/markup-compatibility/2006">
          <mc:Choice Requires="x14">
            <control shapeId="89304" name="Check Box 216" r:id="rId151">
              <controlPr defaultSize="0">
                <anchor moveWithCells="1">
                  <from>
                    <xdr:col>8</xdr:col>
                    <xdr:colOff>19050</xdr:colOff>
                    <xdr:row>47</xdr:row>
                    <xdr:rowOff>209550</xdr:rowOff>
                  </from>
                  <to>
                    <xdr:col>9</xdr:col>
                    <xdr:colOff>28575</xdr:colOff>
                    <xdr:row>48</xdr:row>
                    <xdr:rowOff>85725</xdr:rowOff>
                  </to>
                </anchor>
              </controlPr>
            </control>
          </mc:Choice>
        </mc:AlternateContent>
        <mc:AlternateContent xmlns:mc="http://schemas.openxmlformats.org/markup-compatibility/2006">
          <mc:Choice Requires="x14">
            <control shapeId="89305" name="Check Box 217" r:id="rId152">
              <controlPr defaultSize="0">
                <anchor moveWithCells="1">
                  <from>
                    <xdr:col>8</xdr:col>
                    <xdr:colOff>257175</xdr:colOff>
                    <xdr:row>47</xdr:row>
                    <xdr:rowOff>209550</xdr:rowOff>
                  </from>
                  <to>
                    <xdr:col>10</xdr:col>
                    <xdr:colOff>9525</xdr:colOff>
                    <xdr:row>48</xdr:row>
                    <xdr:rowOff>85725</xdr:rowOff>
                  </to>
                </anchor>
              </controlPr>
            </control>
          </mc:Choice>
        </mc:AlternateContent>
        <mc:AlternateContent xmlns:mc="http://schemas.openxmlformats.org/markup-compatibility/2006">
          <mc:Choice Requires="x14">
            <control shapeId="89307" name="Check Box 219" r:id="rId153">
              <controlPr defaultSize="0">
                <anchor moveWithCells="1">
                  <from>
                    <xdr:col>5</xdr:col>
                    <xdr:colOff>9525</xdr:colOff>
                    <xdr:row>5</xdr:row>
                    <xdr:rowOff>0</xdr:rowOff>
                  </from>
                  <to>
                    <xdr:col>5</xdr:col>
                    <xdr:colOff>238125</xdr:colOff>
                    <xdr:row>5</xdr:row>
                    <xdr:rowOff>238125</xdr:rowOff>
                  </to>
                </anchor>
              </controlPr>
            </control>
          </mc:Choice>
        </mc:AlternateContent>
        <mc:AlternateContent xmlns:mc="http://schemas.openxmlformats.org/markup-compatibility/2006">
          <mc:Choice Requires="x14">
            <control shapeId="89309" name="Check Box 221" r:id="rId154">
              <controlPr defaultSize="0">
                <anchor moveWithCells="1">
                  <from>
                    <xdr:col>3</xdr:col>
                    <xdr:colOff>9525</xdr:colOff>
                    <xdr:row>6</xdr:row>
                    <xdr:rowOff>9525</xdr:rowOff>
                  </from>
                  <to>
                    <xdr:col>3</xdr:col>
                    <xdr:colOff>276225</xdr:colOff>
                    <xdr:row>6</xdr:row>
                    <xdr:rowOff>219075</xdr:rowOff>
                  </to>
                </anchor>
              </controlPr>
            </control>
          </mc:Choice>
        </mc:AlternateContent>
        <mc:AlternateContent xmlns:mc="http://schemas.openxmlformats.org/markup-compatibility/2006">
          <mc:Choice Requires="x14">
            <control shapeId="89310" name="Check Box 222" r:id="rId155">
              <controlPr defaultSize="0">
                <anchor moveWithCells="1">
                  <from>
                    <xdr:col>6</xdr:col>
                    <xdr:colOff>9525</xdr:colOff>
                    <xdr:row>6</xdr:row>
                    <xdr:rowOff>0</xdr:rowOff>
                  </from>
                  <to>
                    <xdr:col>6</xdr:col>
                    <xdr:colOff>266700</xdr:colOff>
                    <xdr:row>6</xdr:row>
                    <xdr:rowOff>238125</xdr:rowOff>
                  </to>
                </anchor>
              </controlPr>
            </control>
          </mc:Choice>
        </mc:AlternateContent>
        <mc:AlternateContent xmlns:mc="http://schemas.openxmlformats.org/markup-compatibility/2006">
          <mc:Choice Requires="x14">
            <control shapeId="89311" name="Check Box 223" r:id="rId156">
              <controlPr defaultSize="0">
                <anchor moveWithCells="1">
                  <from>
                    <xdr:col>5</xdr:col>
                    <xdr:colOff>9525</xdr:colOff>
                    <xdr:row>5</xdr:row>
                    <xdr:rowOff>238125</xdr:rowOff>
                  </from>
                  <to>
                    <xdr:col>5</xdr:col>
                    <xdr:colOff>285750</xdr:colOff>
                    <xdr:row>6</xdr:row>
                    <xdr:rowOff>190500</xdr:rowOff>
                  </to>
                </anchor>
              </controlPr>
            </control>
          </mc:Choice>
        </mc:AlternateContent>
        <mc:AlternateContent xmlns:mc="http://schemas.openxmlformats.org/markup-compatibility/2006">
          <mc:Choice Requires="x14">
            <control shapeId="89313" name="Check Box 225" r:id="rId157">
              <controlPr defaultSize="0">
                <anchor moveWithCells="1">
                  <from>
                    <xdr:col>7</xdr:col>
                    <xdr:colOff>9525</xdr:colOff>
                    <xdr:row>5</xdr:row>
                    <xdr:rowOff>228600</xdr:rowOff>
                  </from>
                  <to>
                    <xdr:col>7</xdr:col>
                    <xdr:colOff>247650</xdr:colOff>
                    <xdr:row>6</xdr:row>
                    <xdr:rowOff>190500</xdr:rowOff>
                  </to>
                </anchor>
              </controlPr>
            </control>
          </mc:Choice>
        </mc:AlternateContent>
        <mc:AlternateContent xmlns:mc="http://schemas.openxmlformats.org/markup-compatibility/2006">
          <mc:Choice Requires="x14">
            <control shapeId="89314" name="Check Box 226" r:id="rId158">
              <controlPr defaultSize="0">
                <anchor moveWithCells="1">
                  <from>
                    <xdr:col>5</xdr:col>
                    <xdr:colOff>9525</xdr:colOff>
                    <xdr:row>38</xdr:row>
                    <xdr:rowOff>0</xdr:rowOff>
                  </from>
                  <to>
                    <xdr:col>5</xdr:col>
                    <xdr:colOff>228600</xdr:colOff>
                    <xdr:row>38</xdr:row>
                    <xdr:rowOff>190500</xdr:rowOff>
                  </to>
                </anchor>
              </controlPr>
            </control>
          </mc:Choice>
        </mc:AlternateContent>
        <mc:AlternateContent xmlns:mc="http://schemas.openxmlformats.org/markup-compatibility/2006">
          <mc:Choice Requires="x14">
            <control shapeId="89315" name="Check Box 227" r:id="rId159">
              <controlPr defaultSize="0">
                <anchor moveWithCells="1">
                  <from>
                    <xdr:col>5</xdr:col>
                    <xdr:colOff>9525</xdr:colOff>
                    <xdr:row>39</xdr:row>
                    <xdr:rowOff>0</xdr:rowOff>
                  </from>
                  <to>
                    <xdr:col>5</xdr:col>
                    <xdr:colOff>228600</xdr:colOff>
                    <xdr:row>39</xdr:row>
                    <xdr:rowOff>190500</xdr:rowOff>
                  </to>
                </anchor>
              </controlPr>
            </control>
          </mc:Choice>
        </mc:AlternateContent>
        <mc:AlternateContent xmlns:mc="http://schemas.openxmlformats.org/markup-compatibility/2006">
          <mc:Choice Requires="x14">
            <control shapeId="89316" name="Check Box 228" r:id="rId160">
              <controlPr defaultSize="0">
                <anchor moveWithCells="1">
                  <from>
                    <xdr:col>4</xdr:col>
                    <xdr:colOff>9525</xdr:colOff>
                    <xdr:row>39</xdr:row>
                    <xdr:rowOff>0</xdr:rowOff>
                  </from>
                  <to>
                    <xdr:col>4</xdr:col>
                    <xdr:colOff>228600</xdr:colOff>
                    <xdr:row>39</xdr:row>
                    <xdr:rowOff>190500</xdr:rowOff>
                  </to>
                </anchor>
              </controlPr>
            </control>
          </mc:Choice>
        </mc:AlternateContent>
        <mc:AlternateContent xmlns:mc="http://schemas.openxmlformats.org/markup-compatibility/2006">
          <mc:Choice Requires="x14">
            <control shapeId="89317" name="Check Box 229" r:id="rId161">
              <controlPr defaultSize="0">
                <anchor moveWithCells="1">
                  <from>
                    <xdr:col>3</xdr:col>
                    <xdr:colOff>9525</xdr:colOff>
                    <xdr:row>39</xdr:row>
                    <xdr:rowOff>0</xdr:rowOff>
                  </from>
                  <to>
                    <xdr:col>3</xdr:col>
                    <xdr:colOff>228600</xdr:colOff>
                    <xdr:row>39</xdr:row>
                    <xdr:rowOff>190500</xdr:rowOff>
                  </to>
                </anchor>
              </controlPr>
            </control>
          </mc:Choice>
        </mc:AlternateContent>
        <mc:AlternateContent xmlns:mc="http://schemas.openxmlformats.org/markup-compatibility/2006">
          <mc:Choice Requires="x14">
            <control shapeId="89318" name="Check Box 230" r:id="rId162">
              <controlPr defaultSize="0">
                <anchor moveWithCells="1">
                  <from>
                    <xdr:col>5</xdr:col>
                    <xdr:colOff>9525</xdr:colOff>
                    <xdr:row>39</xdr:row>
                    <xdr:rowOff>0</xdr:rowOff>
                  </from>
                  <to>
                    <xdr:col>5</xdr:col>
                    <xdr:colOff>228600</xdr:colOff>
                    <xdr:row>39</xdr:row>
                    <xdr:rowOff>190500</xdr:rowOff>
                  </to>
                </anchor>
              </controlPr>
            </control>
          </mc:Choice>
        </mc:AlternateContent>
        <mc:AlternateContent xmlns:mc="http://schemas.openxmlformats.org/markup-compatibility/2006">
          <mc:Choice Requires="x14">
            <control shapeId="89319" name="Check Box 231" r:id="rId163">
              <controlPr defaultSize="0">
                <anchor moveWithCells="1">
                  <from>
                    <xdr:col>5</xdr:col>
                    <xdr:colOff>9525</xdr:colOff>
                    <xdr:row>40</xdr:row>
                    <xdr:rowOff>0</xdr:rowOff>
                  </from>
                  <to>
                    <xdr:col>5</xdr:col>
                    <xdr:colOff>228600</xdr:colOff>
                    <xdr:row>40</xdr:row>
                    <xdr:rowOff>190500</xdr:rowOff>
                  </to>
                </anchor>
              </controlPr>
            </control>
          </mc:Choice>
        </mc:AlternateContent>
        <mc:AlternateContent xmlns:mc="http://schemas.openxmlformats.org/markup-compatibility/2006">
          <mc:Choice Requires="x14">
            <control shapeId="89320" name="Check Box 232" r:id="rId164">
              <controlPr defaultSize="0">
                <anchor moveWithCells="1">
                  <from>
                    <xdr:col>4</xdr:col>
                    <xdr:colOff>9525</xdr:colOff>
                    <xdr:row>40</xdr:row>
                    <xdr:rowOff>0</xdr:rowOff>
                  </from>
                  <to>
                    <xdr:col>4</xdr:col>
                    <xdr:colOff>228600</xdr:colOff>
                    <xdr:row>40</xdr:row>
                    <xdr:rowOff>190500</xdr:rowOff>
                  </to>
                </anchor>
              </controlPr>
            </control>
          </mc:Choice>
        </mc:AlternateContent>
        <mc:AlternateContent xmlns:mc="http://schemas.openxmlformats.org/markup-compatibility/2006">
          <mc:Choice Requires="x14">
            <control shapeId="89321" name="Check Box 233" r:id="rId165">
              <controlPr defaultSize="0">
                <anchor moveWithCells="1">
                  <from>
                    <xdr:col>3</xdr:col>
                    <xdr:colOff>9525</xdr:colOff>
                    <xdr:row>40</xdr:row>
                    <xdr:rowOff>0</xdr:rowOff>
                  </from>
                  <to>
                    <xdr:col>3</xdr:col>
                    <xdr:colOff>228600</xdr:colOff>
                    <xdr:row>40</xdr:row>
                    <xdr:rowOff>190500</xdr:rowOff>
                  </to>
                </anchor>
              </controlPr>
            </control>
          </mc:Choice>
        </mc:AlternateContent>
        <mc:AlternateContent xmlns:mc="http://schemas.openxmlformats.org/markup-compatibility/2006">
          <mc:Choice Requires="x14">
            <control shapeId="89322" name="Check Box 234" r:id="rId166">
              <controlPr defaultSize="0">
                <anchor moveWithCells="1">
                  <from>
                    <xdr:col>5</xdr:col>
                    <xdr:colOff>9525</xdr:colOff>
                    <xdr:row>40</xdr:row>
                    <xdr:rowOff>0</xdr:rowOff>
                  </from>
                  <to>
                    <xdr:col>5</xdr:col>
                    <xdr:colOff>228600</xdr:colOff>
                    <xdr:row>40</xdr:row>
                    <xdr:rowOff>190500</xdr:rowOff>
                  </to>
                </anchor>
              </controlPr>
            </control>
          </mc:Choice>
        </mc:AlternateContent>
        <mc:AlternateContent xmlns:mc="http://schemas.openxmlformats.org/markup-compatibility/2006">
          <mc:Choice Requires="x14">
            <control shapeId="89323" name="Check Box 235" r:id="rId167">
              <controlPr defaultSize="0">
                <anchor moveWithCells="1">
                  <from>
                    <xdr:col>5</xdr:col>
                    <xdr:colOff>9525</xdr:colOff>
                    <xdr:row>40</xdr:row>
                    <xdr:rowOff>0</xdr:rowOff>
                  </from>
                  <to>
                    <xdr:col>5</xdr:col>
                    <xdr:colOff>228600</xdr:colOff>
                    <xdr:row>40</xdr:row>
                    <xdr:rowOff>190500</xdr:rowOff>
                  </to>
                </anchor>
              </controlPr>
            </control>
          </mc:Choice>
        </mc:AlternateContent>
        <mc:AlternateContent xmlns:mc="http://schemas.openxmlformats.org/markup-compatibility/2006">
          <mc:Choice Requires="x14">
            <control shapeId="89324" name="Check Box 236" r:id="rId168">
              <controlPr defaultSize="0">
                <anchor moveWithCells="1">
                  <from>
                    <xdr:col>4</xdr:col>
                    <xdr:colOff>9525</xdr:colOff>
                    <xdr:row>41</xdr:row>
                    <xdr:rowOff>0</xdr:rowOff>
                  </from>
                  <to>
                    <xdr:col>4</xdr:col>
                    <xdr:colOff>228600</xdr:colOff>
                    <xdr:row>41</xdr:row>
                    <xdr:rowOff>209550</xdr:rowOff>
                  </to>
                </anchor>
              </controlPr>
            </control>
          </mc:Choice>
        </mc:AlternateContent>
        <mc:AlternateContent xmlns:mc="http://schemas.openxmlformats.org/markup-compatibility/2006">
          <mc:Choice Requires="x14">
            <control shapeId="89325" name="Check Box 237" r:id="rId169">
              <controlPr defaultSize="0">
                <anchor moveWithCells="1">
                  <from>
                    <xdr:col>3</xdr:col>
                    <xdr:colOff>9525</xdr:colOff>
                    <xdr:row>41</xdr:row>
                    <xdr:rowOff>0</xdr:rowOff>
                  </from>
                  <to>
                    <xdr:col>3</xdr:col>
                    <xdr:colOff>228600</xdr:colOff>
                    <xdr:row>41</xdr:row>
                    <xdr:rowOff>209550</xdr:rowOff>
                  </to>
                </anchor>
              </controlPr>
            </control>
          </mc:Choice>
        </mc:AlternateContent>
        <mc:AlternateContent xmlns:mc="http://schemas.openxmlformats.org/markup-compatibility/2006">
          <mc:Choice Requires="x14">
            <control shapeId="89326" name="Check Box 238" r:id="rId170">
              <controlPr defaultSize="0">
                <anchor moveWithCells="1">
                  <from>
                    <xdr:col>5</xdr:col>
                    <xdr:colOff>9525</xdr:colOff>
                    <xdr:row>36</xdr:row>
                    <xdr:rowOff>0</xdr:rowOff>
                  </from>
                  <to>
                    <xdr:col>5</xdr:col>
                    <xdr:colOff>228600</xdr:colOff>
                    <xdr:row>36</xdr:row>
                    <xdr:rowOff>190500</xdr:rowOff>
                  </to>
                </anchor>
              </controlPr>
            </control>
          </mc:Choice>
        </mc:AlternateContent>
        <mc:AlternateContent xmlns:mc="http://schemas.openxmlformats.org/markup-compatibility/2006">
          <mc:Choice Requires="x14">
            <control shapeId="89327" name="Check Box 239" r:id="rId171">
              <controlPr defaultSize="0">
                <anchor moveWithCells="1">
                  <from>
                    <xdr:col>4</xdr:col>
                    <xdr:colOff>9525</xdr:colOff>
                    <xdr:row>36</xdr:row>
                    <xdr:rowOff>0</xdr:rowOff>
                  </from>
                  <to>
                    <xdr:col>4</xdr:col>
                    <xdr:colOff>228600</xdr:colOff>
                    <xdr:row>36</xdr:row>
                    <xdr:rowOff>190500</xdr:rowOff>
                  </to>
                </anchor>
              </controlPr>
            </control>
          </mc:Choice>
        </mc:AlternateContent>
        <mc:AlternateContent xmlns:mc="http://schemas.openxmlformats.org/markup-compatibility/2006">
          <mc:Choice Requires="x14">
            <control shapeId="89328" name="Check Box 240" r:id="rId172">
              <controlPr defaultSize="0">
                <anchor moveWithCells="1">
                  <from>
                    <xdr:col>3</xdr:col>
                    <xdr:colOff>9525</xdr:colOff>
                    <xdr:row>36</xdr:row>
                    <xdr:rowOff>0</xdr:rowOff>
                  </from>
                  <to>
                    <xdr:col>3</xdr:col>
                    <xdr:colOff>228600</xdr:colOff>
                    <xdr:row>36</xdr:row>
                    <xdr:rowOff>190500</xdr:rowOff>
                  </to>
                </anchor>
              </controlPr>
            </control>
          </mc:Choice>
        </mc:AlternateContent>
        <mc:AlternateContent xmlns:mc="http://schemas.openxmlformats.org/markup-compatibility/2006">
          <mc:Choice Requires="x14">
            <control shapeId="89329" name="Check Box 241" r:id="rId173">
              <controlPr defaultSize="0">
                <anchor moveWithCells="1">
                  <from>
                    <xdr:col>5</xdr:col>
                    <xdr:colOff>9525</xdr:colOff>
                    <xdr:row>36</xdr:row>
                    <xdr:rowOff>0</xdr:rowOff>
                  </from>
                  <to>
                    <xdr:col>5</xdr:col>
                    <xdr:colOff>228600</xdr:colOff>
                    <xdr:row>36</xdr:row>
                    <xdr:rowOff>190500</xdr:rowOff>
                  </to>
                </anchor>
              </controlPr>
            </control>
          </mc:Choice>
        </mc:AlternateContent>
        <mc:AlternateContent xmlns:mc="http://schemas.openxmlformats.org/markup-compatibility/2006">
          <mc:Choice Requires="x14">
            <control shapeId="89330" name="Check Box 242" r:id="rId174">
              <controlPr defaultSize="0">
                <anchor moveWithCells="1">
                  <from>
                    <xdr:col>3</xdr:col>
                    <xdr:colOff>9525</xdr:colOff>
                    <xdr:row>37</xdr:row>
                    <xdr:rowOff>19050</xdr:rowOff>
                  </from>
                  <to>
                    <xdr:col>3</xdr:col>
                    <xdr:colOff>228600</xdr:colOff>
                    <xdr:row>37</xdr:row>
                    <xdr:rowOff>266700</xdr:rowOff>
                  </to>
                </anchor>
              </controlPr>
            </control>
          </mc:Choice>
        </mc:AlternateContent>
        <mc:AlternateContent xmlns:mc="http://schemas.openxmlformats.org/markup-compatibility/2006">
          <mc:Choice Requires="x14">
            <control shapeId="89331" name="Check Box 243" r:id="rId175">
              <controlPr defaultSize="0">
                <anchor moveWithCells="1">
                  <from>
                    <xdr:col>4</xdr:col>
                    <xdr:colOff>9525</xdr:colOff>
                    <xdr:row>37</xdr:row>
                    <xdr:rowOff>0</xdr:rowOff>
                  </from>
                  <to>
                    <xdr:col>4</xdr:col>
                    <xdr:colOff>219075</xdr:colOff>
                    <xdr:row>37</xdr:row>
                    <xdr:rowOff>247650</xdr:rowOff>
                  </to>
                </anchor>
              </controlPr>
            </control>
          </mc:Choice>
        </mc:AlternateContent>
        <mc:AlternateContent xmlns:mc="http://schemas.openxmlformats.org/markup-compatibility/2006">
          <mc:Choice Requires="x14">
            <control shapeId="89332" name="Check Box 244" r:id="rId176">
              <controlPr defaultSize="0">
                <anchor moveWithCells="1">
                  <from>
                    <xdr:col>5</xdr:col>
                    <xdr:colOff>28575</xdr:colOff>
                    <xdr:row>44</xdr:row>
                    <xdr:rowOff>47625</xdr:rowOff>
                  </from>
                  <to>
                    <xdr:col>5</xdr:col>
                    <xdr:colOff>247650</xdr:colOff>
                    <xdr:row>44</xdr:row>
                    <xdr:rowOff>257175</xdr:rowOff>
                  </to>
                </anchor>
              </controlPr>
            </control>
          </mc:Choice>
        </mc:AlternateContent>
        <mc:AlternateContent xmlns:mc="http://schemas.openxmlformats.org/markup-compatibility/2006">
          <mc:Choice Requires="x14">
            <control shapeId="89333" name="Check Box 245" r:id="rId177">
              <controlPr defaultSize="0">
                <anchor moveWithCells="1">
                  <from>
                    <xdr:col>2</xdr:col>
                    <xdr:colOff>28575</xdr:colOff>
                    <xdr:row>44</xdr:row>
                    <xdr:rowOff>19050</xdr:rowOff>
                  </from>
                  <to>
                    <xdr:col>2</xdr:col>
                    <xdr:colOff>238125</xdr:colOff>
                    <xdr:row>44</xdr:row>
                    <xdr:rowOff>228600</xdr:rowOff>
                  </to>
                </anchor>
              </controlPr>
            </control>
          </mc:Choice>
        </mc:AlternateContent>
        <mc:AlternateContent xmlns:mc="http://schemas.openxmlformats.org/markup-compatibility/2006">
          <mc:Choice Requires="x14">
            <control shapeId="89337" name="Check Box 249" r:id="rId178">
              <controlPr defaultSize="0">
                <anchor moveWithCells="1">
                  <from>
                    <xdr:col>4</xdr:col>
                    <xdr:colOff>38100</xdr:colOff>
                    <xdr:row>44</xdr:row>
                    <xdr:rowOff>38100</xdr:rowOff>
                  </from>
                  <to>
                    <xdr:col>4</xdr:col>
                    <xdr:colOff>257175</xdr:colOff>
                    <xdr:row>44</xdr:row>
                    <xdr:rowOff>247650</xdr:rowOff>
                  </to>
                </anchor>
              </controlPr>
            </control>
          </mc:Choice>
        </mc:AlternateContent>
        <mc:AlternateContent xmlns:mc="http://schemas.openxmlformats.org/markup-compatibility/2006">
          <mc:Choice Requires="x14">
            <control shapeId="89338" name="Check Box 250" r:id="rId179">
              <controlPr defaultSize="0">
                <anchor moveWithCells="1">
                  <from>
                    <xdr:col>3</xdr:col>
                    <xdr:colOff>9525</xdr:colOff>
                    <xdr:row>44</xdr:row>
                    <xdr:rowOff>0</xdr:rowOff>
                  </from>
                  <to>
                    <xdr:col>3</xdr:col>
                    <xdr:colOff>228600</xdr:colOff>
                    <xdr:row>44</xdr:row>
                    <xdr:rowOff>209550</xdr:rowOff>
                  </to>
                </anchor>
              </controlPr>
            </control>
          </mc:Choice>
        </mc:AlternateContent>
        <mc:AlternateContent xmlns:mc="http://schemas.openxmlformats.org/markup-compatibility/2006">
          <mc:Choice Requires="x14">
            <control shapeId="89340" name="Check Box 252" r:id="rId180">
              <controlPr defaultSize="0">
                <anchor moveWithCells="1">
                  <from>
                    <xdr:col>4</xdr:col>
                    <xdr:colOff>28575</xdr:colOff>
                    <xdr:row>43</xdr:row>
                    <xdr:rowOff>9525</xdr:rowOff>
                  </from>
                  <to>
                    <xdr:col>4</xdr:col>
                    <xdr:colOff>238125</xdr:colOff>
                    <xdr:row>43</xdr:row>
                    <xdr:rowOff>257175</xdr:rowOff>
                  </to>
                </anchor>
              </controlPr>
            </control>
          </mc:Choice>
        </mc:AlternateContent>
        <mc:AlternateContent xmlns:mc="http://schemas.openxmlformats.org/markup-compatibility/2006">
          <mc:Choice Requires="x14">
            <control shapeId="89341" name="Check Box 253" r:id="rId181">
              <controlPr defaultSize="0">
                <anchor moveWithCells="1">
                  <from>
                    <xdr:col>5</xdr:col>
                    <xdr:colOff>28575</xdr:colOff>
                    <xdr:row>43</xdr:row>
                    <xdr:rowOff>0</xdr:rowOff>
                  </from>
                  <to>
                    <xdr:col>5</xdr:col>
                    <xdr:colOff>238125</xdr:colOff>
                    <xdr:row>43</xdr:row>
                    <xdr:rowOff>247650</xdr:rowOff>
                  </to>
                </anchor>
              </controlPr>
            </control>
          </mc:Choice>
        </mc:AlternateContent>
        <mc:AlternateContent xmlns:mc="http://schemas.openxmlformats.org/markup-compatibility/2006">
          <mc:Choice Requires="x14">
            <control shapeId="89342" name="Check Box 254" r:id="rId182">
              <controlPr defaultSize="0">
                <anchor moveWithCells="1">
                  <from>
                    <xdr:col>7</xdr:col>
                    <xdr:colOff>19050</xdr:colOff>
                    <xdr:row>37</xdr:row>
                    <xdr:rowOff>9525</xdr:rowOff>
                  </from>
                  <to>
                    <xdr:col>7</xdr:col>
                    <xdr:colOff>266700</xdr:colOff>
                    <xdr:row>37</xdr:row>
                    <xdr:rowOff>257175</xdr:rowOff>
                  </to>
                </anchor>
              </controlPr>
            </control>
          </mc:Choice>
        </mc:AlternateContent>
        <mc:AlternateContent xmlns:mc="http://schemas.openxmlformats.org/markup-compatibility/2006">
          <mc:Choice Requires="x14">
            <control shapeId="89343" name="Check Box 255" r:id="rId183">
              <controlPr defaultSize="0">
                <anchor moveWithCells="1">
                  <from>
                    <xdr:col>6</xdr:col>
                    <xdr:colOff>9525</xdr:colOff>
                    <xdr:row>37</xdr:row>
                    <xdr:rowOff>19050</xdr:rowOff>
                  </from>
                  <to>
                    <xdr:col>6</xdr:col>
                    <xdr:colOff>209550</xdr:colOff>
                    <xdr:row>37</xdr:row>
                    <xdr:rowOff>266700</xdr:rowOff>
                  </to>
                </anchor>
              </controlPr>
            </control>
          </mc:Choice>
        </mc:AlternateContent>
        <mc:AlternateContent xmlns:mc="http://schemas.openxmlformats.org/markup-compatibility/2006">
          <mc:Choice Requires="x14">
            <control shapeId="89344" name="Check Box 256" r:id="rId184">
              <controlPr defaultSize="0">
                <anchor moveWithCells="1">
                  <from>
                    <xdr:col>3</xdr:col>
                    <xdr:colOff>9525</xdr:colOff>
                    <xdr:row>41</xdr:row>
                    <xdr:rowOff>0</xdr:rowOff>
                  </from>
                  <to>
                    <xdr:col>3</xdr:col>
                    <xdr:colOff>228600</xdr:colOff>
                    <xdr:row>41</xdr:row>
                    <xdr:rowOff>209550</xdr:rowOff>
                  </to>
                </anchor>
              </controlPr>
            </control>
          </mc:Choice>
        </mc:AlternateContent>
        <mc:AlternateContent xmlns:mc="http://schemas.openxmlformats.org/markup-compatibility/2006">
          <mc:Choice Requires="x14">
            <control shapeId="89345" name="Check Box 257" r:id="rId185">
              <controlPr defaultSize="0">
                <anchor moveWithCells="1">
                  <from>
                    <xdr:col>3</xdr:col>
                    <xdr:colOff>19050</xdr:colOff>
                    <xdr:row>42</xdr:row>
                    <xdr:rowOff>47625</xdr:rowOff>
                  </from>
                  <to>
                    <xdr:col>3</xdr:col>
                    <xdr:colOff>238125</xdr:colOff>
                    <xdr:row>42</xdr:row>
                    <xdr:rowOff>238125</xdr:rowOff>
                  </to>
                </anchor>
              </controlPr>
            </control>
          </mc:Choice>
        </mc:AlternateContent>
        <mc:AlternateContent xmlns:mc="http://schemas.openxmlformats.org/markup-compatibility/2006">
          <mc:Choice Requires="x14">
            <control shapeId="89346" name="Check Box 258" r:id="rId186">
              <controlPr defaultSize="0">
                <anchor moveWithCells="1">
                  <from>
                    <xdr:col>4</xdr:col>
                    <xdr:colOff>19050</xdr:colOff>
                    <xdr:row>42</xdr:row>
                    <xdr:rowOff>57150</xdr:rowOff>
                  </from>
                  <to>
                    <xdr:col>4</xdr:col>
                    <xdr:colOff>238125</xdr:colOff>
                    <xdr:row>42</xdr:row>
                    <xdr:rowOff>247650</xdr:rowOff>
                  </to>
                </anchor>
              </controlPr>
            </control>
          </mc:Choice>
        </mc:AlternateContent>
        <mc:AlternateContent xmlns:mc="http://schemas.openxmlformats.org/markup-compatibility/2006">
          <mc:Choice Requires="x14">
            <control shapeId="89347" name="Check Box 259" r:id="rId187">
              <controlPr defaultSize="0">
                <anchor moveWithCells="1">
                  <from>
                    <xdr:col>2</xdr:col>
                    <xdr:colOff>38100</xdr:colOff>
                    <xdr:row>42</xdr:row>
                    <xdr:rowOff>57150</xdr:rowOff>
                  </from>
                  <to>
                    <xdr:col>2</xdr:col>
                    <xdr:colOff>428625</xdr:colOff>
                    <xdr:row>42</xdr:row>
                    <xdr:rowOff>238125</xdr:rowOff>
                  </to>
                </anchor>
              </controlPr>
            </control>
          </mc:Choice>
        </mc:AlternateContent>
        <mc:AlternateContent xmlns:mc="http://schemas.openxmlformats.org/markup-compatibility/2006">
          <mc:Choice Requires="x14">
            <control shapeId="89348" name="Check Box 260" r:id="rId188">
              <controlPr defaultSize="0">
                <anchor moveWithCells="1">
                  <from>
                    <xdr:col>2</xdr:col>
                    <xdr:colOff>38100</xdr:colOff>
                    <xdr:row>41</xdr:row>
                    <xdr:rowOff>28575</xdr:rowOff>
                  </from>
                  <to>
                    <xdr:col>2</xdr:col>
                    <xdr:colOff>247650</xdr:colOff>
                    <xdr:row>41</xdr:row>
                    <xdr:rowOff>257175</xdr:rowOff>
                  </to>
                </anchor>
              </controlPr>
            </control>
          </mc:Choice>
        </mc:AlternateContent>
        <mc:AlternateContent xmlns:mc="http://schemas.openxmlformats.org/markup-compatibility/2006">
          <mc:Choice Requires="x14">
            <control shapeId="89349" name="Check Box 261" r:id="rId189">
              <controlPr defaultSize="0">
                <anchor moveWithCells="1">
                  <from>
                    <xdr:col>3</xdr:col>
                    <xdr:colOff>19050</xdr:colOff>
                    <xdr:row>43</xdr:row>
                    <xdr:rowOff>57150</xdr:rowOff>
                  </from>
                  <to>
                    <xdr:col>3</xdr:col>
                    <xdr:colOff>238125</xdr:colOff>
                    <xdr:row>43</xdr:row>
                    <xdr:rowOff>247650</xdr:rowOff>
                  </to>
                </anchor>
              </controlPr>
            </control>
          </mc:Choice>
        </mc:AlternateContent>
        <mc:AlternateContent xmlns:mc="http://schemas.openxmlformats.org/markup-compatibility/2006">
          <mc:Choice Requires="x14">
            <control shapeId="89350" name="Check Box 262" r:id="rId190">
              <controlPr defaultSize="0">
                <anchor moveWithCells="1">
                  <from>
                    <xdr:col>4</xdr:col>
                    <xdr:colOff>28575</xdr:colOff>
                    <xdr:row>48</xdr:row>
                    <xdr:rowOff>19050</xdr:rowOff>
                  </from>
                  <to>
                    <xdr:col>4</xdr:col>
                    <xdr:colOff>247650</xdr:colOff>
                    <xdr:row>48</xdr:row>
                    <xdr:rowOff>247650</xdr:rowOff>
                  </to>
                </anchor>
              </controlPr>
            </control>
          </mc:Choice>
        </mc:AlternateContent>
        <mc:AlternateContent xmlns:mc="http://schemas.openxmlformats.org/markup-compatibility/2006">
          <mc:Choice Requires="x14">
            <control shapeId="89351" name="Check Box 263" r:id="rId191">
              <controlPr defaultSize="0">
                <anchor moveWithCells="1">
                  <from>
                    <xdr:col>5</xdr:col>
                    <xdr:colOff>19050</xdr:colOff>
                    <xdr:row>49</xdr:row>
                    <xdr:rowOff>38100</xdr:rowOff>
                  </from>
                  <to>
                    <xdr:col>5</xdr:col>
                    <xdr:colOff>238125</xdr:colOff>
                    <xdr:row>49</xdr:row>
                    <xdr:rowOff>228600</xdr:rowOff>
                  </to>
                </anchor>
              </controlPr>
            </control>
          </mc:Choice>
        </mc:AlternateContent>
        <mc:AlternateContent xmlns:mc="http://schemas.openxmlformats.org/markup-compatibility/2006">
          <mc:Choice Requires="x14">
            <control shapeId="89352" name="Check Box 264" r:id="rId192">
              <controlPr defaultSize="0">
                <anchor moveWithCells="1">
                  <from>
                    <xdr:col>6</xdr:col>
                    <xdr:colOff>9525</xdr:colOff>
                    <xdr:row>49</xdr:row>
                    <xdr:rowOff>57150</xdr:rowOff>
                  </from>
                  <to>
                    <xdr:col>6</xdr:col>
                    <xdr:colOff>228600</xdr:colOff>
                    <xdr:row>49</xdr:row>
                    <xdr:rowOff>247650</xdr:rowOff>
                  </to>
                </anchor>
              </controlPr>
            </control>
          </mc:Choice>
        </mc:AlternateContent>
        <mc:AlternateContent xmlns:mc="http://schemas.openxmlformats.org/markup-compatibility/2006">
          <mc:Choice Requires="x14">
            <control shapeId="89353" name="Check Box 265" r:id="rId193">
              <controlPr defaultSize="0">
                <anchor moveWithCells="1">
                  <from>
                    <xdr:col>7</xdr:col>
                    <xdr:colOff>9525</xdr:colOff>
                    <xdr:row>49</xdr:row>
                    <xdr:rowOff>38100</xdr:rowOff>
                  </from>
                  <to>
                    <xdr:col>7</xdr:col>
                    <xdr:colOff>228600</xdr:colOff>
                    <xdr:row>49</xdr:row>
                    <xdr:rowOff>228600</xdr:rowOff>
                  </to>
                </anchor>
              </controlPr>
            </control>
          </mc:Choice>
        </mc:AlternateContent>
        <mc:AlternateContent xmlns:mc="http://schemas.openxmlformats.org/markup-compatibility/2006">
          <mc:Choice Requires="x14">
            <control shapeId="89354" name="Check Box 266" r:id="rId194">
              <controlPr defaultSize="0">
                <anchor moveWithCells="1">
                  <from>
                    <xdr:col>5</xdr:col>
                    <xdr:colOff>28575</xdr:colOff>
                    <xdr:row>50</xdr:row>
                    <xdr:rowOff>47625</xdr:rowOff>
                  </from>
                  <to>
                    <xdr:col>5</xdr:col>
                    <xdr:colOff>247650</xdr:colOff>
                    <xdr:row>50</xdr:row>
                    <xdr:rowOff>238125</xdr:rowOff>
                  </to>
                </anchor>
              </controlPr>
            </control>
          </mc:Choice>
        </mc:AlternateContent>
        <mc:AlternateContent xmlns:mc="http://schemas.openxmlformats.org/markup-compatibility/2006">
          <mc:Choice Requires="x14">
            <control shapeId="89355" name="Check Box 267" r:id="rId195">
              <controlPr defaultSize="0">
                <anchor moveWithCells="1">
                  <from>
                    <xdr:col>6</xdr:col>
                    <xdr:colOff>19050</xdr:colOff>
                    <xdr:row>50</xdr:row>
                    <xdr:rowOff>57150</xdr:rowOff>
                  </from>
                  <to>
                    <xdr:col>6</xdr:col>
                    <xdr:colOff>238125</xdr:colOff>
                    <xdr:row>50</xdr:row>
                    <xdr:rowOff>247650</xdr:rowOff>
                  </to>
                </anchor>
              </controlPr>
            </control>
          </mc:Choice>
        </mc:AlternateContent>
        <mc:AlternateContent xmlns:mc="http://schemas.openxmlformats.org/markup-compatibility/2006">
          <mc:Choice Requires="x14">
            <control shapeId="89356" name="Check Box 268" r:id="rId196">
              <controlPr defaultSize="0">
                <anchor moveWithCells="1">
                  <from>
                    <xdr:col>7</xdr:col>
                    <xdr:colOff>19050</xdr:colOff>
                    <xdr:row>50</xdr:row>
                    <xdr:rowOff>28575</xdr:rowOff>
                  </from>
                  <to>
                    <xdr:col>7</xdr:col>
                    <xdr:colOff>238125</xdr:colOff>
                    <xdr:row>50</xdr:row>
                    <xdr:rowOff>219075</xdr:rowOff>
                  </to>
                </anchor>
              </controlPr>
            </control>
          </mc:Choice>
        </mc:AlternateContent>
        <mc:AlternateContent xmlns:mc="http://schemas.openxmlformats.org/markup-compatibility/2006">
          <mc:Choice Requires="x14">
            <control shapeId="89360" name="Check Box 272" r:id="rId197">
              <controlPr defaultSize="0">
                <anchor moveWithCells="1">
                  <from>
                    <xdr:col>4</xdr:col>
                    <xdr:colOff>28575</xdr:colOff>
                    <xdr:row>50</xdr:row>
                    <xdr:rowOff>47625</xdr:rowOff>
                  </from>
                  <to>
                    <xdr:col>4</xdr:col>
                    <xdr:colOff>247650</xdr:colOff>
                    <xdr:row>50</xdr:row>
                    <xdr:rowOff>238125</xdr:rowOff>
                  </to>
                </anchor>
              </controlPr>
            </control>
          </mc:Choice>
        </mc:AlternateContent>
        <mc:AlternateContent xmlns:mc="http://schemas.openxmlformats.org/markup-compatibility/2006">
          <mc:Choice Requires="x14">
            <control shapeId="89361" name="Check Box 273" r:id="rId198">
              <controlPr defaultSize="0">
                <anchor moveWithCells="1">
                  <from>
                    <xdr:col>6</xdr:col>
                    <xdr:colOff>19050</xdr:colOff>
                    <xdr:row>47</xdr:row>
                    <xdr:rowOff>57150</xdr:rowOff>
                  </from>
                  <to>
                    <xdr:col>6</xdr:col>
                    <xdr:colOff>238125</xdr:colOff>
                    <xdr:row>47</xdr:row>
                    <xdr:rowOff>247650</xdr:rowOff>
                  </to>
                </anchor>
              </controlPr>
            </control>
          </mc:Choice>
        </mc:AlternateContent>
        <mc:AlternateContent xmlns:mc="http://schemas.openxmlformats.org/markup-compatibility/2006">
          <mc:Choice Requires="x14">
            <control shapeId="89362" name="Check Box 274" r:id="rId199">
              <controlPr defaultSize="0">
                <anchor moveWithCells="1">
                  <from>
                    <xdr:col>2</xdr:col>
                    <xdr:colOff>19050</xdr:colOff>
                    <xdr:row>30</xdr:row>
                    <xdr:rowOff>57150</xdr:rowOff>
                  </from>
                  <to>
                    <xdr:col>2</xdr:col>
                    <xdr:colOff>228600</xdr:colOff>
                    <xdr:row>30</xdr:row>
                    <xdr:rowOff>228600</xdr:rowOff>
                  </to>
                </anchor>
              </controlPr>
            </control>
          </mc:Choice>
        </mc:AlternateContent>
        <mc:AlternateContent xmlns:mc="http://schemas.openxmlformats.org/markup-compatibility/2006">
          <mc:Choice Requires="x14">
            <control shapeId="89363" name="Check Box 275" r:id="rId200">
              <controlPr defaultSize="0">
                <anchor moveWithCells="1">
                  <from>
                    <xdr:col>6</xdr:col>
                    <xdr:colOff>19050</xdr:colOff>
                    <xdr:row>30</xdr:row>
                    <xdr:rowOff>9525</xdr:rowOff>
                  </from>
                  <to>
                    <xdr:col>6</xdr:col>
                    <xdr:colOff>295275</xdr:colOff>
                    <xdr:row>30</xdr:row>
                    <xdr:rowOff>276225</xdr:rowOff>
                  </to>
                </anchor>
              </controlPr>
            </control>
          </mc:Choice>
        </mc:AlternateContent>
        <mc:AlternateContent xmlns:mc="http://schemas.openxmlformats.org/markup-compatibility/2006">
          <mc:Choice Requires="x14">
            <control shapeId="89364" name="Check Box 276" r:id="rId201">
              <controlPr defaultSize="0">
                <anchor moveWithCells="1">
                  <from>
                    <xdr:col>2</xdr:col>
                    <xdr:colOff>19050</xdr:colOff>
                    <xdr:row>14</xdr:row>
                    <xdr:rowOff>0</xdr:rowOff>
                  </from>
                  <to>
                    <xdr:col>2</xdr:col>
                    <xdr:colOff>238125</xdr:colOff>
                    <xdr:row>15</xdr:row>
                    <xdr:rowOff>19050</xdr:rowOff>
                  </to>
                </anchor>
              </controlPr>
            </control>
          </mc:Choice>
        </mc:AlternateContent>
        <mc:AlternateContent xmlns:mc="http://schemas.openxmlformats.org/markup-compatibility/2006">
          <mc:Choice Requires="x14">
            <control shapeId="89365" name="Check Box 277" r:id="rId202">
              <controlPr defaultSize="0">
                <anchor moveWithCells="1">
                  <from>
                    <xdr:col>3</xdr:col>
                    <xdr:colOff>9525</xdr:colOff>
                    <xdr:row>14</xdr:row>
                    <xdr:rowOff>19050</xdr:rowOff>
                  </from>
                  <to>
                    <xdr:col>3</xdr:col>
                    <xdr:colOff>228600</xdr:colOff>
                    <xdr:row>15</xdr:row>
                    <xdr:rowOff>19050</xdr:rowOff>
                  </to>
                </anchor>
              </controlPr>
            </control>
          </mc:Choice>
        </mc:AlternateContent>
        <mc:AlternateContent xmlns:mc="http://schemas.openxmlformats.org/markup-compatibility/2006">
          <mc:Choice Requires="x14">
            <control shapeId="89366" name="Check Box 278" r:id="rId203">
              <controlPr defaultSize="0">
                <anchor moveWithCells="1">
                  <from>
                    <xdr:col>4</xdr:col>
                    <xdr:colOff>19050</xdr:colOff>
                    <xdr:row>14</xdr:row>
                    <xdr:rowOff>19050</xdr:rowOff>
                  </from>
                  <to>
                    <xdr:col>4</xdr:col>
                    <xdr:colOff>247650</xdr:colOff>
                    <xdr:row>15</xdr:row>
                    <xdr:rowOff>38100</xdr:rowOff>
                  </to>
                </anchor>
              </controlPr>
            </control>
          </mc:Choice>
        </mc:AlternateContent>
        <mc:AlternateContent xmlns:mc="http://schemas.openxmlformats.org/markup-compatibility/2006">
          <mc:Choice Requires="x14">
            <control shapeId="89367" name="Check Box 279" r:id="rId204">
              <controlPr defaultSize="0">
                <anchor moveWithCells="1">
                  <from>
                    <xdr:col>5</xdr:col>
                    <xdr:colOff>9525</xdr:colOff>
                    <xdr:row>14</xdr:row>
                    <xdr:rowOff>19050</xdr:rowOff>
                  </from>
                  <to>
                    <xdr:col>5</xdr:col>
                    <xdr:colOff>228600</xdr:colOff>
                    <xdr:row>15</xdr:row>
                    <xdr:rowOff>19050</xdr:rowOff>
                  </to>
                </anchor>
              </controlPr>
            </control>
          </mc:Choice>
        </mc:AlternateContent>
        <mc:AlternateContent xmlns:mc="http://schemas.openxmlformats.org/markup-compatibility/2006">
          <mc:Choice Requires="x14">
            <control shapeId="89368" name="Check Box 280" r:id="rId205">
              <controlPr defaultSize="0">
                <anchor moveWithCells="1">
                  <from>
                    <xdr:col>6</xdr:col>
                    <xdr:colOff>9525</xdr:colOff>
                    <xdr:row>14</xdr:row>
                    <xdr:rowOff>19050</xdr:rowOff>
                  </from>
                  <to>
                    <xdr:col>6</xdr:col>
                    <xdr:colOff>228600</xdr:colOff>
                    <xdr:row>15</xdr:row>
                    <xdr:rowOff>38100</xdr:rowOff>
                  </to>
                </anchor>
              </controlPr>
            </control>
          </mc:Choice>
        </mc:AlternateContent>
        <mc:AlternateContent xmlns:mc="http://schemas.openxmlformats.org/markup-compatibility/2006">
          <mc:Choice Requires="x14">
            <control shapeId="89369" name="Check Box 281" r:id="rId206">
              <controlPr defaultSize="0">
                <anchor moveWithCells="1">
                  <from>
                    <xdr:col>7</xdr:col>
                    <xdr:colOff>9525</xdr:colOff>
                    <xdr:row>14</xdr:row>
                    <xdr:rowOff>19050</xdr:rowOff>
                  </from>
                  <to>
                    <xdr:col>7</xdr:col>
                    <xdr:colOff>228600</xdr:colOff>
                    <xdr:row>15</xdr:row>
                    <xdr:rowOff>38100</xdr:rowOff>
                  </to>
                </anchor>
              </controlPr>
            </control>
          </mc:Choice>
        </mc:AlternateContent>
        <mc:AlternateContent xmlns:mc="http://schemas.openxmlformats.org/markup-compatibility/2006">
          <mc:Choice Requires="x14">
            <control shapeId="89370" name="Check Box 282" r:id="rId207">
              <controlPr defaultSize="0">
                <anchor moveWithCells="1">
                  <from>
                    <xdr:col>2</xdr:col>
                    <xdr:colOff>9525</xdr:colOff>
                    <xdr:row>15</xdr:row>
                    <xdr:rowOff>9525</xdr:rowOff>
                  </from>
                  <to>
                    <xdr:col>2</xdr:col>
                    <xdr:colOff>228600</xdr:colOff>
                    <xdr:row>16</xdr:row>
                    <xdr:rowOff>9525</xdr:rowOff>
                  </to>
                </anchor>
              </controlPr>
            </control>
          </mc:Choice>
        </mc:AlternateContent>
        <mc:AlternateContent xmlns:mc="http://schemas.openxmlformats.org/markup-compatibility/2006">
          <mc:Choice Requires="x14">
            <control shapeId="89371" name="Check Box 283" r:id="rId208">
              <controlPr defaultSize="0">
                <anchor moveWithCells="1">
                  <from>
                    <xdr:col>3</xdr:col>
                    <xdr:colOff>9525</xdr:colOff>
                    <xdr:row>15</xdr:row>
                    <xdr:rowOff>19050</xdr:rowOff>
                  </from>
                  <to>
                    <xdr:col>3</xdr:col>
                    <xdr:colOff>228600</xdr:colOff>
                    <xdr:row>16</xdr:row>
                    <xdr:rowOff>19050</xdr:rowOff>
                  </to>
                </anchor>
              </controlPr>
            </control>
          </mc:Choice>
        </mc:AlternateContent>
        <mc:AlternateContent xmlns:mc="http://schemas.openxmlformats.org/markup-compatibility/2006">
          <mc:Choice Requires="x14">
            <control shapeId="89372" name="Check Box 284" r:id="rId209">
              <controlPr defaultSize="0">
                <anchor moveWithCells="1">
                  <from>
                    <xdr:col>4</xdr:col>
                    <xdr:colOff>19050</xdr:colOff>
                    <xdr:row>15</xdr:row>
                    <xdr:rowOff>19050</xdr:rowOff>
                  </from>
                  <to>
                    <xdr:col>4</xdr:col>
                    <xdr:colOff>247650</xdr:colOff>
                    <xdr:row>16</xdr:row>
                    <xdr:rowOff>19050</xdr:rowOff>
                  </to>
                </anchor>
              </controlPr>
            </control>
          </mc:Choice>
        </mc:AlternateContent>
        <mc:AlternateContent xmlns:mc="http://schemas.openxmlformats.org/markup-compatibility/2006">
          <mc:Choice Requires="x14">
            <control shapeId="89373" name="Check Box 285" r:id="rId210">
              <controlPr defaultSize="0">
                <anchor moveWithCells="1">
                  <from>
                    <xdr:col>5</xdr:col>
                    <xdr:colOff>19050</xdr:colOff>
                    <xdr:row>15</xdr:row>
                    <xdr:rowOff>19050</xdr:rowOff>
                  </from>
                  <to>
                    <xdr:col>5</xdr:col>
                    <xdr:colOff>247650</xdr:colOff>
                    <xdr:row>16</xdr:row>
                    <xdr:rowOff>19050</xdr:rowOff>
                  </to>
                </anchor>
              </controlPr>
            </control>
          </mc:Choice>
        </mc:AlternateContent>
        <mc:AlternateContent xmlns:mc="http://schemas.openxmlformats.org/markup-compatibility/2006">
          <mc:Choice Requires="x14">
            <control shapeId="89374" name="Check Box 286" r:id="rId211">
              <controlPr defaultSize="0">
                <anchor moveWithCells="1">
                  <from>
                    <xdr:col>6</xdr:col>
                    <xdr:colOff>19050</xdr:colOff>
                    <xdr:row>15</xdr:row>
                    <xdr:rowOff>19050</xdr:rowOff>
                  </from>
                  <to>
                    <xdr:col>6</xdr:col>
                    <xdr:colOff>247650</xdr:colOff>
                    <xdr:row>16</xdr:row>
                    <xdr:rowOff>38100</xdr:rowOff>
                  </to>
                </anchor>
              </controlPr>
            </control>
          </mc:Choice>
        </mc:AlternateContent>
        <mc:AlternateContent xmlns:mc="http://schemas.openxmlformats.org/markup-compatibility/2006">
          <mc:Choice Requires="x14">
            <control shapeId="89375" name="Check Box 287" r:id="rId212">
              <controlPr defaultSize="0">
                <anchor moveWithCells="1">
                  <from>
                    <xdr:col>2</xdr:col>
                    <xdr:colOff>9525</xdr:colOff>
                    <xdr:row>16</xdr:row>
                    <xdr:rowOff>9525</xdr:rowOff>
                  </from>
                  <to>
                    <xdr:col>2</xdr:col>
                    <xdr:colOff>209550</xdr:colOff>
                    <xdr:row>16</xdr:row>
                    <xdr:rowOff>276225</xdr:rowOff>
                  </to>
                </anchor>
              </controlPr>
            </control>
          </mc:Choice>
        </mc:AlternateContent>
        <mc:AlternateContent xmlns:mc="http://schemas.openxmlformats.org/markup-compatibility/2006">
          <mc:Choice Requires="x14">
            <control shapeId="89376" name="Check Box 288" r:id="rId213">
              <controlPr defaultSize="0">
                <anchor moveWithCells="1">
                  <from>
                    <xdr:col>7</xdr:col>
                    <xdr:colOff>19050</xdr:colOff>
                    <xdr:row>15</xdr:row>
                    <xdr:rowOff>19050</xdr:rowOff>
                  </from>
                  <to>
                    <xdr:col>7</xdr:col>
                    <xdr:colOff>247650</xdr:colOff>
                    <xdr:row>16</xdr:row>
                    <xdr:rowOff>19050</xdr:rowOff>
                  </to>
                </anchor>
              </controlPr>
            </control>
          </mc:Choice>
        </mc:AlternateContent>
        <mc:AlternateContent xmlns:mc="http://schemas.openxmlformats.org/markup-compatibility/2006">
          <mc:Choice Requires="x14">
            <control shapeId="89377" name="Check Box 289" r:id="rId214">
              <controlPr defaultSize="0">
                <anchor moveWithCells="1">
                  <from>
                    <xdr:col>5</xdr:col>
                    <xdr:colOff>190500</xdr:colOff>
                    <xdr:row>22</xdr:row>
                    <xdr:rowOff>9525</xdr:rowOff>
                  </from>
                  <to>
                    <xdr:col>5</xdr:col>
                    <xdr:colOff>419100</xdr:colOff>
                    <xdr:row>22</xdr:row>
                    <xdr:rowOff>257175</xdr:rowOff>
                  </to>
                </anchor>
              </controlPr>
            </control>
          </mc:Choice>
        </mc:AlternateContent>
        <mc:AlternateContent xmlns:mc="http://schemas.openxmlformats.org/markup-compatibility/2006">
          <mc:Choice Requires="x14">
            <control shapeId="89378" name="Check Box 290" r:id="rId215">
              <controlPr defaultSize="0">
                <anchor moveWithCells="1">
                  <from>
                    <xdr:col>5</xdr:col>
                    <xdr:colOff>600075</xdr:colOff>
                    <xdr:row>22</xdr:row>
                    <xdr:rowOff>19050</xdr:rowOff>
                  </from>
                  <to>
                    <xdr:col>5</xdr:col>
                    <xdr:colOff>819150</xdr:colOff>
                    <xdr:row>22</xdr:row>
                    <xdr:rowOff>266700</xdr:rowOff>
                  </to>
                </anchor>
              </controlPr>
            </control>
          </mc:Choice>
        </mc:AlternateContent>
        <mc:AlternateContent xmlns:mc="http://schemas.openxmlformats.org/markup-compatibility/2006">
          <mc:Choice Requires="x14">
            <control shapeId="89379" name="Check Box 291" r:id="rId216">
              <controlPr defaultSize="0">
                <anchor moveWithCells="1">
                  <from>
                    <xdr:col>7</xdr:col>
                    <xdr:colOff>190500</xdr:colOff>
                    <xdr:row>22</xdr:row>
                    <xdr:rowOff>9525</xdr:rowOff>
                  </from>
                  <to>
                    <xdr:col>7</xdr:col>
                    <xdr:colOff>419100</xdr:colOff>
                    <xdr:row>22</xdr:row>
                    <xdr:rowOff>257175</xdr:rowOff>
                  </to>
                </anchor>
              </controlPr>
            </control>
          </mc:Choice>
        </mc:AlternateContent>
        <mc:AlternateContent xmlns:mc="http://schemas.openxmlformats.org/markup-compatibility/2006">
          <mc:Choice Requires="x14">
            <control shapeId="89380" name="Check Box 292" r:id="rId217">
              <controlPr defaultSize="0">
                <anchor moveWithCells="1">
                  <from>
                    <xdr:col>7</xdr:col>
                    <xdr:colOff>609600</xdr:colOff>
                    <xdr:row>22</xdr:row>
                    <xdr:rowOff>0</xdr:rowOff>
                  </from>
                  <to>
                    <xdr:col>7</xdr:col>
                    <xdr:colOff>838200</xdr:colOff>
                    <xdr:row>22</xdr:row>
                    <xdr:rowOff>257175</xdr:rowOff>
                  </to>
                </anchor>
              </controlPr>
            </control>
          </mc:Choice>
        </mc:AlternateContent>
        <mc:AlternateContent xmlns:mc="http://schemas.openxmlformats.org/markup-compatibility/2006">
          <mc:Choice Requires="x14">
            <control shapeId="89381" name="Check Box 293" r:id="rId218">
              <controlPr defaultSize="0">
                <anchor moveWithCells="1">
                  <from>
                    <xdr:col>2</xdr:col>
                    <xdr:colOff>590550</xdr:colOff>
                    <xdr:row>21</xdr:row>
                    <xdr:rowOff>0</xdr:rowOff>
                  </from>
                  <to>
                    <xdr:col>2</xdr:col>
                    <xdr:colOff>800100</xdr:colOff>
                    <xdr:row>21</xdr:row>
                    <xdr:rowOff>238125</xdr:rowOff>
                  </to>
                </anchor>
              </controlPr>
            </control>
          </mc:Choice>
        </mc:AlternateContent>
        <mc:AlternateContent xmlns:mc="http://schemas.openxmlformats.org/markup-compatibility/2006">
          <mc:Choice Requires="x14">
            <control shapeId="89382" name="Check Box 294" r:id="rId219">
              <controlPr defaultSize="0">
                <anchor moveWithCells="1">
                  <from>
                    <xdr:col>2</xdr:col>
                    <xdr:colOff>66675</xdr:colOff>
                    <xdr:row>21</xdr:row>
                    <xdr:rowOff>9525</xdr:rowOff>
                  </from>
                  <to>
                    <xdr:col>2</xdr:col>
                    <xdr:colOff>295275</xdr:colOff>
                    <xdr:row>21</xdr:row>
                    <xdr:rowOff>247650</xdr:rowOff>
                  </to>
                </anchor>
              </controlPr>
            </control>
          </mc:Choice>
        </mc:AlternateContent>
        <mc:AlternateContent xmlns:mc="http://schemas.openxmlformats.org/markup-compatibility/2006">
          <mc:Choice Requires="x14">
            <control shapeId="89383" name="Check Box 295" r:id="rId220">
              <controlPr defaultSize="0">
                <anchor moveWithCells="1">
                  <from>
                    <xdr:col>2</xdr:col>
                    <xdr:colOff>571500</xdr:colOff>
                    <xdr:row>22</xdr:row>
                    <xdr:rowOff>9525</xdr:rowOff>
                  </from>
                  <to>
                    <xdr:col>2</xdr:col>
                    <xdr:colOff>781050</xdr:colOff>
                    <xdr:row>22</xdr:row>
                    <xdr:rowOff>266700</xdr:rowOff>
                  </to>
                </anchor>
              </controlPr>
            </control>
          </mc:Choice>
        </mc:AlternateContent>
        <mc:AlternateContent xmlns:mc="http://schemas.openxmlformats.org/markup-compatibility/2006">
          <mc:Choice Requires="x14">
            <control shapeId="89384" name="Check Box 296" r:id="rId221">
              <controlPr defaultSize="0">
                <anchor moveWithCells="1">
                  <from>
                    <xdr:col>2</xdr:col>
                    <xdr:colOff>47625</xdr:colOff>
                    <xdr:row>22</xdr:row>
                    <xdr:rowOff>9525</xdr:rowOff>
                  </from>
                  <to>
                    <xdr:col>2</xdr:col>
                    <xdr:colOff>276225</xdr:colOff>
                    <xdr:row>22</xdr:row>
                    <xdr:rowOff>266700</xdr:rowOff>
                  </to>
                </anchor>
              </controlPr>
            </control>
          </mc:Choice>
        </mc:AlternateContent>
        <mc:AlternateContent xmlns:mc="http://schemas.openxmlformats.org/markup-compatibility/2006">
          <mc:Choice Requires="x14">
            <control shapeId="89385" name="Check Box 297" r:id="rId222">
              <controlPr defaultSize="0">
                <anchor moveWithCells="1">
                  <from>
                    <xdr:col>2</xdr:col>
                    <xdr:colOff>571500</xdr:colOff>
                    <xdr:row>23</xdr:row>
                    <xdr:rowOff>0</xdr:rowOff>
                  </from>
                  <to>
                    <xdr:col>2</xdr:col>
                    <xdr:colOff>781050</xdr:colOff>
                    <xdr:row>23</xdr:row>
                    <xdr:rowOff>257175</xdr:rowOff>
                  </to>
                </anchor>
              </controlPr>
            </control>
          </mc:Choice>
        </mc:AlternateContent>
        <mc:AlternateContent xmlns:mc="http://schemas.openxmlformats.org/markup-compatibility/2006">
          <mc:Choice Requires="x14">
            <control shapeId="89386" name="Check Box 298" r:id="rId223">
              <controlPr defaultSize="0">
                <anchor moveWithCells="1">
                  <from>
                    <xdr:col>2</xdr:col>
                    <xdr:colOff>38100</xdr:colOff>
                    <xdr:row>23</xdr:row>
                    <xdr:rowOff>9525</xdr:rowOff>
                  </from>
                  <to>
                    <xdr:col>2</xdr:col>
                    <xdr:colOff>266700</xdr:colOff>
                    <xdr:row>23</xdr:row>
                    <xdr:rowOff>266700</xdr:rowOff>
                  </to>
                </anchor>
              </controlPr>
            </control>
          </mc:Choice>
        </mc:AlternateContent>
        <mc:AlternateContent xmlns:mc="http://schemas.openxmlformats.org/markup-compatibility/2006">
          <mc:Choice Requires="x14">
            <control shapeId="89387" name="Check Box 299" r:id="rId224">
              <controlPr defaultSize="0">
                <anchor moveWithCells="1">
                  <from>
                    <xdr:col>2</xdr:col>
                    <xdr:colOff>581025</xdr:colOff>
                    <xdr:row>24</xdr:row>
                    <xdr:rowOff>9525</xdr:rowOff>
                  </from>
                  <to>
                    <xdr:col>2</xdr:col>
                    <xdr:colOff>790575</xdr:colOff>
                    <xdr:row>24</xdr:row>
                    <xdr:rowOff>266700</xdr:rowOff>
                  </to>
                </anchor>
              </controlPr>
            </control>
          </mc:Choice>
        </mc:AlternateContent>
        <mc:AlternateContent xmlns:mc="http://schemas.openxmlformats.org/markup-compatibility/2006">
          <mc:Choice Requires="x14">
            <control shapeId="89388" name="Check Box 300" r:id="rId225">
              <controlPr defaultSize="0">
                <anchor moveWithCells="1">
                  <from>
                    <xdr:col>2</xdr:col>
                    <xdr:colOff>47625</xdr:colOff>
                    <xdr:row>24</xdr:row>
                    <xdr:rowOff>0</xdr:rowOff>
                  </from>
                  <to>
                    <xdr:col>2</xdr:col>
                    <xdr:colOff>276225</xdr:colOff>
                    <xdr:row>24</xdr:row>
                    <xdr:rowOff>257175</xdr:rowOff>
                  </to>
                </anchor>
              </controlPr>
            </control>
          </mc:Choice>
        </mc:AlternateContent>
        <mc:AlternateContent xmlns:mc="http://schemas.openxmlformats.org/markup-compatibility/2006">
          <mc:Choice Requires="x14">
            <control shapeId="89389" name="Check Box 301" r:id="rId226">
              <controlPr defaultSize="0">
                <anchor moveWithCells="1">
                  <from>
                    <xdr:col>2</xdr:col>
                    <xdr:colOff>581025</xdr:colOff>
                    <xdr:row>25</xdr:row>
                    <xdr:rowOff>9525</xdr:rowOff>
                  </from>
                  <to>
                    <xdr:col>2</xdr:col>
                    <xdr:colOff>790575</xdr:colOff>
                    <xdr:row>25</xdr:row>
                    <xdr:rowOff>266700</xdr:rowOff>
                  </to>
                </anchor>
              </controlPr>
            </control>
          </mc:Choice>
        </mc:AlternateContent>
        <mc:AlternateContent xmlns:mc="http://schemas.openxmlformats.org/markup-compatibility/2006">
          <mc:Choice Requires="x14">
            <control shapeId="89390" name="Check Box 302" r:id="rId227">
              <controlPr defaultSize="0">
                <anchor moveWithCells="1">
                  <from>
                    <xdr:col>2</xdr:col>
                    <xdr:colOff>38100</xdr:colOff>
                    <xdr:row>24</xdr:row>
                    <xdr:rowOff>276225</xdr:rowOff>
                  </from>
                  <to>
                    <xdr:col>2</xdr:col>
                    <xdr:colOff>266700</xdr:colOff>
                    <xdr:row>25</xdr:row>
                    <xdr:rowOff>247650</xdr:rowOff>
                  </to>
                </anchor>
              </controlPr>
            </control>
          </mc:Choice>
        </mc:AlternateContent>
        <mc:AlternateContent xmlns:mc="http://schemas.openxmlformats.org/markup-compatibility/2006">
          <mc:Choice Requires="x14">
            <control shapeId="89391" name="Check Box 303" r:id="rId228">
              <controlPr defaultSize="0">
                <anchor moveWithCells="1">
                  <from>
                    <xdr:col>4</xdr:col>
                    <xdr:colOff>571500</xdr:colOff>
                    <xdr:row>21</xdr:row>
                    <xdr:rowOff>28575</xdr:rowOff>
                  </from>
                  <to>
                    <xdr:col>4</xdr:col>
                    <xdr:colOff>781050</xdr:colOff>
                    <xdr:row>21</xdr:row>
                    <xdr:rowOff>266700</xdr:rowOff>
                  </to>
                </anchor>
              </controlPr>
            </control>
          </mc:Choice>
        </mc:AlternateContent>
        <mc:AlternateContent xmlns:mc="http://schemas.openxmlformats.org/markup-compatibility/2006">
          <mc:Choice Requires="x14">
            <control shapeId="89392" name="Check Box 304" r:id="rId229">
              <controlPr defaultSize="0">
                <anchor moveWithCells="1">
                  <from>
                    <xdr:col>4</xdr:col>
                    <xdr:colOff>66675</xdr:colOff>
                    <xdr:row>21</xdr:row>
                    <xdr:rowOff>19050</xdr:rowOff>
                  </from>
                  <to>
                    <xdr:col>4</xdr:col>
                    <xdr:colOff>295275</xdr:colOff>
                    <xdr:row>21</xdr:row>
                    <xdr:rowOff>257175</xdr:rowOff>
                  </to>
                </anchor>
              </controlPr>
            </control>
          </mc:Choice>
        </mc:AlternateContent>
        <mc:AlternateContent xmlns:mc="http://schemas.openxmlformats.org/markup-compatibility/2006">
          <mc:Choice Requires="x14">
            <control shapeId="89393" name="Check Box 305" r:id="rId230">
              <controlPr defaultSize="0">
                <anchor moveWithCells="1">
                  <from>
                    <xdr:col>4</xdr:col>
                    <xdr:colOff>561975</xdr:colOff>
                    <xdr:row>21</xdr:row>
                    <xdr:rowOff>276225</xdr:rowOff>
                  </from>
                  <to>
                    <xdr:col>4</xdr:col>
                    <xdr:colOff>771525</xdr:colOff>
                    <xdr:row>22</xdr:row>
                    <xdr:rowOff>247650</xdr:rowOff>
                  </to>
                </anchor>
              </controlPr>
            </control>
          </mc:Choice>
        </mc:AlternateContent>
        <mc:AlternateContent xmlns:mc="http://schemas.openxmlformats.org/markup-compatibility/2006">
          <mc:Choice Requires="x14">
            <control shapeId="89394" name="Check Box 306" r:id="rId231">
              <controlPr defaultSize="0">
                <anchor moveWithCells="1">
                  <from>
                    <xdr:col>4</xdr:col>
                    <xdr:colOff>57150</xdr:colOff>
                    <xdr:row>22</xdr:row>
                    <xdr:rowOff>19050</xdr:rowOff>
                  </from>
                  <to>
                    <xdr:col>4</xdr:col>
                    <xdr:colOff>285750</xdr:colOff>
                    <xdr:row>22</xdr:row>
                    <xdr:rowOff>276225</xdr:rowOff>
                  </to>
                </anchor>
              </controlPr>
            </control>
          </mc:Choice>
        </mc:AlternateContent>
        <mc:AlternateContent xmlns:mc="http://schemas.openxmlformats.org/markup-compatibility/2006">
          <mc:Choice Requires="x14">
            <control shapeId="89395" name="Check Box 307" r:id="rId232">
              <controlPr defaultSize="0">
                <anchor moveWithCells="1">
                  <from>
                    <xdr:col>4</xdr:col>
                    <xdr:colOff>581025</xdr:colOff>
                    <xdr:row>23</xdr:row>
                    <xdr:rowOff>9525</xdr:rowOff>
                  </from>
                  <to>
                    <xdr:col>4</xdr:col>
                    <xdr:colOff>790575</xdr:colOff>
                    <xdr:row>23</xdr:row>
                    <xdr:rowOff>266700</xdr:rowOff>
                  </to>
                </anchor>
              </controlPr>
            </control>
          </mc:Choice>
        </mc:AlternateContent>
        <mc:AlternateContent xmlns:mc="http://schemas.openxmlformats.org/markup-compatibility/2006">
          <mc:Choice Requires="x14">
            <control shapeId="89396" name="Check Box 308" r:id="rId233">
              <controlPr defaultSize="0">
                <anchor moveWithCells="1">
                  <from>
                    <xdr:col>4</xdr:col>
                    <xdr:colOff>47625</xdr:colOff>
                    <xdr:row>23</xdr:row>
                    <xdr:rowOff>9525</xdr:rowOff>
                  </from>
                  <to>
                    <xdr:col>4</xdr:col>
                    <xdr:colOff>276225</xdr:colOff>
                    <xdr:row>23</xdr:row>
                    <xdr:rowOff>266700</xdr:rowOff>
                  </to>
                </anchor>
              </controlPr>
            </control>
          </mc:Choice>
        </mc:AlternateContent>
        <mc:AlternateContent xmlns:mc="http://schemas.openxmlformats.org/markup-compatibility/2006">
          <mc:Choice Requires="x14">
            <control shapeId="89397" name="Check Box 309" r:id="rId234">
              <controlPr defaultSize="0">
                <anchor moveWithCells="1">
                  <from>
                    <xdr:col>4</xdr:col>
                    <xdr:colOff>590550</xdr:colOff>
                    <xdr:row>24</xdr:row>
                    <xdr:rowOff>19050</xdr:rowOff>
                  </from>
                  <to>
                    <xdr:col>4</xdr:col>
                    <xdr:colOff>800100</xdr:colOff>
                    <xdr:row>24</xdr:row>
                    <xdr:rowOff>276225</xdr:rowOff>
                  </to>
                </anchor>
              </controlPr>
            </control>
          </mc:Choice>
        </mc:AlternateContent>
        <mc:AlternateContent xmlns:mc="http://schemas.openxmlformats.org/markup-compatibility/2006">
          <mc:Choice Requires="x14">
            <control shapeId="89398" name="Check Box 310" r:id="rId235">
              <controlPr defaultSize="0">
                <anchor moveWithCells="1">
                  <from>
                    <xdr:col>4</xdr:col>
                    <xdr:colOff>76200</xdr:colOff>
                    <xdr:row>24</xdr:row>
                    <xdr:rowOff>9525</xdr:rowOff>
                  </from>
                  <to>
                    <xdr:col>4</xdr:col>
                    <xdr:colOff>304800</xdr:colOff>
                    <xdr:row>24</xdr:row>
                    <xdr:rowOff>266700</xdr:rowOff>
                  </to>
                </anchor>
              </controlPr>
            </control>
          </mc:Choice>
        </mc:AlternateContent>
        <mc:AlternateContent xmlns:mc="http://schemas.openxmlformats.org/markup-compatibility/2006">
          <mc:Choice Requires="x14">
            <control shapeId="89399" name="Check Box 311" r:id="rId236">
              <controlPr defaultSize="0">
                <anchor moveWithCells="1">
                  <from>
                    <xdr:col>4</xdr:col>
                    <xdr:colOff>590550</xdr:colOff>
                    <xdr:row>25</xdr:row>
                    <xdr:rowOff>28575</xdr:rowOff>
                  </from>
                  <to>
                    <xdr:col>4</xdr:col>
                    <xdr:colOff>800100</xdr:colOff>
                    <xdr:row>26</xdr:row>
                    <xdr:rowOff>0</xdr:rowOff>
                  </to>
                </anchor>
              </controlPr>
            </control>
          </mc:Choice>
        </mc:AlternateContent>
        <mc:AlternateContent xmlns:mc="http://schemas.openxmlformats.org/markup-compatibility/2006">
          <mc:Choice Requires="x14">
            <control shapeId="89400" name="Check Box 312" r:id="rId237">
              <controlPr defaultSize="0">
                <anchor moveWithCells="1">
                  <from>
                    <xdr:col>4</xdr:col>
                    <xdr:colOff>76200</xdr:colOff>
                    <xdr:row>25</xdr:row>
                    <xdr:rowOff>9525</xdr:rowOff>
                  </from>
                  <to>
                    <xdr:col>4</xdr:col>
                    <xdr:colOff>304800</xdr:colOff>
                    <xdr:row>25</xdr:row>
                    <xdr:rowOff>266700</xdr:rowOff>
                  </to>
                </anchor>
              </controlPr>
            </control>
          </mc:Choice>
        </mc:AlternateContent>
        <mc:AlternateContent xmlns:mc="http://schemas.openxmlformats.org/markup-compatibility/2006">
          <mc:Choice Requires="x14">
            <control shapeId="89401" name="Check Box 313" r:id="rId238">
              <controlPr defaultSize="0">
                <anchor moveWithCells="1">
                  <from>
                    <xdr:col>5</xdr:col>
                    <xdr:colOff>590550</xdr:colOff>
                    <xdr:row>23</xdr:row>
                    <xdr:rowOff>19050</xdr:rowOff>
                  </from>
                  <to>
                    <xdr:col>5</xdr:col>
                    <xdr:colOff>800100</xdr:colOff>
                    <xdr:row>23</xdr:row>
                    <xdr:rowOff>276225</xdr:rowOff>
                  </to>
                </anchor>
              </controlPr>
            </control>
          </mc:Choice>
        </mc:AlternateContent>
        <mc:AlternateContent xmlns:mc="http://schemas.openxmlformats.org/markup-compatibility/2006">
          <mc:Choice Requires="x14">
            <control shapeId="89402" name="Check Box 314" r:id="rId239">
              <controlPr defaultSize="0">
                <anchor moveWithCells="1">
                  <from>
                    <xdr:col>5</xdr:col>
                    <xdr:colOff>95250</xdr:colOff>
                    <xdr:row>23</xdr:row>
                    <xdr:rowOff>9525</xdr:rowOff>
                  </from>
                  <to>
                    <xdr:col>5</xdr:col>
                    <xdr:colOff>323850</xdr:colOff>
                    <xdr:row>23</xdr:row>
                    <xdr:rowOff>266700</xdr:rowOff>
                  </to>
                </anchor>
              </controlPr>
            </control>
          </mc:Choice>
        </mc:AlternateContent>
        <mc:AlternateContent xmlns:mc="http://schemas.openxmlformats.org/markup-compatibility/2006">
          <mc:Choice Requires="x14">
            <control shapeId="89403" name="Check Box 315" r:id="rId240">
              <controlPr defaultSize="0">
                <anchor moveWithCells="1">
                  <from>
                    <xdr:col>5</xdr:col>
                    <xdr:colOff>590550</xdr:colOff>
                    <xdr:row>24</xdr:row>
                    <xdr:rowOff>0</xdr:rowOff>
                  </from>
                  <to>
                    <xdr:col>5</xdr:col>
                    <xdr:colOff>800100</xdr:colOff>
                    <xdr:row>24</xdr:row>
                    <xdr:rowOff>257175</xdr:rowOff>
                  </to>
                </anchor>
              </controlPr>
            </control>
          </mc:Choice>
        </mc:AlternateContent>
        <mc:AlternateContent xmlns:mc="http://schemas.openxmlformats.org/markup-compatibility/2006">
          <mc:Choice Requires="x14">
            <control shapeId="89404" name="Check Box 316" r:id="rId241">
              <controlPr defaultSize="0">
                <anchor moveWithCells="1">
                  <from>
                    <xdr:col>5</xdr:col>
                    <xdr:colOff>104775</xdr:colOff>
                    <xdr:row>24</xdr:row>
                    <xdr:rowOff>28575</xdr:rowOff>
                  </from>
                  <to>
                    <xdr:col>5</xdr:col>
                    <xdr:colOff>333375</xdr:colOff>
                    <xdr:row>25</xdr:row>
                    <xdr:rowOff>0</xdr:rowOff>
                  </to>
                </anchor>
              </controlPr>
            </control>
          </mc:Choice>
        </mc:AlternateContent>
        <mc:AlternateContent xmlns:mc="http://schemas.openxmlformats.org/markup-compatibility/2006">
          <mc:Choice Requires="x14">
            <control shapeId="89405" name="Check Box 317" r:id="rId242">
              <controlPr defaultSize="0">
                <anchor moveWithCells="1">
                  <from>
                    <xdr:col>5</xdr:col>
                    <xdr:colOff>590550</xdr:colOff>
                    <xdr:row>25</xdr:row>
                    <xdr:rowOff>0</xdr:rowOff>
                  </from>
                  <to>
                    <xdr:col>5</xdr:col>
                    <xdr:colOff>800100</xdr:colOff>
                    <xdr:row>25</xdr:row>
                    <xdr:rowOff>257175</xdr:rowOff>
                  </to>
                </anchor>
              </controlPr>
            </control>
          </mc:Choice>
        </mc:AlternateContent>
        <mc:AlternateContent xmlns:mc="http://schemas.openxmlformats.org/markup-compatibility/2006">
          <mc:Choice Requires="x14">
            <control shapeId="89406" name="Check Box 318" r:id="rId243">
              <controlPr defaultSize="0">
                <anchor moveWithCells="1">
                  <from>
                    <xdr:col>5</xdr:col>
                    <xdr:colOff>104775</xdr:colOff>
                    <xdr:row>25</xdr:row>
                    <xdr:rowOff>9525</xdr:rowOff>
                  </from>
                  <to>
                    <xdr:col>5</xdr:col>
                    <xdr:colOff>333375</xdr:colOff>
                    <xdr:row>25</xdr:row>
                    <xdr:rowOff>266700</xdr:rowOff>
                  </to>
                </anchor>
              </controlPr>
            </control>
          </mc:Choice>
        </mc:AlternateContent>
        <mc:AlternateContent xmlns:mc="http://schemas.openxmlformats.org/markup-compatibility/2006">
          <mc:Choice Requires="x14">
            <control shapeId="89407" name="Check Box 319" r:id="rId244">
              <controlPr defaultSize="0">
                <anchor moveWithCells="1">
                  <from>
                    <xdr:col>7</xdr:col>
                    <xdr:colOff>552450</xdr:colOff>
                    <xdr:row>22</xdr:row>
                    <xdr:rowOff>266700</xdr:rowOff>
                  </from>
                  <to>
                    <xdr:col>7</xdr:col>
                    <xdr:colOff>733425</xdr:colOff>
                    <xdr:row>23</xdr:row>
                    <xdr:rowOff>276225</xdr:rowOff>
                  </to>
                </anchor>
              </controlPr>
            </control>
          </mc:Choice>
        </mc:AlternateContent>
        <mc:AlternateContent xmlns:mc="http://schemas.openxmlformats.org/markup-compatibility/2006">
          <mc:Choice Requires="x14">
            <control shapeId="89408" name="Check Box 320" r:id="rId245">
              <controlPr defaultSize="0">
                <anchor moveWithCells="1">
                  <from>
                    <xdr:col>7</xdr:col>
                    <xdr:colOff>85725</xdr:colOff>
                    <xdr:row>23</xdr:row>
                    <xdr:rowOff>9525</xdr:rowOff>
                  </from>
                  <to>
                    <xdr:col>7</xdr:col>
                    <xdr:colOff>314325</xdr:colOff>
                    <xdr:row>23</xdr:row>
                    <xdr:rowOff>266700</xdr:rowOff>
                  </to>
                </anchor>
              </controlPr>
            </control>
          </mc:Choice>
        </mc:AlternateContent>
        <mc:AlternateContent xmlns:mc="http://schemas.openxmlformats.org/markup-compatibility/2006">
          <mc:Choice Requires="x14">
            <control shapeId="89409" name="Check Box 321" r:id="rId246">
              <controlPr defaultSize="0">
                <anchor moveWithCells="1">
                  <from>
                    <xdr:col>7</xdr:col>
                    <xdr:colOff>571500</xdr:colOff>
                    <xdr:row>23</xdr:row>
                    <xdr:rowOff>276225</xdr:rowOff>
                  </from>
                  <to>
                    <xdr:col>7</xdr:col>
                    <xdr:colOff>781050</xdr:colOff>
                    <xdr:row>24</xdr:row>
                    <xdr:rowOff>238125</xdr:rowOff>
                  </to>
                </anchor>
              </controlPr>
            </control>
          </mc:Choice>
        </mc:AlternateContent>
        <mc:AlternateContent xmlns:mc="http://schemas.openxmlformats.org/markup-compatibility/2006">
          <mc:Choice Requires="x14">
            <control shapeId="89410" name="Check Box 322" r:id="rId247">
              <controlPr defaultSize="0">
                <anchor moveWithCells="1">
                  <from>
                    <xdr:col>7</xdr:col>
                    <xdr:colOff>85725</xdr:colOff>
                    <xdr:row>24</xdr:row>
                    <xdr:rowOff>28575</xdr:rowOff>
                  </from>
                  <to>
                    <xdr:col>7</xdr:col>
                    <xdr:colOff>314325</xdr:colOff>
                    <xdr:row>25</xdr:row>
                    <xdr:rowOff>0</xdr:rowOff>
                  </to>
                </anchor>
              </controlPr>
            </control>
          </mc:Choice>
        </mc:AlternateContent>
        <mc:AlternateContent xmlns:mc="http://schemas.openxmlformats.org/markup-compatibility/2006">
          <mc:Choice Requires="x14">
            <control shapeId="89411" name="Check Box 323" r:id="rId248">
              <controlPr defaultSize="0">
                <anchor moveWithCells="1">
                  <from>
                    <xdr:col>7</xdr:col>
                    <xdr:colOff>590550</xdr:colOff>
                    <xdr:row>25</xdr:row>
                    <xdr:rowOff>9525</xdr:rowOff>
                  </from>
                  <to>
                    <xdr:col>7</xdr:col>
                    <xdr:colOff>800100</xdr:colOff>
                    <xdr:row>25</xdr:row>
                    <xdr:rowOff>266700</xdr:rowOff>
                  </to>
                </anchor>
              </controlPr>
            </control>
          </mc:Choice>
        </mc:AlternateContent>
        <mc:AlternateContent xmlns:mc="http://schemas.openxmlformats.org/markup-compatibility/2006">
          <mc:Choice Requires="x14">
            <control shapeId="89412" name="Check Box 324" r:id="rId249">
              <controlPr defaultSize="0">
                <anchor moveWithCells="1">
                  <from>
                    <xdr:col>7</xdr:col>
                    <xdr:colOff>95250</xdr:colOff>
                    <xdr:row>25</xdr:row>
                    <xdr:rowOff>38100</xdr:rowOff>
                  </from>
                  <to>
                    <xdr:col>7</xdr:col>
                    <xdr:colOff>323850</xdr:colOff>
                    <xdr:row>26</xdr:row>
                    <xdr:rowOff>9525</xdr:rowOff>
                  </to>
                </anchor>
              </controlPr>
            </control>
          </mc:Choice>
        </mc:AlternateContent>
        <mc:AlternateContent xmlns:mc="http://schemas.openxmlformats.org/markup-compatibility/2006">
          <mc:Choice Requires="x14">
            <control shapeId="89413" name="Check Box 325" r:id="rId250">
              <controlPr defaultSize="0">
                <anchor moveWithCells="1">
                  <from>
                    <xdr:col>5</xdr:col>
                    <xdr:colOff>600075</xdr:colOff>
                    <xdr:row>21</xdr:row>
                    <xdr:rowOff>9525</xdr:rowOff>
                  </from>
                  <to>
                    <xdr:col>5</xdr:col>
                    <xdr:colOff>809625</xdr:colOff>
                    <xdr:row>21</xdr:row>
                    <xdr:rowOff>247650</xdr:rowOff>
                  </to>
                </anchor>
              </controlPr>
            </control>
          </mc:Choice>
        </mc:AlternateContent>
        <mc:AlternateContent xmlns:mc="http://schemas.openxmlformats.org/markup-compatibility/2006">
          <mc:Choice Requires="x14">
            <control shapeId="89414" name="Check Box 326" r:id="rId251">
              <controlPr defaultSize="0">
                <anchor moveWithCells="1">
                  <from>
                    <xdr:col>5</xdr:col>
                    <xdr:colOff>114300</xdr:colOff>
                    <xdr:row>21</xdr:row>
                    <xdr:rowOff>19050</xdr:rowOff>
                  </from>
                  <to>
                    <xdr:col>5</xdr:col>
                    <xdr:colOff>342900</xdr:colOff>
                    <xdr:row>21</xdr:row>
                    <xdr:rowOff>257175</xdr:rowOff>
                  </to>
                </anchor>
              </controlPr>
            </control>
          </mc:Choice>
        </mc:AlternateContent>
        <mc:AlternateContent xmlns:mc="http://schemas.openxmlformats.org/markup-compatibility/2006">
          <mc:Choice Requires="x14">
            <control shapeId="89415" name="Check Box 327" r:id="rId252">
              <controlPr defaultSize="0">
                <anchor moveWithCells="1">
                  <from>
                    <xdr:col>7</xdr:col>
                    <xdr:colOff>600075</xdr:colOff>
                    <xdr:row>21</xdr:row>
                    <xdr:rowOff>38100</xdr:rowOff>
                  </from>
                  <to>
                    <xdr:col>7</xdr:col>
                    <xdr:colOff>819150</xdr:colOff>
                    <xdr:row>21</xdr:row>
                    <xdr:rowOff>266700</xdr:rowOff>
                  </to>
                </anchor>
              </controlPr>
            </control>
          </mc:Choice>
        </mc:AlternateContent>
        <mc:AlternateContent xmlns:mc="http://schemas.openxmlformats.org/markup-compatibility/2006">
          <mc:Choice Requires="x14">
            <control shapeId="89416" name="Check Box 328" r:id="rId253">
              <controlPr defaultSize="0">
                <anchor moveWithCells="1">
                  <from>
                    <xdr:col>7</xdr:col>
                    <xdr:colOff>76200</xdr:colOff>
                    <xdr:row>21</xdr:row>
                    <xdr:rowOff>19050</xdr:rowOff>
                  </from>
                  <to>
                    <xdr:col>7</xdr:col>
                    <xdr:colOff>304800</xdr:colOff>
                    <xdr:row>21</xdr:row>
                    <xdr:rowOff>257175</xdr:rowOff>
                  </to>
                </anchor>
              </controlPr>
            </control>
          </mc:Choice>
        </mc:AlternateContent>
        <mc:AlternateContent xmlns:mc="http://schemas.openxmlformats.org/markup-compatibility/2006">
          <mc:Choice Requires="x14">
            <control shapeId="89417" name="Check Box 329" r:id="rId254">
              <controlPr defaultSize="0">
                <anchor moveWithCells="1">
                  <from>
                    <xdr:col>2</xdr:col>
                    <xdr:colOff>685800</xdr:colOff>
                    <xdr:row>17</xdr:row>
                    <xdr:rowOff>28575</xdr:rowOff>
                  </from>
                  <to>
                    <xdr:col>2</xdr:col>
                    <xdr:colOff>904875</xdr:colOff>
                    <xdr:row>17</xdr:row>
                    <xdr:rowOff>276225</xdr:rowOff>
                  </to>
                </anchor>
              </controlPr>
            </control>
          </mc:Choice>
        </mc:AlternateContent>
        <mc:AlternateContent xmlns:mc="http://schemas.openxmlformats.org/markup-compatibility/2006">
          <mc:Choice Requires="x14">
            <control shapeId="89418" name="Check Box 330" r:id="rId255">
              <controlPr defaultSize="0">
                <anchor moveWithCells="1">
                  <from>
                    <xdr:col>4</xdr:col>
                    <xdr:colOff>57150</xdr:colOff>
                    <xdr:row>17</xdr:row>
                    <xdr:rowOff>28575</xdr:rowOff>
                  </from>
                  <to>
                    <xdr:col>4</xdr:col>
                    <xdr:colOff>285750</xdr:colOff>
                    <xdr:row>17</xdr:row>
                    <xdr:rowOff>266700</xdr:rowOff>
                  </to>
                </anchor>
              </controlPr>
            </control>
          </mc:Choice>
        </mc:AlternateContent>
        <mc:AlternateContent xmlns:mc="http://schemas.openxmlformats.org/markup-compatibility/2006">
          <mc:Choice Requires="x14">
            <control shapeId="89419" name="Check Box 331" r:id="rId256">
              <controlPr defaultSize="0">
                <anchor moveWithCells="1">
                  <from>
                    <xdr:col>4</xdr:col>
                    <xdr:colOff>638175</xdr:colOff>
                    <xdr:row>19</xdr:row>
                    <xdr:rowOff>19050</xdr:rowOff>
                  </from>
                  <to>
                    <xdr:col>4</xdr:col>
                    <xdr:colOff>885825</xdr:colOff>
                    <xdr:row>19</xdr:row>
                    <xdr:rowOff>276225</xdr:rowOff>
                  </to>
                </anchor>
              </controlPr>
            </control>
          </mc:Choice>
        </mc:AlternateContent>
        <mc:AlternateContent xmlns:mc="http://schemas.openxmlformats.org/markup-compatibility/2006">
          <mc:Choice Requires="x14">
            <control shapeId="89420" name="Check Box 332" r:id="rId257">
              <controlPr defaultSize="0">
                <anchor moveWithCells="1">
                  <from>
                    <xdr:col>4</xdr:col>
                    <xdr:colOff>638175</xdr:colOff>
                    <xdr:row>18</xdr:row>
                    <xdr:rowOff>28575</xdr:rowOff>
                  </from>
                  <to>
                    <xdr:col>4</xdr:col>
                    <xdr:colOff>857250</xdr:colOff>
                    <xdr:row>18</xdr:row>
                    <xdr:rowOff>266700</xdr:rowOff>
                  </to>
                </anchor>
              </controlPr>
            </control>
          </mc:Choice>
        </mc:AlternateContent>
        <mc:AlternateContent xmlns:mc="http://schemas.openxmlformats.org/markup-compatibility/2006">
          <mc:Choice Requires="x14">
            <control shapeId="89421" name="Check Box 333" r:id="rId258">
              <controlPr defaultSize="0">
                <anchor moveWithCells="1">
                  <from>
                    <xdr:col>4</xdr:col>
                    <xdr:colOff>57150</xdr:colOff>
                    <xdr:row>19</xdr:row>
                    <xdr:rowOff>9525</xdr:rowOff>
                  </from>
                  <to>
                    <xdr:col>4</xdr:col>
                    <xdr:colOff>276225</xdr:colOff>
                    <xdr:row>19</xdr:row>
                    <xdr:rowOff>276225</xdr:rowOff>
                  </to>
                </anchor>
              </controlPr>
            </control>
          </mc:Choice>
        </mc:AlternateContent>
        <mc:AlternateContent xmlns:mc="http://schemas.openxmlformats.org/markup-compatibility/2006">
          <mc:Choice Requires="x14">
            <control shapeId="89422" name="Check Box 334" r:id="rId259">
              <controlPr defaultSize="0">
                <anchor moveWithCells="1">
                  <from>
                    <xdr:col>4</xdr:col>
                    <xdr:colOff>57150</xdr:colOff>
                    <xdr:row>18</xdr:row>
                    <xdr:rowOff>28575</xdr:rowOff>
                  </from>
                  <to>
                    <xdr:col>4</xdr:col>
                    <xdr:colOff>285750</xdr:colOff>
                    <xdr:row>19</xdr:row>
                    <xdr:rowOff>0</xdr:rowOff>
                  </to>
                </anchor>
              </controlPr>
            </control>
          </mc:Choice>
        </mc:AlternateContent>
        <mc:AlternateContent xmlns:mc="http://schemas.openxmlformats.org/markup-compatibility/2006">
          <mc:Choice Requires="x14">
            <control shapeId="89423" name="Check Box 335" r:id="rId260">
              <controlPr defaultSize="0">
                <anchor moveWithCells="1">
                  <from>
                    <xdr:col>6</xdr:col>
                    <xdr:colOff>628650</xdr:colOff>
                    <xdr:row>17</xdr:row>
                    <xdr:rowOff>28575</xdr:rowOff>
                  </from>
                  <to>
                    <xdr:col>6</xdr:col>
                    <xdr:colOff>847725</xdr:colOff>
                    <xdr:row>17</xdr:row>
                    <xdr:rowOff>266700</xdr:rowOff>
                  </to>
                </anchor>
              </controlPr>
            </control>
          </mc:Choice>
        </mc:AlternateContent>
        <mc:AlternateContent xmlns:mc="http://schemas.openxmlformats.org/markup-compatibility/2006">
          <mc:Choice Requires="x14">
            <control shapeId="89424" name="Check Box 336" r:id="rId261">
              <controlPr defaultSize="0">
                <anchor moveWithCells="1">
                  <from>
                    <xdr:col>5</xdr:col>
                    <xdr:colOff>504825</xdr:colOff>
                    <xdr:row>17</xdr:row>
                    <xdr:rowOff>28575</xdr:rowOff>
                  </from>
                  <to>
                    <xdr:col>5</xdr:col>
                    <xdr:colOff>733425</xdr:colOff>
                    <xdr:row>17</xdr:row>
                    <xdr:rowOff>266700</xdr:rowOff>
                  </to>
                </anchor>
              </controlPr>
            </control>
          </mc:Choice>
        </mc:AlternateContent>
        <mc:AlternateContent xmlns:mc="http://schemas.openxmlformats.org/markup-compatibility/2006">
          <mc:Choice Requires="x14">
            <control shapeId="89425" name="Check Box 337" r:id="rId262">
              <controlPr defaultSize="0">
                <anchor moveWithCells="1">
                  <from>
                    <xdr:col>5</xdr:col>
                    <xdr:colOff>19050</xdr:colOff>
                    <xdr:row>17</xdr:row>
                    <xdr:rowOff>28575</xdr:rowOff>
                  </from>
                  <to>
                    <xdr:col>5</xdr:col>
                    <xdr:colOff>247650</xdr:colOff>
                    <xdr:row>17</xdr:row>
                    <xdr:rowOff>266700</xdr:rowOff>
                  </to>
                </anchor>
              </controlPr>
            </control>
          </mc:Choice>
        </mc:AlternateContent>
        <mc:AlternateContent xmlns:mc="http://schemas.openxmlformats.org/markup-compatibility/2006">
          <mc:Choice Requires="x14">
            <control shapeId="89426" name="Check Box 338" r:id="rId263">
              <controlPr defaultSize="0">
                <anchor moveWithCells="1">
                  <from>
                    <xdr:col>6</xdr:col>
                    <xdr:colOff>9525</xdr:colOff>
                    <xdr:row>18</xdr:row>
                    <xdr:rowOff>19050</xdr:rowOff>
                  </from>
                  <to>
                    <xdr:col>6</xdr:col>
                    <xdr:colOff>219075</xdr:colOff>
                    <xdr:row>18</xdr:row>
                    <xdr:rowOff>266700</xdr:rowOff>
                  </to>
                </anchor>
              </controlPr>
            </control>
          </mc:Choice>
        </mc:AlternateContent>
        <mc:AlternateContent xmlns:mc="http://schemas.openxmlformats.org/markup-compatibility/2006">
          <mc:Choice Requires="x14">
            <control shapeId="89427" name="Check Box 339" r:id="rId264">
              <controlPr defaultSize="0">
                <anchor moveWithCells="1">
                  <from>
                    <xdr:col>5</xdr:col>
                    <xdr:colOff>19050</xdr:colOff>
                    <xdr:row>18</xdr:row>
                    <xdr:rowOff>19050</xdr:rowOff>
                  </from>
                  <to>
                    <xdr:col>5</xdr:col>
                    <xdr:colOff>247650</xdr:colOff>
                    <xdr:row>18</xdr:row>
                    <xdr:rowOff>276225</xdr:rowOff>
                  </to>
                </anchor>
              </controlPr>
            </control>
          </mc:Choice>
        </mc:AlternateContent>
        <mc:AlternateContent xmlns:mc="http://schemas.openxmlformats.org/markup-compatibility/2006">
          <mc:Choice Requires="x14">
            <control shapeId="89428" name="Check Box 340" r:id="rId265">
              <controlPr defaultSize="0">
                <anchor moveWithCells="1">
                  <from>
                    <xdr:col>6</xdr:col>
                    <xdr:colOff>19050</xdr:colOff>
                    <xdr:row>17</xdr:row>
                    <xdr:rowOff>28575</xdr:rowOff>
                  </from>
                  <to>
                    <xdr:col>6</xdr:col>
                    <xdr:colOff>238125</xdr:colOff>
                    <xdr:row>17</xdr:row>
                    <xdr:rowOff>266700</xdr:rowOff>
                  </to>
                </anchor>
              </controlPr>
            </control>
          </mc:Choice>
        </mc:AlternateContent>
        <mc:AlternateContent xmlns:mc="http://schemas.openxmlformats.org/markup-compatibility/2006">
          <mc:Choice Requires="x14">
            <control shapeId="89429" name="Check Box 341" r:id="rId266">
              <controlPr defaultSize="0">
                <anchor moveWithCells="1">
                  <from>
                    <xdr:col>6</xdr:col>
                    <xdr:colOff>9525</xdr:colOff>
                    <xdr:row>19</xdr:row>
                    <xdr:rowOff>19050</xdr:rowOff>
                  </from>
                  <to>
                    <xdr:col>6</xdr:col>
                    <xdr:colOff>219075</xdr:colOff>
                    <xdr:row>19</xdr:row>
                    <xdr:rowOff>266700</xdr:rowOff>
                  </to>
                </anchor>
              </controlPr>
            </control>
          </mc:Choice>
        </mc:AlternateContent>
        <mc:AlternateContent xmlns:mc="http://schemas.openxmlformats.org/markup-compatibility/2006">
          <mc:Choice Requires="x14">
            <control shapeId="89430" name="Check Box 342" r:id="rId267">
              <controlPr defaultSize="0">
                <anchor moveWithCells="1">
                  <from>
                    <xdr:col>5</xdr:col>
                    <xdr:colOff>19050</xdr:colOff>
                    <xdr:row>19</xdr:row>
                    <xdr:rowOff>9525</xdr:rowOff>
                  </from>
                  <to>
                    <xdr:col>5</xdr:col>
                    <xdr:colOff>266700</xdr:colOff>
                    <xdr:row>20</xdr:row>
                    <xdr:rowOff>0</xdr:rowOff>
                  </to>
                </anchor>
              </controlPr>
            </control>
          </mc:Choice>
        </mc:AlternateContent>
        <mc:AlternateContent xmlns:mc="http://schemas.openxmlformats.org/markup-compatibility/2006">
          <mc:Choice Requires="x14">
            <control shapeId="89431" name="Check Box 343" r:id="rId268">
              <controlPr defaultSize="0">
                <anchor moveWithCells="1">
                  <from>
                    <xdr:col>2</xdr:col>
                    <xdr:colOff>685800</xdr:colOff>
                    <xdr:row>18</xdr:row>
                    <xdr:rowOff>19050</xdr:rowOff>
                  </from>
                  <to>
                    <xdr:col>2</xdr:col>
                    <xdr:colOff>904875</xdr:colOff>
                    <xdr:row>18</xdr:row>
                    <xdr:rowOff>266700</xdr:rowOff>
                  </to>
                </anchor>
              </controlPr>
            </control>
          </mc:Choice>
        </mc:AlternateContent>
        <mc:AlternateContent xmlns:mc="http://schemas.openxmlformats.org/markup-compatibility/2006">
          <mc:Choice Requires="x14">
            <control shapeId="89432" name="Check Box 344" r:id="rId269">
              <controlPr defaultSize="0">
                <anchor moveWithCells="1">
                  <from>
                    <xdr:col>2</xdr:col>
                    <xdr:colOff>685800</xdr:colOff>
                    <xdr:row>19</xdr:row>
                    <xdr:rowOff>9525</xdr:rowOff>
                  </from>
                  <to>
                    <xdr:col>2</xdr:col>
                    <xdr:colOff>904875</xdr:colOff>
                    <xdr:row>19</xdr:row>
                    <xdr:rowOff>276225</xdr:rowOff>
                  </to>
                </anchor>
              </controlPr>
            </control>
          </mc:Choice>
        </mc:AlternateContent>
        <mc:AlternateContent xmlns:mc="http://schemas.openxmlformats.org/markup-compatibility/2006">
          <mc:Choice Requires="x14">
            <control shapeId="89433" name="Check Box 345" r:id="rId270">
              <controlPr defaultSize="0">
                <anchor moveWithCells="1">
                  <from>
                    <xdr:col>3</xdr:col>
                    <xdr:colOff>28575</xdr:colOff>
                    <xdr:row>19</xdr:row>
                    <xdr:rowOff>19050</xdr:rowOff>
                  </from>
                  <to>
                    <xdr:col>3</xdr:col>
                    <xdr:colOff>247650</xdr:colOff>
                    <xdr:row>19</xdr:row>
                    <xdr:rowOff>266700</xdr:rowOff>
                  </to>
                </anchor>
              </controlPr>
            </control>
          </mc:Choice>
        </mc:AlternateContent>
        <mc:AlternateContent xmlns:mc="http://schemas.openxmlformats.org/markup-compatibility/2006">
          <mc:Choice Requires="x14">
            <control shapeId="89434" name="Check Box 346" r:id="rId271">
              <controlPr defaultSize="0">
                <anchor moveWithCells="1">
                  <from>
                    <xdr:col>3</xdr:col>
                    <xdr:colOff>38100</xdr:colOff>
                    <xdr:row>18</xdr:row>
                    <xdr:rowOff>19050</xdr:rowOff>
                  </from>
                  <to>
                    <xdr:col>3</xdr:col>
                    <xdr:colOff>247650</xdr:colOff>
                    <xdr:row>18</xdr:row>
                    <xdr:rowOff>266700</xdr:rowOff>
                  </to>
                </anchor>
              </controlPr>
            </control>
          </mc:Choice>
        </mc:AlternateContent>
        <mc:AlternateContent xmlns:mc="http://schemas.openxmlformats.org/markup-compatibility/2006">
          <mc:Choice Requires="x14">
            <control shapeId="89435" name="Check Box 347" r:id="rId272">
              <controlPr defaultSize="0">
                <anchor moveWithCells="1">
                  <from>
                    <xdr:col>3</xdr:col>
                    <xdr:colOff>38100</xdr:colOff>
                    <xdr:row>17</xdr:row>
                    <xdr:rowOff>28575</xdr:rowOff>
                  </from>
                  <to>
                    <xdr:col>3</xdr:col>
                    <xdr:colOff>247650</xdr:colOff>
                    <xdr:row>17</xdr:row>
                    <xdr:rowOff>276225</xdr:rowOff>
                  </to>
                </anchor>
              </controlPr>
            </control>
          </mc:Choice>
        </mc:AlternateContent>
        <mc:AlternateContent xmlns:mc="http://schemas.openxmlformats.org/markup-compatibility/2006">
          <mc:Choice Requires="x14">
            <control shapeId="89436" name="Check Box 348" r:id="rId273">
              <controlPr defaultSize="0">
                <anchor moveWithCells="1">
                  <from>
                    <xdr:col>2</xdr:col>
                    <xdr:colOff>38100</xdr:colOff>
                    <xdr:row>48</xdr:row>
                    <xdr:rowOff>57150</xdr:rowOff>
                  </from>
                  <to>
                    <xdr:col>2</xdr:col>
                    <xdr:colOff>257175</xdr:colOff>
                    <xdr:row>48</xdr:row>
                    <xdr:rowOff>247650</xdr:rowOff>
                  </to>
                </anchor>
              </controlPr>
            </control>
          </mc:Choice>
        </mc:AlternateContent>
        <mc:AlternateContent xmlns:mc="http://schemas.openxmlformats.org/markup-compatibility/2006">
          <mc:Choice Requires="x14">
            <control shapeId="89437" name="Check Box 349" r:id="rId274">
              <controlPr defaultSize="0">
                <anchor moveWithCells="1">
                  <from>
                    <xdr:col>3</xdr:col>
                    <xdr:colOff>38100</xdr:colOff>
                    <xdr:row>47</xdr:row>
                    <xdr:rowOff>28575</xdr:rowOff>
                  </from>
                  <to>
                    <xdr:col>3</xdr:col>
                    <xdr:colOff>257175</xdr:colOff>
                    <xdr:row>47</xdr:row>
                    <xdr:rowOff>247650</xdr:rowOff>
                  </to>
                </anchor>
              </controlPr>
            </control>
          </mc:Choice>
        </mc:AlternateContent>
        <mc:AlternateContent xmlns:mc="http://schemas.openxmlformats.org/markup-compatibility/2006">
          <mc:Choice Requires="x14">
            <control shapeId="89438" name="Check Box 350" r:id="rId275">
              <controlPr defaultSize="0">
                <anchor moveWithCells="1">
                  <from>
                    <xdr:col>4</xdr:col>
                    <xdr:colOff>19050</xdr:colOff>
                    <xdr:row>49</xdr:row>
                    <xdr:rowOff>47625</xdr:rowOff>
                  </from>
                  <to>
                    <xdr:col>4</xdr:col>
                    <xdr:colOff>238125</xdr:colOff>
                    <xdr:row>49</xdr:row>
                    <xdr:rowOff>238125</xdr:rowOff>
                  </to>
                </anchor>
              </controlPr>
            </control>
          </mc:Choice>
        </mc:AlternateContent>
        <mc:AlternateContent xmlns:mc="http://schemas.openxmlformats.org/markup-compatibility/2006">
          <mc:Choice Requires="x14">
            <control shapeId="89439" name="Check Box 351" r:id="rId276">
              <controlPr defaultSize="0">
                <anchor moveWithCells="1">
                  <from>
                    <xdr:col>5</xdr:col>
                    <xdr:colOff>28575</xdr:colOff>
                    <xdr:row>48</xdr:row>
                    <xdr:rowOff>47625</xdr:rowOff>
                  </from>
                  <to>
                    <xdr:col>5</xdr:col>
                    <xdr:colOff>238125</xdr:colOff>
                    <xdr:row>48</xdr:row>
                    <xdr:rowOff>238125</xdr:rowOff>
                  </to>
                </anchor>
              </controlPr>
            </control>
          </mc:Choice>
        </mc:AlternateContent>
        <mc:AlternateContent xmlns:mc="http://schemas.openxmlformats.org/markup-compatibility/2006">
          <mc:Choice Requires="x14">
            <control shapeId="89440" name="Check Box 352" r:id="rId277">
              <controlPr defaultSize="0">
                <anchor moveWithCells="1">
                  <from>
                    <xdr:col>6</xdr:col>
                    <xdr:colOff>9525</xdr:colOff>
                    <xdr:row>48</xdr:row>
                    <xdr:rowOff>57150</xdr:rowOff>
                  </from>
                  <to>
                    <xdr:col>6</xdr:col>
                    <xdr:colOff>219075</xdr:colOff>
                    <xdr:row>48</xdr:row>
                    <xdr:rowOff>247650</xdr:rowOff>
                  </to>
                </anchor>
              </controlPr>
            </control>
          </mc:Choice>
        </mc:AlternateContent>
        <mc:AlternateContent xmlns:mc="http://schemas.openxmlformats.org/markup-compatibility/2006">
          <mc:Choice Requires="x14">
            <control shapeId="89441" name="Check Box 353" r:id="rId278">
              <controlPr defaultSize="0">
                <anchor moveWithCells="1">
                  <from>
                    <xdr:col>7</xdr:col>
                    <xdr:colOff>28575</xdr:colOff>
                    <xdr:row>48</xdr:row>
                    <xdr:rowOff>28575</xdr:rowOff>
                  </from>
                  <to>
                    <xdr:col>7</xdr:col>
                    <xdr:colOff>238125</xdr:colOff>
                    <xdr:row>48</xdr:row>
                    <xdr:rowOff>257175</xdr:rowOff>
                  </to>
                </anchor>
              </controlPr>
            </control>
          </mc:Choice>
        </mc:AlternateContent>
        <mc:AlternateContent xmlns:mc="http://schemas.openxmlformats.org/markup-compatibility/2006">
          <mc:Choice Requires="x14">
            <control shapeId="89442" name="Check Box 354" r:id="rId279">
              <controlPr defaultSize="0">
                <anchor moveWithCells="1">
                  <from>
                    <xdr:col>2</xdr:col>
                    <xdr:colOff>19050</xdr:colOff>
                    <xdr:row>9</xdr:row>
                    <xdr:rowOff>0</xdr:rowOff>
                  </from>
                  <to>
                    <xdr:col>2</xdr:col>
                    <xdr:colOff>238125</xdr:colOff>
                    <xdr:row>9</xdr:row>
                    <xdr:rowOff>247650</xdr:rowOff>
                  </to>
                </anchor>
              </controlPr>
            </control>
          </mc:Choice>
        </mc:AlternateContent>
        <mc:AlternateContent xmlns:mc="http://schemas.openxmlformats.org/markup-compatibility/2006">
          <mc:Choice Requires="x14">
            <control shapeId="89443" name="Check Box 355" r:id="rId280">
              <controlPr defaultSize="0">
                <anchor moveWithCells="1">
                  <from>
                    <xdr:col>3</xdr:col>
                    <xdr:colOff>9525</xdr:colOff>
                    <xdr:row>9</xdr:row>
                    <xdr:rowOff>0</xdr:rowOff>
                  </from>
                  <to>
                    <xdr:col>3</xdr:col>
                    <xdr:colOff>228600</xdr:colOff>
                    <xdr:row>9</xdr:row>
                    <xdr:rowOff>247650</xdr:rowOff>
                  </to>
                </anchor>
              </controlPr>
            </control>
          </mc:Choice>
        </mc:AlternateContent>
        <mc:AlternateContent xmlns:mc="http://schemas.openxmlformats.org/markup-compatibility/2006">
          <mc:Choice Requires="x14">
            <control shapeId="89444" name="Check Box 356" r:id="rId281">
              <controlPr defaultSize="0">
                <anchor moveWithCells="1">
                  <from>
                    <xdr:col>4</xdr:col>
                    <xdr:colOff>9525</xdr:colOff>
                    <xdr:row>9</xdr:row>
                    <xdr:rowOff>0</xdr:rowOff>
                  </from>
                  <to>
                    <xdr:col>4</xdr:col>
                    <xdr:colOff>228600</xdr:colOff>
                    <xdr:row>9</xdr:row>
                    <xdr:rowOff>247650</xdr:rowOff>
                  </to>
                </anchor>
              </controlPr>
            </control>
          </mc:Choice>
        </mc:AlternateContent>
        <mc:AlternateContent xmlns:mc="http://schemas.openxmlformats.org/markup-compatibility/2006">
          <mc:Choice Requires="x14">
            <control shapeId="89445" name="Check Box 357" r:id="rId282">
              <controlPr defaultSize="0">
                <anchor moveWithCells="1">
                  <from>
                    <xdr:col>5</xdr:col>
                    <xdr:colOff>19050</xdr:colOff>
                    <xdr:row>9</xdr:row>
                    <xdr:rowOff>0</xdr:rowOff>
                  </from>
                  <to>
                    <xdr:col>5</xdr:col>
                    <xdr:colOff>247650</xdr:colOff>
                    <xdr:row>9</xdr:row>
                    <xdr:rowOff>247650</xdr:rowOff>
                  </to>
                </anchor>
              </controlPr>
            </control>
          </mc:Choice>
        </mc:AlternateContent>
        <mc:AlternateContent xmlns:mc="http://schemas.openxmlformats.org/markup-compatibility/2006">
          <mc:Choice Requires="x14">
            <control shapeId="89446" name="Check Box 358" r:id="rId283">
              <controlPr defaultSize="0">
                <anchor moveWithCells="1">
                  <from>
                    <xdr:col>6</xdr:col>
                    <xdr:colOff>19050</xdr:colOff>
                    <xdr:row>9</xdr:row>
                    <xdr:rowOff>9525</xdr:rowOff>
                  </from>
                  <to>
                    <xdr:col>6</xdr:col>
                    <xdr:colOff>247650</xdr:colOff>
                    <xdr:row>9</xdr:row>
                    <xdr:rowOff>257175</xdr:rowOff>
                  </to>
                </anchor>
              </controlPr>
            </control>
          </mc:Choice>
        </mc:AlternateContent>
        <mc:AlternateContent xmlns:mc="http://schemas.openxmlformats.org/markup-compatibility/2006">
          <mc:Choice Requires="x14">
            <control shapeId="89447" name="Check Box 359" r:id="rId284">
              <controlPr defaultSize="0">
                <anchor moveWithCells="1">
                  <from>
                    <xdr:col>3</xdr:col>
                    <xdr:colOff>9525</xdr:colOff>
                    <xdr:row>10</xdr:row>
                    <xdr:rowOff>9525</xdr:rowOff>
                  </from>
                  <to>
                    <xdr:col>3</xdr:col>
                    <xdr:colOff>238125</xdr:colOff>
                    <xdr:row>10</xdr:row>
                    <xdr:rowOff>247650</xdr:rowOff>
                  </to>
                </anchor>
              </controlPr>
            </control>
          </mc:Choice>
        </mc:AlternateContent>
        <mc:AlternateContent xmlns:mc="http://schemas.openxmlformats.org/markup-compatibility/2006">
          <mc:Choice Requires="x14">
            <control shapeId="89448" name="Check Box 360" r:id="rId285">
              <controlPr defaultSize="0">
                <anchor moveWithCells="1">
                  <from>
                    <xdr:col>4</xdr:col>
                    <xdr:colOff>9525</xdr:colOff>
                    <xdr:row>9</xdr:row>
                    <xdr:rowOff>228600</xdr:rowOff>
                  </from>
                  <to>
                    <xdr:col>4</xdr:col>
                    <xdr:colOff>228600</xdr:colOff>
                    <xdr:row>10</xdr:row>
                    <xdr:rowOff>190500</xdr:rowOff>
                  </to>
                </anchor>
              </controlPr>
            </control>
          </mc:Choice>
        </mc:AlternateContent>
        <mc:AlternateContent xmlns:mc="http://schemas.openxmlformats.org/markup-compatibility/2006">
          <mc:Choice Requires="x14">
            <control shapeId="89449" name="Check Box 361" r:id="rId286">
              <controlPr defaultSize="0">
                <anchor moveWithCells="1">
                  <from>
                    <xdr:col>5</xdr:col>
                    <xdr:colOff>19050</xdr:colOff>
                    <xdr:row>10</xdr:row>
                    <xdr:rowOff>0</xdr:rowOff>
                  </from>
                  <to>
                    <xdr:col>5</xdr:col>
                    <xdr:colOff>247650</xdr:colOff>
                    <xdr:row>10</xdr:row>
                    <xdr:rowOff>247650</xdr:rowOff>
                  </to>
                </anchor>
              </controlPr>
            </control>
          </mc:Choice>
        </mc:AlternateContent>
        <mc:AlternateContent xmlns:mc="http://schemas.openxmlformats.org/markup-compatibility/2006">
          <mc:Choice Requires="x14">
            <control shapeId="89450" name="Check Box 362" r:id="rId287">
              <controlPr defaultSize="0">
                <anchor moveWithCells="1">
                  <from>
                    <xdr:col>6</xdr:col>
                    <xdr:colOff>19050</xdr:colOff>
                    <xdr:row>10</xdr:row>
                    <xdr:rowOff>0</xdr:rowOff>
                  </from>
                  <to>
                    <xdr:col>6</xdr:col>
                    <xdr:colOff>247650</xdr:colOff>
                    <xdr:row>10</xdr:row>
                    <xdr:rowOff>247650</xdr:rowOff>
                  </to>
                </anchor>
              </controlPr>
            </control>
          </mc:Choice>
        </mc:AlternateContent>
        <mc:AlternateContent xmlns:mc="http://schemas.openxmlformats.org/markup-compatibility/2006">
          <mc:Choice Requires="x14">
            <control shapeId="89451" name="Check Box 363" r:id="rId288">
              <controlPr defaultSize="0">
                <anchor moveWithCells="1">
                  <from>
                    <xdr:col>7</xdr:col>
                    <xdr:colOff>9525</xdr:colOff>
                    <xdr:row>10</xdr:row>
                    <xdr:rowOff>0</xdr:rowOff>
                  </from>
                  <to>
                    <xdr:col>7</xdr:col>
                    <xdr:colOff>238125</xdr:colOff>
                    <xdr:row>10</xdr:row>
                    <xdr:rowOff>247650</xdr:rowOff>
                  </to>
                </anchor>
              </controlPr>
            </control>
          </mc:Choice>
        </mc:AlternateContent>
        <mc:AlternateContent xmlns:mc="http://schemas.openxmlformats.org/markup-compatibility/2006">
          <mc:Choice Requires="x14">
            <control shapeId="89452" name="Check Box 364" r:id="rId289">
              <controlPr defaultSize="0">
                <anchor moveWithCells="1">
                  <from>
                    <xdr:col>2</xdr:col>
                    <xdr:colOff>19050</xdr:colOff>
                    <xdr:row>10</xdr:row>
                    <xdr:rowOff>0</xdr:rowOff>
                  </from>
                  <to>
                    <xdr:col>2</xdr:col>
                    <xdr:colOff>238125</xdr:colOff>
                    <xdr:row>10</xdr:row>
                    <xdr:rowOff>247650</xdr:rowOff>
                  </to>
                </anchor>
              </controlPr>
            </control>
          </mc:Choice>
        </mc:AlternateContent>
        <mc:AlternateContent xmlns:mc="http://schemas.openxmlformats.org/markup-compatibility/2006">
          <mc:Choice Requires="x14">
            <control shapeId="89453" name="Check Box 365" r:id="rId290">
              <controlPr defaultSize="0">
                <anchor moveWithCells="1">
                  <from>
                    <xdr:col>2</xdr:col>
                    <xdr:colOff>19050</xdr:colOff>
                    <xdr:row>11</xdr:row>
                    <xdr:rowOff>0</xdr:rowOff>
                  </from>
                  <to>
                    <xdr:col>2</xdr:col>
                    <xdr:colOff>238125</xdr:colOff>
                    <xdr:row>11</xdr:row>
                    <xdr:rowOff>247650</xdr:rowOff>
                  </to>
                </anchor>
              </controlPr>
            </control>
          </mc:Choice>
        </mc:AlternateContent>
        <mc:AlternateContent xmlns:mc="http://schemas.openxmlformats.org/markup-compatibility/2006">
          <mc:Choice Requires="x14">
            <control shapeId="89454" name="Check Box 366" r:id="rId291">
              <controlPr defaultSize="0">
                <anchor moveWithCells="1">
                  <from>
                    <xdr:col>4</xdr:col>
                    <xdr:colOff>9525</xdr:colOff>
                    <xdr:row>12</xdr:row>
                    <xdr:rowOff>0</xdr:rowOff>
                  </from>
                  <to>
                    <xdr:col>4</xdr:col>
                    <xdr:colOff>238125</xdr:colOff>
                    <xdr:row>12</xdr:row>
                    <xdr:rowOff>247650</xdr:rowOff>
                  </to>
                </anchor>
              </controlPr>
            </control>
          </mc:Choice>
        </mc:AlternateContent>
        <mc:AlternateContent xmlns:mc="http://schemas.openxmlformats.org/markup-compatibility/2006">
          <mc:Choice Requires="x14">
            <control shapeId="89455" name="Check Box 367" r:id="rId292">
              <controlPr defaultSize="0">
                <anchor moveWithCells="1">
                  <from>
                    <xdr:col>5</xdr:col>
                    <xdr:colOff>19050</xdr:colOff>
                    <xdr:row>11</xdr:row>
                    <xdr:rowOff>228600</xdr:rowOff>
                  </from>
                  <to>
                    <xdr:col>5</xdr:col>
                    <xdr:colOff>247650</xdr:colOff>
                    <xdr:row>12</xdr:row>
                    <xdr:rowOff>200025</xdr:rowOff>
                  </to>
                </anchor>
              </controlPr>
            </control>
          </mc:Choice>
        </mc:AlternateContent>
        <mc:AlternateContent xmlns:mc="http://schemas.openxmlformats.org/markup-compatibility/2006">
          <mc:Choice Requires="x14">
            <control shapeId="89456" name="Check Box 368" r:id="rId293">
              <controlPr defaultSize="0">
                <anchor moveWithCells="1">
                  <from>
                    <xdr:col>6</xdr:col>
                    <xdr:colOff>19050</xdr:colOff>
                    <xdr:row>11</xdr:row>
                    <xdr:rowOff>228600</xdr:rowOff>
                  </from>
                  <to>
                    <xdr:col>6</xdr:col>
                    <xdr:colOff>247650</xdr:colOff>
                    <xdr:row>12</xdr:row>
                    <xdr:rowOff>200025</xdr:rowOff>
                  </to>
                </anchor>
              </controlPr>
            </control>
          </mc:Choice>
        </mc:AlternateContent>
        <mc:AlternateContent xmlns:mc="http://schemas.openxmlformats.org/markup-compatibility/2006">
          <mc:Choice Requires="x14">
            <control shapeId="89457" name="Check Box 369" r:id="rId294">
              <controlPr defaultSize="0">
                <anchor moveWithCells="1">
                  <from>
                    <xdr:col>7</xdr:col>
                    <xdr:colOff>19050</xdr:colOff>
                    <xdr:row>12</xdr:row>
                    <xdr:rowOff>0</xdr:rowOff>
                  </from>
                  <to>
                    <xdr:col>7</xdr:col>
                    <xdr:colOff>247650</xdr:colOff>
                    <xdr:row>12</xdr:row>
                    <xdr:rowOff>247650</xdr:rowOff>
                  </to>
                </anchor>
              </controlPr>
            </control>
          </mc:Choice>
        </mc:AlternateContent>
        <mc:AlternateContent xmlns:mc="http://schemas.openxmlformats.org/markup-compatibility/2006">
          <mc:Choice Requires="x14">
            <control shapeId="89458" name="Check Box 370" r:id="rId295">
              <controlPr defaultSize="0">
                <anchor moveWithCells="1">
                  <from>
                    <xdr:col>4</xdr:col>
                    <xdr:colOff>9525</xdr:colOff>
                    <xdr:row>13</xdr:row>
                    <xdr:rowOff>0</xdr:rowOff>
                  </from>
                  <to>
                    <xdr:col>4</xdr:col>
                    <xdr:colOff>238125</xdr:colOff>
                    <xdr:row>13</xdr:row>
                    <xdr:rowOff>247650</xdr:rowOff>
                  </to>
                </anchor>
              </controlPr>
            </control>
          </mc:Choice>
        </mc:AlternateContent>
        <mc:AlternateContent xmlns:mc="http://schemas.openxmlformats.org/markup-compatibility/2006">
          <mc:Choice Requires="x14">
            <control shapeId="89459" name="Check Box 371" r:id="rId296">
              <controlPr defaultSize="0">
                <anchor moveWithCells="1">
                  <from>
                    <xdr:col>5</xdr:col>
                    <xdr:colOff>19050</xdr:colOff>
                    <xdr:row>12</xdr:row>
                    <xdr:rowOff>228600</xdr:rowOff>
                  </from>
                  <to>
                    <xdr:col>5</xdr:col>
                    <xdr:colOff>342900</xdr:colOff>
                    <xdr:row>13</xdr:row>
                    <xdr:rowOff>200025</xdr:rowOff>
                  </to>
                </anchor>
              </controlPr>
            </control>
          </mc:Choice>
        </mc:AlternateContent>
        <mc:AlternateContent xmlns:mc="http://schemas.openxmlformats.org/markup-compatibility/2006">
          <mc:Choice Requires="x14">
            <control shapeId="89460" name="Check Box 372" r:id="rId297">
              <controlPr defaultSize="0">
                <anchor moveWithCells="1">
                  <from>
                    <xdr:col>6</xdr:col>
                    <xdr:colOff>9525</xdr:colOff>
                    <xdr:row>12</xdr:row>
                    <xdr:rowOff>228600</xdr:rowOff>
                  </from>
                  <to>
                    <xdr:col>6</xdr:col>
                    <xdr:colOff>238125</xdr:colOff>
                    <xdr:row>13</xdr:row>
                    <xdr:rowOff>200025</xdr:rowOff>
                  </to>
                </anchor>
              </controlPr>
            </control>
          </mc:Choice>
        </mc:AlternateContent>
        <mc:AlternateContent xmlns:mc="http://schemas.openxmlformats.org/markup-compatibility/2006">
          <mc:Choice Requires="x14">
            <control shapeId="89461" name="Check Box 373" r:id="rId298">
              <controlPr defaultSize="0">
                <anchor moveWithCells="1">
                  <from>
                    <xdr:col>7</xdr:col>
                    <xdr:colOff>19050</xdr:colOff>
                    <xdr:row>13</xdr:row>
                    <xdr:rowOff>0</xdr:rowOff>
                  </from>
                  <to>
                    <xdr:col>7</xdr:col>
                    <xdr:colOff>247650</xdr:colOff>
                    <xdr:row>13</xdr:row>
                    <xdr:rowOff>247650</xdr:rowOff>
                  </to>
                </anchor>
              </controlPr>
            </control>
          </mc:Choice>
        </mc:AlternateContent>
        <mc:AlternateContent xmlns:mc="http://schemas.openxmlformats.org/markup-compatibility/2006">
          <mc:Choice Requires="x14">
            <control shapeId="89462" name="Check Box 374" r:id="rId299">
              <controlPr defaultSize="0">
                <anchor moveWithCells="1">
                  <from>
                    <xdr:col>4</xdr:col>
                    <xdr:colOff>9525</xdr:colOff>
                    <xdr:row>11</xdr:row>
                    <xdr:rowOff>0</xdr:rowOff>
                  </from>
                  <to>
                    <xdr:col>4</xdr:col>
                    <xdr:colOff>228600</xdr:colOff>
                    <xdr:row>11</xdr:row>
                    <xdr:rowOff>247650</xdr:rowOff>
                  </to>
                </anchor>
              </controlPr>
            </control>
          </mc:Choice>
        </mc:AlternateContent>
        <mc:AlternateContent xmlns:mc="http://schemas.openxmlformats.org/markup-compatibility/2006">
          <mc:Choice Requires="x14">
            <control shapeId="89463" name="Check Box 375" r:id="rId300">
              <controlPr defaultSize="0">
                <anchor moveWithCells="1">
                  <from>
                    <xdr:col>5</xdr:col>
                    <xdr:colOff>19050</xdr:colOff>
                    <xdr:row>11</xdr:row>
                    <xdr:rowOff>0</xdr:rowOff>
                  </from>
                  <to>
                    <xdr:col>5</xdr:col>
                    <xdr:colOff>247650</xdr:colOff>
                    <xdr:row>11</xdr:row>
                    <xdr:rowOff>247650</xdr:rowOff>
                  </to>
                </anchor>
              </controlPr>
            </control>
          </mc:Choice>
        </mc:AlternateContent>
        <mc:AlternateContent xmlns:mc="http://schemas.openxmlformats.org/markup-compatibility/2006">
          <mc:Choice Requires="x14">
            <control shapeId="89464" name="Check Box 376" r:id="rId301">
              <controlPr defaultSize="0">
                <anchor moveWithCells="1">
                  <from>
                    <xdr:col>6</xdr:col>
                    <xdr:colOff>19050</xdr:colOff>
                    <xdr:row>11</xdr:row>
                    <xdr:rowOff>0</xdr:rowOff>
                  </from>
                  <to>
                    <xdr:col>6</xdr:col>
                    <xdr:colOff>247650</xdr:colOff>
                    <xdr:row>11</xdr:row>
                    <xdr:rowOff>247650</xdr:rowOff>
                  </to>
                </anchor>
              </controlPr>
            </control>
          </mc:Choice>
        </mc:AlternateContent>
        <mc:AlternateContent xmlns:mc="http://schemas.openxmlformats.org/markup-compatibility/2006">
          <mc:Choice Requires="x14">
            <control shapeId="89465" name="Check Box 377" r:id="rId302">
              <controlPr defaultSize="0">
                <anchor moveWithCells="1">
                  <from>
                    <xdr:col>3</xdr:col>
                    <xdr:colOff>9525</xdr:colOff>
                    <xdr:row>11</xdr:row>
                    <xdr:rowOff>9525</xdr:rowOff>
                  </from>
                  <to>
                    <xdr:col>3</xdr:col>
                    <xdr:colOff>228600</xdr:colOff>
                    <xdr:row>11</xdr:row>
                    <xdr:rowOff>247650</xdr:rowOff>
                  </to>
                </anchor>
              </controlPr>
            </control>
          </mc:Choice>
        </mc:AlternateContent>
        <mc:AlternateContent xmlns:mc="http://schemas.openxmlformats.org/markup-compatibility/2006">
          <mc:Choice Requires="x14">
            <control shapeId="89466" name="Check Box 378" r:id="rId303">
              <controlPr defaultSize="0">
                <anchor moveWithCells="1">
                  <from>
                    <xdr:col>3</xdr:col>
                    <xdr:colOff>9525</xdr:colOff>
                    <xdr:row>12</xdr:row>
                    <xdr:rowOff>0</xdr:rowOff>
                  </from>
                  <to>
                    <xdr:col>3</xdr:col>
                    <xdr:colOff>228600</xdr:colOff>
                    <xdr:row>12</xdr:row>
                    <xdr:rowOff>247650</xdr:rowOff>
                  </to>
                </anchor>
              </controlPr>
            </control>
          </mc:Choice>
        </mc:AlternateContent>
        <mc:AlternateContent xmlns:mc="http://schemas.openxmlformats.org/markup-compatibility/2006">
          <mc:Choice Requires="x14">
            <control shapeId="89467" name="Check Box 379" r:id="rId304">
              <controlPr defaultSize="0">
                <anchor moveWithCells="1">
                  <from>
                    <xdr:col>3</xdr:col>
                    <xdr:colOff>9525</xdr:colOff>
                    <xdr:row>12</xdr:row>
                    <xdr:rowOff>228600</xdr:rowOff>
                  </from>
                  <to>
                    <xdr:col>3</xdr:col>
                    <xdr:colOff>228600</xdr:colOff>
                    <xdr:row>13</xdr:row>
                    <xdr:rowOff>200025</xdr:rowOff>
                  </to>
                </anchor>
              </controlPr>
            </control>
          </mc:Choice>
        </mc:AlternateContent>
        <mc:AlternateContent xmlns:mc="http://schemas.openxmlformats.org/markup-compatibility/2006">
          <mc:Choice Requires="x14">
            <control shapeId="89468" name="Check Box 380" r:id="rId305">
              <controlPr defaultSize="0">
                <anchor moveWithCells="1">
                  <from>
                    <xdr:col>4</xdr:col>
                    <xdr:colOff>638175</xdr:colOff>
                    <xdr:row>17</xdr:row>
                    <xdr:rowOff>28575</xdr:rowOff>
                  </from>
                  <to>
                    <xdr:col>4</xdr:col>
                    <xdr:colOff>857250</xdr:colOff>
                    <xdr:row>17</xdr:row>
                    <xdr:rowOff>266700</xdr:rowOff>
                  </to>
                </anchor>
              </controlPr>
            </control>
          </mc:Choice>
        </mc:AlternateContent>
        <mc:AlternateContent xmlns:mc="http://schemas.openxmlformats.org/markup-compatibility/2006">
          <mc:Choice Requires="x14">
            <control shapeId="89469" name="Check Box 381" r:id="rId306">
              <controlPr defaultSize="0">
                <anchor moveWithCells="1">
                  <from>
                    <xdr:col>3</xdr:col>
                    <xdr:colOff>9525</xdr:colOff>
                    <xdr:row>7</xdr:row>
                    <xdr:rowOff>9525</xdr:rowOff>
                  </from>
                  <to>
                    <xdr:col>3</xdr:col>
                    <xdr:colOff>285750</xdr:colOff>
                    <xdr:row>7</xdr:row>
                    <xdr:rowOff>276225</xdr:rowOff>
                  </to>
                </anchor>
              </controlPr>
            </control>
          </mc:Choice>
        </mc:AlternateContent>
        <mc:AlternateContent xmlns:mc="http://schemas.openxmlformats.org/markup-compatibility/2006">
          <mc:Choice Requires="x14">
            <control shapeId="89470" name="Check Box 382" r:id="rId307">
              <controlPr defaultSize="0">
                <anchor moveWithCells="1">
                  <from>
                    <xdr:col>4</xdr:col>
                    <xdr:colOff>9525</xdr:colOff>
                    <xdr:row>7</xdr:row>
                    <xdr:rowOff>19050</xdr:rowOff>
                  </from>
                  <to>
                    <xdr:col>4</xdr:col>
                    <xdr:colOff>285750</xdr:colOff>
                    <xdr:row>7</xdr:row>
                    <xdr:rowOff>276225</xdr:rowOff>
                  </to>
                </anchor>
              </controlPr>
            </control>
          </mc:Choice>
        </mc:AlternateContent>
        <mc:AlternateContent xmlns:mc="http://schemas.openxmlformats.org/markup-compatibility/2006">
          <mc:Choice Requires="x14">
            <control shapeId="89471" name="Check Box 383" r:id="rId308">
              <controlPr defaultSize="0">
                <anchor moveWithCells="1">
                  <from>
                    <xdr:col>5</xdr:col>
                    <xdr:colOff>19050</xdr:colOff>
                    <xdr:row>7</xdr:row>
                    <xdr:rowOff>9525</xdr:rowOff>
                  </from>
                  <to>
                    <xdr:col>5</xdr:col>
                    <xdr:colOff>295275</xdr:colOff>
                    <xdr:row>7</xdr:row>
                    <xdr:rowOff>276225</xdr:rowOff>
                  </to>
                </anchor>
              </controlPr>
            </control>
          </mc:Choice>
        </mc:AlternateContent>
        <mc:AlternateContent xmlns:mc="http://schemas.openxmlformats.org/markup-compatibility/2006">
          <mc:Choice Requires="x14">
            <control shapeId="89472" name="Check Box 384" r:id="rId309">
              <controlPr defaultSize="0">
                <anchor moveWithCells="1">
                  <from>
                    <xdr:col>6</xdr:col>
                    <xdr:colOff>19050</xdr:colOff>
                    <xdr:row>7</xdr:row>
                    <xdr:rowOff>19050</xdr:rowOff>
                  </from>
                  <to>
                    <xdr:col>6</xdr:col>
                    <xdr:colOff>295275</xdr:colOff>
                    <xdr:row>7</xdr:row>
                    <xdr:rowOff>276225</xdr:rowOff>
                  </to>
                </anchor>
              </controlPr>
            </control>
          </mc:Choice>
        </mc:AlternateContent>
        <mc:AlternateContent xmlns:mc="http://schemas.openxmlformats.org/markup-compatibility/2006">
          <mc:Choice Requires="x14">
            <control shapeId="89473" name="Check Box 385" r:id="rId310">
              <controlPr defaultSize="0">
                <anchor moveWithCells="1">
                  <from>
                    <xdr:col>7</xdr:col>
                    <xdr:colOff>9525</xdr:colOff>
                    <xdr:row>7</xdr:row>
                    <xdr:rowOff>38100</xdr:rowOff>
                  </from>
                  <to>
                    <xdr:col>7</xdr:col>
                    <xdr:colOff>285750</xdr:colOff>
                    <xdr:row>7</xdr:row>
                    <xdr:rowOff>266700</xdr:rowOff>
                  </to>
                </anchor>
              </controlPr>
            </control>
          </mc:Choice>
        </mc:AlternateContent>
        <mc:AlternateContent xmlns:mc="http://schemas.openxmlformats.org/markup-compatibility/2006">
          <mc:Choice Requires="x14">
            <control shapeId="89474" name="Check Box 386" r:id="rId311">
              <controlPr defaultSize="0">
                <anchor moveWithCells="1">
                  <from>
                    <xdr:col>3</xdr:col>
                    <xdr:colOff>9525</xdr:colOff>
                    <xdr:row>8</xdr:row>
                    <xdr:rowOff>0</xdr:rowOff>
                  </from>
                  <to>
                    <xdr:col>3</xdr:col>
                    <xdr:colOff>285750</xdr:colOff>
                    <xdr:row>8</xdr:row>
                    <xdr:rowOff>238125</xdr:rowOff>
                  </to>
                </anchor>
              </controlPr>
            </control>
          </mc:Choice>
        </mc:AlternateContent>
        <mc:AlternateContent xmlns:mc="http://schemas.openxmlformats.org/markup-compatibility/2006">
          <mc:Choice Requires="x14">
            <control shapeId="89475" name="Check Box 387" r:id="rId312">
              <controlPr defaultSize="0">
                <anchor moveWithCells="1">
                  <from>
                    <xdr:col>4</xdr:col>
                    <xdr:colOff>9525</xdr:colOff>
                    <xdr:row>8</xdr:row>
                    <xdr:rowOff>9525</xdr:rowOff>
                  </from>
                  <to>
                    <xdr:col>4</xdr:col>
                    <xdr:colOff>285750</xdr:colOff>
                    <xdr:row>8</xdr:row>
                    <xdr:rowOff>228600</xdr:rowOff>
                  </to>
                </anchor>
              </controlPr>
            </control>
          </mc:Choice>
        </mc:AlternateContent>
        <mc:AlternateContent xmlns:mc="http://schemas.openxmlformats.org/markup-compatibility/2006">
          <mc:Choice Requires="x14">
            <control shapeId="89476" name="Check Box 388" r:id="rId313">
              <controlPr defaultSize="0">
                <anchor moveWithCells="1">
                  <from>
                    <xdr:col>5</xdr:col>
                    <xdr:colOff>19050</xdr:colOff>
                    <xdr:row>8</xdr:row>
                    <xdr:rowOff>0</xdr:rowOff>
                  </from>
                  <to>
                    <xdr:col>5</xdr:col>
                    <xdr:colOff>295275</xdr:colOff>
                    <xdr:row>8</xdr:row>
                    <xdr:rowOff>247650</xdr:rowOff>
                  </to>
                </anchor>
              </controlPr>
            </control>
          </mc:Choice>
        </mc:AlternateContent>
        <mc:AlternateContent xmlns:mc="http://schemas.openxmlformats.org/markup-compatibility/2006">
          <mc:Choice Requires="x14">
            <control shapeId="89477" name="Check Box 389" r:id="rId314">
              <controlPr defaultSize="0">
                <anchor moveWithCells="1">
                  <from>
                    <xdr:col>6</xdr:col>
                    <xdr:colOff>19050</xdr:colOff>
                    <xdr:row>8</xdr:row>
                    <xdr:rowOff>0</xdr:rowOff>
                  </from>
                  <to>
                    <xdr:col>6</xdr:col>
                    <xdr:colOff>295275</xdr:colOff>
                    <xdr:row>8</xdr:row>
                    <xdr:rowOff>247650</xdr:rowOff>
                  </to>
                </anchor>
              </controlPr>
            </control>
          </mc:Choice>
        </mc:AlternateContent>
        <mc:AlternateContent xmlns:mc="http://schemas.openxmlformats.org/markup-compatibility/2006">
          <mc:Choice Requires="x14">
            <control shapeId="89478" name="Check Box 390" r:id="rId315">
              <controlPr defaultSize="0">
                <anchor moveWithCells="1">
                  <from>
                    <xdr:col>7</xdr:col>
                    <xdr:colOff>9525</xdr:colOff>
                    <xdr:row>8</xdr:row>
                    <xdr:rowOff>0</xdr:rowOff>
                  </from>
                  <to>
                    <xdr:col>7</xdr:col>
                    <xdr:colOff>285750</xdr:colOff>
                    <xdr:row>8</xdr:row>
                    <xdr:rowOff>247650</xdr:rowOff>
                  </to>
                </anchor>
              </controlPr>
            </control>
          </mc:Choice>
        </mc:AlternateContent>
        <mc:AlternateContent xmlns:mc="http://schemas.openxmlformats.org/markup-compatibility/2006">
          <mc:Choice Requires="x14">
            <control shapeId="89479" name="Check Box 391" r:id="rId316">
              <controlPr defaultSize="0">
                <anchor moveWithCells="1">
                  <from>
                    <xdr:col>8</xdr:col>
                    <xdr:colOff>28575</xdr:colOff>
                    <xdr:row>18</xdr:row>
                    <xdr:rowOff>47625</xdr:rowOff>
                  </from>
                  <to>
                    <xdr:col>9</xdr:col>
                    <xdr:colOff>9525</xdr:colOff>
                    <xdr:row>18</xdr:row>
                    <xdr:rowOff>209550</xdr:rowOff>
                  </to>
                </anchor>
              </controlPr>
            </control>
          </mc:Choice>
        </mc:AlternateContent>
        <mc:AlternateContent xmlns:mc="http://schemas.openxmlformats.org/markup-compatibility/2006">
          <mc:Choice Requires="x14">
            <control shapeId="89480" name="Check Box 392" r:id="rId317">
              <controlPr defaultSize="0">
                <anchor moveWithCells="1">
                  <from>
                    <xdr:col>9</xdr:col>
                    <xdr:colOff>19050</xdr:colOff>
                    <xdr:row>26</xdr:row>
                    <xdr:rowOff>47625</xdr:rowOff>
                  </from>
                  <to>
                    <xdr:col>10</xdr:col>
                    <xdr:colOff>47625</xdr:colOff>
                    <xdr:row>26</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K105"/>
  <sheetViews>
    <sheetView showGridLines="0" showRowColHeaders="0" topLeftCell="A35" workbookViewId="0">
      <selection activeCell="O4" sqref="O4"/>
    </sheetView>
  </sheetViews>
  <sheetFormatPr defaultColWidth="9" defaultRowHeight="13.5"/>
  <cols>
    <col min="1" max="1" width="5" customWidth="1"/>
    <col min="2" max="2" width="10.875" customWidth="1"/>
    <col min="3" max="8" width="17.5" customWidth="1"/>
    <col min="9" max="9" width="3.5" customWidth="1"/>
    <col min="10" max="10" width="3.375" customWidth="1"/>
    <col min="11" max="11" width="19.25" customWidth="1"/>
  </cols>
  <sheetData>
    <row r="1" ht="22.5" customHeight="1" spans="1:11">
      <c r="A1" s="1652" t="s">
        <v>65</v>
      </c>
      <c r="B1" s="1652"/>
      <c r="C1" s="1652"/>
      <c r="D1" s="1652"/>
      <c r="E1" s="1652"/>
      <c r="F1" s="1652"/>
      <c r="G1" s="1652"/>
      <c r="H1" s="1652"/>
      <c r="I1" s="1652"/>
      <c r="J1" s="1652"/>
      <c r="K1" s="1652"/>
    </row>
    <row r="2" ht="37.5" customHeight="1" spans="1:11">
      <c r="A2" s="1653" t="s">
        <v>292</v>
      </c>
      <c r="B2" s="1653"/>
      <c r="C2" s="1653"/>
      <c r="D2" s="1653"/>
      <c r="E2" s="1653"/>
      <c r="F2" s="1653"/>
      <c r="G2" s="1653"/>
      <c r="H2" s="1653"/>
      <c r="I2" s="1653"/>
      <c r="J2" s="1653"/>
      <c r="K2" s="1653"/>
    </row>
    <row r="3" ht="22.5" customHeight="1" spans="1:11">
      <c r="A3" s="1654" t="s">
        <v>66</v>
      </c>
      <c r="B3" s="1654"/>
      <c r="C3" s="1654"/>
      <c r="D3" s="1654"/>
      <c r="E3" s="1654"/>
      <c r="F3" s="1654"/>
      <c r="G3" s="1654"/>
      <c r="H3" s="1654"/>
      <c r="I3" s="1654"/>
      <c r="J3" s="1654"/>
      <c r="K3" s="1654"/>
    </row>
    <row r="4" ht="22.5" customHeight="1" spans="1:11">
      <c r="A4" s="878"/>
      <c r="B4" s="1655"/>
      <c r="C4" s="1656" t="s">
        <v>67</v>
      </c>
      <c r="D4" s="1656"/>
      <c r="E4" s="1656"/>
      <c r="F4" s="1656"/>
      <c r="G4" s="1656"/>
      <c r="H4" s="1657"/>
      <c r="I4" s="1797" t="s">
        <v>68</v>
      </c>
      <c r="J4" s="1798"/>
      <c r="K4" s="1799" t="s">
        <v>69</v>
      </c>
    </row>
    <row r="5" ht="22.5" customHeight="1" spans="1:11">
      <c r="A5" s="25"/>
      <c r="B5" s="1658"/>
      <c r="C5" s="1659"/>
      <c r="D5" s="1659"/>
      <c r="E5" s="1659"/>
      <c r="F5" s="1659"/>
      <c r="G5" s="1659"/>
      <c r="H5" s="1660"/>
      <c r="I5" s="1800" t="s">
        <v>70</v>
      </c>
      <c r="J5" s="1801" t="s">
        <v>71</v>
      </c>
      <c r="K5" s="1802"/>
    </row>
    <row r="6" ht="22.5" customHeight="1" spans="1:11">
      <c r="A6" s="1661" t="s">
        <v>27</v>
      </c>
      <c r="B6" s="1662" t="s">
        <v>72</v>
      </c>
      <c r="C6" s="1663" t="s">
        <v>73</v>
      </c>
      <c r="D6" s="1520" t="s">
        <v>74</v>
      </c>
      <c r="E6" s="1520" t="s">
        <v>75</v>
      </c>
      <c r="F6" s="1520" t="s">
        <v>76</v>
      </c>
      <c r="G6" s="1520" t="s">
        <v>77</v>
      </c>
      <c r="H6" s="1664"/>
      <c r="I6" s="1803"/>
      <c r="J6" s="1668"/>
      <c r="K6" s="1804" t="s">
        <v>78</v>
      </c>
    </row>
    <row r="7" ht="22.5" customHeight="1" spans="1:11">
      <c r="A7" s="1661"/>
      <c r="B7" s="1665" t="s">
        <v>79</v>
      </c>
      <c r="C7" s="1666" t="s">
        <v>80</v>
      </c>
      <c r="D7" s="1667" t="s">
        <v>81</v>
      </c>
      <c r="E7" s="1667" t="s">
        <v>82</v>
      </c>
      <c r="F7" s="1667" t="s">
        <v>83</v>
      </c>
      <c r="G7" s="1667"/>
      <c r="H7" s="1668"/>
      <c r="I7" s="1805"/>
      <c r="J7" s="1806"/>
      <c r="K7" s="1807" t="s">
        <v>84</v>
      </c>
    </row>
    <row r="8" ht="22.5" customHeight="1" spans="1:11">
      <c r="A8" s="1669"/>
      <c r="B8" s="1670" t="s">
        <v>85</v>
      </c>
      <c r="C8" s="1663" t="s">
        <v>86</v>
      </c>
      <c r="D8" s="1671" t="s">
        <v>87</v>
      </c>
      <c r="E8" s="1671" t="s">
        <v>88</v>
      </c>
      <c r="F8" s="1671" t="s">
        <v>89</v>
      </c>
      <c r="G8" s="1671" t="s">
        <v>90</v>
      </c>
      <c r="H8" s="1672" t="s">
        <v>91</v>
      </c>
      <c r="I8" s="1808"/>
      <c r="J8" s="1809"/>
      <c r="K8" s="1810"/>
    </row>
    <row r="9" ht="22.5" customHeight="1" spans="1:11">
      <c r="A9" s="1673" t="s">
        <v>92</v>
      </c>
      <c r="B9" s="1674" t="s">
        <v>93</v>
      </c>
      <c r="C9" s="1675" t="s">
        <v>94</v>
      </c>
      <c r="D9" s="879">
        <v>1</v>
      </c>
      <c r="E9" s="879">
        <v>2</v>
      </c>
      <c r="F9" s="1676">
        <v>3</v>
      </c>
      <c r="G9" s="879">
        <v>4</v>
      </c>
      <c r="H9" s="879">
        <v>5</v>
      </c>
      <c r="I9" s="1805"/>
      <c r="J9" s="1806"/>
      <c r="K9" s="1811" t="s">
        <v>95</v>
      </c>
    </row>
    <row r="10" ht="22.5" customHeight="1" spans="1:11">
      <c r="A10" s="1677"/>
      <c r="B10" s="1665" t="s">
        <v>96</v>
      </c>
      <c r="C10" s="1678" t="s">
        <v>94</v>
      </c>
      <c r="D10" s="1679">
        <v>1</v>
      </c>
      <c r="E10" s="1679">
        <v>2</v>
      </c>
      <c r="F10" s="1411">
        <v>3</v>
      </c>
      <c r="G10" s="1679">
        <v>4</v>
      </c>
      <c r="H10" s="1680">
        <v>5</v>
      </c>
      <c r="I10" s="1812"/>
      <c r="J10" s="1813"/>
      <c r="K10" s="1814" t="s">
        <v>97</v>
      </c>
    </row>
    <row r="11" ht="22.5" customHeight="1" spans="1:11">
      <c r="A11" s="1677"/>
      <c r="B11" s="1665" t="s">
        <v>98</v>
      </c>
      <c r="C11" s="1681" t="s">
        <v>99</v>
      </c>
      <c r="D11" s="1681" t="s">
        <v>100</v>
      </c>
      <c r="E11" s="1682" t="s">
        <v>101</v>
      </c>
      <c r="F11" s="1682" t="s">
        <v>102</v>
      </c>
      <c r="G11" s="1683" t="s">
        <v>103</v>
      </c>
      <c r="H11" s="1683"/>
      <c r="I11" s="1815"/>
      <c r="J11" s="1668"/>
      <c r="K11" s="1814" t="s">
        <v>104</v>
      </c>
    </row>
    <row r="12" ht="22.5" customHeight="1" spans="1:11">
      <c r="A12" s="1677"/>
      <c r="B12" s="1684" t="s">
        <v>105</v>
      </c>
      <c r="C12" s="1683" t="s">
        <v>106</v>
      </c>
      <c r="D12" s="1667" t="s">
        <v>107</v>
      </c>
      <c r="E12" s="1667" t="s">
        <v>108</v>
      </c>
      <c r="F12" s="1667" t="s">
        <v>109</v>
      </c>
      <c r="G12" s="1667" t="s">
        <v>110</v>
      </c>
      <c r="H12" s="1667" t="s">
        <v>111</v>
      </c>
      <c r="I12" s="1803"/>
      <c r="J12" s="1816"/>
      <c r="K12" s="1817"/>
    </row>
    <row r="13" ht="22.5" customHeight="1" spans="1:11">
      <c r="A13" s="1677"/>
      <c r="B13" s="1684" t="s">
        <v>112</v>
      </c>
      <c r="C13" s="1685" t="s">
        <v>106</v>
      </c>
      <c r="D13" s="1686" t="s">
        <v>113</v>
      </c>
      <c r="E13" s="1686" t="s">
        <v>114</v>
      </c>
      <c r="F13" s="1686" t="s">
        <v>115</v>
      </c>
      <c r="G13" s="1686" t="s">
        <v>116</v>
      </c>
      <c r="H13" s="1687"/>
      <c r="I13" s="1818"/>
      <c r="J13" s="1818"/>
      <c r="K13" s="1819" t="s">
        <v>117</v>
      </c>
    </row>
    <row r="14" ht="22.5" customHeight="1" spans="1:11">
      <c r="A14" s="1677"/>
      <c r="B14" s="1688"/>
      <c r="C14" s="1689"/>
      <c r="D14" s="1520" t="s">
        <v>118</v>
      </c>
      <c r="E14" s="1520" t="s">
        <v>119</v>
      </c>
      <c r="F14" s="1520" t="s">
        <v>120</v>
      </c>
      <c r="G14" s="1520" t="s">
        <v>121</v>
      </c>
      <c r="H14" s="1664" t="s">
        <v>122</v>
      </c>
      <c r="I14" s="1820"/>
      <c r="J14" s="1820"/>
      <c r="K14" s="1821"/>
    </row>
    <row r="15" ht="22.5" customHeight="1" spans="1:11">
      <c r="A15" s="1677"/>
      <c r="B15" s="1670"/>
      <c r="C15" s="1690"/>
      <c r="D15" s="1691" t="s">
        <v>123</v>
      </c>
      <c r="E15" s="1691" t="s">
        <v>119</v>
      </c>
      <c r="F15" s="1691" t="s">
        <v>120</v>
      </c>
      <c r="G15" s="1691" t="s">
        <v>121</v>
      </c>
      <c r="H15" s="1692" t="s">
        <v>122</v>
      </c>
      <c r="I15" s="1820"/>
      <c r="J15" s="1820"/>
      <c r="K15" s="1821"/>
    </row>
    <row r="16" ht="22.5" customHeight="1" spans="1:11">
      <c r="A16" s="1677"/>
      <c r="B16" s="1684" t="s">
        <v>124</v>
      </c>
      <c r="C16" s="1683" t="s">
        <v>125</v>
      </c>
      <c r="D16" s="1693" t="s">
        <v>126</v>
      </c>
      <c r="E16" s="1683" t="s">
        <v>127</v>
      </c>
      <c r="F16" s="1693" t="s">
        <v>128</v>
      </c>
      <c r="G16" s="1683" t="s">
        <v>129</v>
      </c>
      <c r="H16" s="1683" t="s">
        <v>130</v>
      </c>
      <c r="I16" s="1820"/>
      <c r="J16" s="1820"/>
      <c r="K16" s="1821"/>
    </row>
    <row r="17" ht="22.5" customHeight="1" spans="1:11">
      <c r="A17" s="1677"/>
      <c r="B17" s="1688"/>
      <c r="C17" s="1683" t="s">
        <v>131</v>
      </c>
      <c r="D17" s="1683" t="s">
        <v>132</v>
      </c>
      <c r="E17" s="1693" t="s">
        <v>133</v>
      </c>
      <c r="F17" s="1683" t="s">
        <v>134</v>
      </c>
      <c r="G17" s="1683" t="s">
        <v>135</v>
      </c>
      <c r="H17" s="1693" t="s">
        <v>136</v>
      </c>
      <c r="I17" s="1820"/>
      <c r="J17" s="1820"/>
      <c r="K17" s="1821"/>
    </row>
    <row r="18" ht="22.5" customHeight="1" spans="1:11">
      <c r="A18" s="1677"/>
      <c r="B18" s="1688"/>
      <c r="C18" s="1683" t="s">
        <v>137</v>
      </c>
      <c r="E18" s="1693"/>
      <c r="F18" s="1683"/>
      <c r="G18" s="1683"/>
      <c r="H18" s="1692"/>
      <c r="I18" s="1820"/>
      <c r="J18" s="1820"/>
      <c r="K18" s="1821"/>
    </row>
    <row r="19" ht="22.5" customHeight="1" spans="1:11">
      <c r="A19" s="1677"/>
      <c r="B19" s="1694" t="s">
        <v>138</v>
      </c>
      <c r="C19" s="1695" t="s">
        <v>139</v>
      </c>
      <c r="D19" s="1695" t="s">
        <v>140</v>
      </c>
      <c r="E19" s="1696" t="s">
        <v>141</v>
      </c>
      <c r="F19" s="1696" t="s">
        <v>142</v>
      </c>
      <c r="G19" s="1697" t="s">
        <v>143</v>
      </c>
      <c r="I19" s="1818"/>
      <c r="J19" s="1818"/>
      <c r="K19" s="1822" t="s">
        <v>144</v>
      </c>
    </row>
    <row r="20" ht="22.5" customHeight="1" spans="1:11">
      <c r="A20" s="1677"/>
      <c r="B20" s="1688"/>
      <c r="C20" s="1698" t="s">
        <v>145</v>
      </c>
      <c r="D20" s="1698" t="s">
        <v>140</v>
      </c>
      <c r="E20" s="1699" t="s">
        <v>146</v>
      </c>
      <c r="F20" s="1700" t="s">
        <v>147</v>
      </c>
      <c r="G20" s="1700" t="s">
        <v>148</v>
      </c>
      <c r="H20" s="1701"/>
      <c r="I20" s="1820"/>
      <c r="J20" s="1820"/>
      <c r="K20" s="1823"/>
    </row>
    <row r="21" ht="22.5" customHeight="1" spans="1:11">
      <c r="A21" s="1677"/>
      <c r="B21" s="1670"/>
      <c r="C21" s="1702" t="s">
        <v>149</v>
      </c>
      <c r="D21" s="1702" t="s">
        <v>140</v>
      </c>
      <c r="E21" s="1703" t="s">
        <v>146</v>
      </c>
      <c r="F21" s="1704" t="s">
        <v>147</v>
      </c>
      <c r="G21" s="1704" t="s">
        <v>148</v>
      </c>
      <c r="H21" s="1705"/>
      <c r="I21" s="1824"/>
      <c r="J21" s="1824"/>
      <c r="K21" s="1825"/>
    </row>
    <row r="22" ht="22.5" customHeight="1" spans="1:11">
      <c r="A22" s="1677"/>
      <c r="B22" s="1694" t="s">
        <v>150</v>
      </c>
      <c r="C22" s="1706" t="s">
        <v>151</v>
      </c>
      <c r="D22" s="1707" t="s">
        <v>152</v>
      </c>
      <c r="E22" s="1708" t="s">
        <v>153</v>
      </c>
      <c r="F22" s="1706" t="s">
        <v>151</v>
      </c>
      <c r="G22" s="1707" t="s">
        <v>154</v>
      </c>
      <c r="H22" s="1709" t="s">
        <v>153</v>
      </c>
      <c r="I22" s="1820"/>
      <c r="J22" s="41"/>
      <c r="K22" s="1826" t="s">
        <v>155</v>
      </c>
    </row>
    <row r="23" ht="22.5" customHeight="1" spans="1:11">
      <c r="A23" s="1677"/>
      <c r="B23" s="1688"/>
      <c r="C23" s="1710" t="s">
        <v>156</v>
      </c>
      <c r="D23" s="1711" t="s">
        <v>157</v>
      </c>
      <c r="E23" s="1712" t="s">
        <v>156</v>
      </c>
      <c r="F23" s="1713" t="s">
        <v>156</v>
      </c>
      <c r="G23" s="1714" t="s">
        <v>158</v>
      </c>
      <c r="H23" s="1715" t="s">
        <v>156</v>
      </c>
      <c r="I23" s="1820"/>
      <c r="J23" s="41"/>
      <c r="K23" s="1826"/>
    </row>
    <row r="24" ht="22.5" customHeight="1" spans="1:11">
      <c r="A24" s="1677"/>
      <c r="B24" s="1688"/>
      <c r="C24" s="1716" t="s">
        <v>156</v>
      </c>
      <c r="D24" s="1717" t="s">
        <v>159</v>
      </c>
      <c r="E24" s="1718" t="s">
        <v>156</v>
      </c>
      <c r="F24" s="1719" t="s">
        <v>160</v>
      </c>
      <c r="G24" s="1720"/>
      <c r="H24" s="1721" t="s">
        <v>160</v>
      </c>
      <c r="I24" s="1820"/>
      <c r="J24" s="41"/>
      <c r="K24" s="1826"/>
    </row>
    <row r="25" ht="22.5" customHeight="1" spans="1:11">
      <c r="A25" s="1677"/>
      <c r="B25" s="1688"/>
      <c r="C25" s="1716" t="s">
        <v>156</v>
      </c>
      <c r="D25" s="1717" t="s">
        <v>161</v>
      </c>
      <c r="E25" s="1718" t="s">
        <v>156</v>
      </c>
      <c r="F25" s="1716" t="s">
        <v>156</v>
      </c>
      <c r="G25" s="1722" t="s">
        <v>162</v>
      </c>
      <c r="H25" s="1718" t="s">
        <v>156</v>
      </c>
      <c r="I25" s="1820"/>
      <c r="J25" s="41"/>
      <c r="K25" s="1826"/>
    </row>
    <row r="26" ht="22.5" customHeight="1" spans="1:11">
      <c r="A26" s="1677"/>
      <c r="B26" s="1688"/>
      <c r="C26" s="1716" t="s">
        <v>156</v>
      </c>
      <c r="D26" s="1717" t="s">
        <v>163</v>
      </c>
      <c r="E26" s="1718" t="s">
        <v>156</v>
      </c>
      <c r="F26" s="1716" t="s">
        <v>156</v>
      </c>
      <c r="G26" s="1722" t="s">
        <v>164</v>
      </c>
      <c r="H26" s="1718" t="s">
        <v>156</v>
      </c>
      <c r="I26" s="1820"/>
      <c r="J26" s="41"/>
      <c r="K26" s="1826"/>
    </row>
    <row r="27" ht="22.5" customHeight="1" spans="1:11">
      <c r="A27" s="1677"/>
      <c r="B27" s="1670"/>
      <c r="C27" s="1723" t="s">
        <v>156</v>
      </c>
      <c r="D27" s="1724" t="s">
        <v>165</v>
      </c>
      <c r="E27" s="1725" t="s">
        <v>156</v>
      </c>
      <c r="F27" s="1723" t="s">
        <v>156</v>
      </c>
      <c r="G27" s="1726" t="s">
        <v>166</v>
      </c>
      <c r="H27" s="1725" t="s">
        <v>156</v>
      </c>
      <c r="I27" s="1820"/>
      <c r="J27" s="41"/>
      <c r="K27" s="1826"/>
    </row>
    <row r="28" ht="22.5" customHeight="1" spans="1:11">
      <c r="A28" s="1727"/>
      <c r="B28" s="1728" t="s">
        <v>167</v>
      </c>
      <c r="C28" s="1729" t="s">
        <v>168</v>
      </c>
      <c r="D28" s="1730" t="s">
        <v>169</v>
      </c>
      <c r="E28" s="1730" t="s">
        <v>170</v>
      </c>
      <c r="F28" s="1730" t="s">
        <v>171</v>
      </c>
      <c r="G28" s="1730" t="s">
        <v>172</v>
      </c>
      <c r="H28" s="1730" t="s">
        <v>173</v>
      </c>
      <c r="I28" s="1827"/>
      <c r="J28" s="1828"/>
      <c r="K28" s="1829"/>
    </row>
    <row r="29" ht="22.5" customHeight="1" spans="1:11">
      <c r="A29" s="1673" t="s">
        <v>45</v>
      </c>
      <c r="B29" s="1731" t="s">
        <v>174</v>
      </c>
      <c r="C29" s="1732" t="s">
        <v>86</v>
      </c>
      <c r="D29" s="1733" t="s">
        <v>175</v>
      </c>
      <c r="E29" s="1733" t="s">
        <v>176</v>
      </c>
      <c r="F29" s="1733"/>
      <c r="G29" s="1733" t="s">
        <v>177</v>
      </c>
      <c r="H29" s="1734"/>
      <c r="I29" s="1830"/>
      <c r="J29" s="1831"/>
      <c r="K29" s="1832" t="s">
        <v>178</v>
      </c>
    </row>
    <row r="30" ht="22.5" customHeight="1" spans="1:11">
      <c r="A30" s="1677"/>
      <c r="B30" s="1735" t="s">
        <v>179</v>
      </c>
      <c r="C30" s="1736" t="s">
        <v>86</v>
      </c>
      <c r="D30" s="1699" t="s">
        <v>180</v>
      </c>
      <c r="E30" s="1699" t="s">
        <v>181</v>
      </c>
      <c r="F30" s="1699" t="s">
        <v>182</v>
      </c>
      <c r="G30" s="1699" t="s">
        <v>183</v>
      </c>
      <c r="H30" s="1737"/>
      <c r="I30" s="1820"/>
      <c r="J30" s="41"/>
      <c r="K30" s="1826"/>
    </row>
    <row r="31" ht="22.5" customHeight="1" spans="1:11">
      <c r="A31" s="1677"/>
      <c r="B31" s="1735" t="s">
        <v>184</v>
      </c>
      <c r="C31" s="1738" t="s">
        <v>185</v>
      </c>
      <c r="D31" s="1700" t="s">
        <v>186</v>
      </c>
      <c r="E31" s="1700" t="s">
        <v>187</v>
      </c>
      <c r="F31" s="1700" t="s">
        <v>188</v>
      </c>
      <c r="G31" s="1700" t="s">
        <v>189</v>
      </c>
      <c r="H31" s="1701" t="s">
        <v>190</v>
      </c>
      <c r="I31" s="1820"/>
      <c r="J31" s="41"/>
      <c r="K31" s="1826"/>
    </row>
    <row r="32" ht="22.5" customHeight="1" spans="1:11">
      <c r="A32" s="1677"/>
      <c r="B32" s="1735" t="s">
        <v>191</v>
      </c>
      <c r="C32" s="1739" t="s">
        <v>86</v>
      </c>
      <c r="D32" s="1699" t="s">
        <v>192</v>
      </c>
      <c r="E32" s="1699" t="s">
        <v>193</v>
      </c>
      <c r="F32" s="1699" t="s">
        <v>194</v>
      </c>
      <c r="G32" s="1699" t="s">
        <v>195</v>
      </c>
      <c r="H32" s="1701"/>
      <c r="I32" s="1820"/>
      <c r="J32" s="41"/>
      <c r="K32" s="1826"/>
    </row>
    <row r="33" ht="22.5" customHeight="1" spans="1:11">
      <c r="A33" s="1677"/>
      <c r="B33" s="1740" t="s">
        <v>196</v>
      </c>
      <c r="C33" s="1741" t="s">
        <v>86</v>
      </c>
      <c r="D33" s="1742" t="s">
        <v>197</v>
      </c>
      <c r="E33" s="1742" t="s">
        <v>198</v>
      </c>
      <c r="F33" s="1743" t="s">
        <v>199</v>
      </c>
      <c r="G33" s="1743" t="s">
        <v>200</v>
      </c>
      <c r="H33" s="1744" t="s">
        <v>91</v>
      </c>
      <c r="I33" s="1820"/>
      <c r="J33" s="41"/>
      <c r="K33" s="1833"/>
    </row>
    <row r="34" ht="22.5" customHeight="1" spans="1:11">
      <c r="A34" s="1745" t="s">
        <v>201</v>
      </c>
      <c r="B34" s="1731" t="s">
        <v>202</v>
      </c>
      <c r="C34" s="1733" t="s">
        <v>203</v>
      </c>
      <c r="D34" s="1733" t="s">
        <v>204</v>
      </c>
      <c r="E34" s="1733" t="s">
        <v>205</v>
      </c>
      <c r="F34" s="1733" t="s">
        <v>206</v>
      </c>
      <c r="G34" s="1733" t="s">
        <v>207</v>
      </c>
      <c r="H34" s="1734" t="s">
        <v>208</v>
      </c>
      <c r="I34" s="1834"/>
      <c r="J34" s="1835"/>
      <c r="K34" s="1832" t="s">
        <v>209</v>
      </c>
    </row>
    <row r="35" ht="22.5" customHeight="1" spans="1:11">
      <c r="A35" s="1746"/>
      <c r="B35" s="1735" t="s">
        <v>210</v>
      </c>
      <c r="C35" s="1700" t="s">
        <v>203</v>
      </c>
      <c r="D35" s="1700" t="s">
        <v>204</v>
      </c>
      <c r="E35" s="1700" t="s">
        <v>205</v>
      </c>
      <c r="F35" s="1700" t="s">
        <v>206</v>
      </c>
      <c r="G35" s="1700" t="s">
        <v>207</v>
      </c>
      <c r="H35" s="1701" t="s">
        <v>208</v>
      </c>
      <c r="I35" s="1836"/>
      <c r="J35" s="1837"/>
      <c r="K35" s="1826"/>
    </row>
    <row r="36" ht="22.5" customHeight="1" spans="1:11">
      <c r="A36" s="1746"/>
      <c r="B36" s="1735" t="s">
        <v>211</v>
      </c>
      <c r="C36" s="1700" t="s">
        <v>212</v>
      </c>
      <c r="D36" s="1700" t="s">
        <v>213</v>
      </c>
      <c r="E36" s="1700" t="s">
        <v>214</v>
      </c>
      <c r="F36" s="1700" t="s">
        <v>215</v>
      </c>
      <c r="G36" s="1700" t="s">
        <v>216</v>
      </c>
      <c r="H36" s="1701" t="s">
        <v>217</v>
      </c>
      <c r="I36" s="1836"/>
      <c r="J36" s="1837"/>
      <c r="K36" s="1826"/>
    </row>
    <row r="37" ht="22.5" customHeight="1" spans="1:11">
      <c r="A37" s="1747"/>
      <c r="B37" s="1740" t="s">
        <v>218</v>
      </c>
      <c r="C37" s="1743" t="s">
        <v>219</v>
      </c>
      <c r="D37" s="1743" t="s">
        <v>220</v>
      </c>
      <c r="E37" s="1743" t="s">
        <v>221</v>
      </c>
      <c r="F37" s="1743" t="s">
        <v>222</v>
      </c>
      <c r="G37" s="1743" t="s">
        <v>91</v>
      </c>
      <c r="H37" s="1744"/>
      <c r="I37" s="1838"/>
      <c r="J37" s="1839"/>
      <c r="K37" s="1833" t="s">
        <v>223</v>
      </c>
    </row>
    <row r="38" ht="22.5" customHeight="1" spans="1:11">
      <c r="A38" s="1673" t="s">
        <v>54</v>
      </c>
      <c r="B38" s="1662" t="s">
        <v>224</v>
      </c>
      <c r="C38" s="1748" t="s">
        <v>225</v>
      </c>
      <c r="D38" s="1749" t="s">
        <v>81</v>
      </c>
      <c r="E38" s="1749" t="s">
        <v>82</v>
      </c>
      <c r="F38" s="1749" t="s">
        <v>83</v>
      </c>
      <c r="G38" s="1750"/>
      <c r="H38" s="1751"/>
      <c r="I38" s="1818"/>
      <c r="J38" s="41"/>
      <c r="K38" s="1840" t="s">
        <v>226</v>
      </c>
    </row>
    <row r="39" ht="22.5" customHeight="1" spans="1:11">
      <c r="A39" s="1677"/>
      <c r="B39" s="1688"/>
      <c r="C39" s="1752" t="s">
        <v>227</v>
      </c>
      <c r="D39" s="1520" t="s">
        <v>137</v>
      </c>
      <c r="E39" s="1520" t="s">
        <v>228</v>
      </c>
      <c r="F39" s="1520" t="s">
        <v>229</v>
      </c>
      <c r="G39" s="1682" t="s">
        <v>230</v>
      </c>
      <c r="H39" s="1664" t="s">
        <v>231</v>
      </c>
      <c r="I39" s="1820"/>
      <c r="J39" s="41"/>
      <c r="K39" s="1840"/>
    </row>
    <row r="40" ht="22.5" customHeight="1" spans="1:11">
      <c r="A40" s="1677"/>
      <c r="B40" s="1735" t="s">
        <v>232</v>
      </c>
      <c r="C40" s="1738" t="s">
        <v>225</v>
      </c>
      <c r="D40" s="1700" t="s">
        <v>81</v>
      </c>
      <c r="E40" s="1700" t="s">
        <v>82</v>
      </c>
      <c r="F40" s="1700" t="s">
        <v>83</v>
      </c>
      <c r="G40" s="1753"/>
      <c r="H40" s="1737"/>
      <c r="I40" s="1820"/>
      <c r="J40" s="41"/>
      <c r="K40" s="1840"/>
    </row>
    <row r="41" ht="22.5" customHeight="1" spans="1:11">
      <c r="A41" s="1677"/>
      <c r="B41" s="1735" t="s">
        <v>233</v>
      </c>
      <c r="C41" s="1738" t="s">
        <v>80</v>
      </c>
      <c r="D41" s="1700" t="s">
        <v>81</v>
      </c>
      <c r="E41" s="1700" t="s">
        <v>82</v>
      </c>
      <c r="F41" s="1700" t="s">
        <v>83</v>
      </c>
      <c r="G41" s="1753"/>
      <c r="H41" s="1737"/>
      <c r="I41" s="1820"/>
      <c r="J41" s="41"/>
      <c r="K41" s="1840"/>
    </row>
    <row r="42" ht="22.5" customHeight="1" spans="1:11">
      <c r="A42" s="1677"/>
      <c r="B42" s="1735" t="s">
        <v>234</v>
      </c>
      <c r="C42" s="1738" t="s">
        <v>80</v>
      </c>
      <c r="D42" s="1700" t="s">
        <v>81</v>
      </c>
      <c r="E42" s="1700" t="s">
        <v>82</v>
      </c>
      <c r="F42" s="1700" t="s">
        <v>83</v>
      </c>
      <c r="G42" s="1753"/>
      <c r="H42" s="1737"/>
      <c r="I42" s="1820"/>
      <c r="J42" s="41"/>
      <c r="K42" s="1840"/>
    </row>
    <row r="43" ht="22.5" customHeight="1" spans="1:11">
      <c r="A43" s="1677"/>
      <c r="B43" s="1754" t="s">
        <v>235</v>
      </c>
      <c r="C43" s="1755" t="s">
        <v>80</v>
      </c>
      <c r="D43" s="1756" t="s">
        <v>81</v>
      </c>
      <c r="E43" s="1756" t="s">
        <v>82</v>
      </c>
      <c r="F43" s="1756" t="s">
        <v>83</v>
      </c>
      <c r="G43" s="1757"/>
      <c r="H43" s="1758"/>
      <c r="I43" s="1841"/>
      <c r="J43" s="1842"/>
      <c r="K43" s="1843"/>
    </row>
    <row r="44" ht="22.5" customHeight="1" spans="1:11">
      <c r="A44" s="1677"/>
      <c r="B44" s="1754" t="s">
        <v>236</v>
      </c>
      <c r="C44" s="1755" t="s">
        <v>80</v>
      </c>
      <c r="D44" s="1756" t="s">
        <v>82</v>
      </c>
      <c r="E44" s="1756" t="s">
        <v>237</v>
      </c>
      <c r="F44" s="1757"/>
      <c r="G44" s="1757"/>
      <c r="H44" s="1758"/>
      <c r="I44" s="1830"/>
      <c r="J44" s="1831"/>
      <c r="K44" s="1844"/>
    </row>
    <row r="45" ht="22.5" customHeight="1" spans="1:11">
      <c r="A45" s="1677"/>
      <c r="B45" s="1759"/>
      <c r="C45" s="1760" t="s">
        <v>227</v>
      </c>
      <c r="D45" s="1761" t="s">
        <v>238</v>
      </c>
      <c r="E45" s="1761" t="s">
        <v>239</v>
      </c>
      <c r="F45" s="1761" t="s">
        <v>240</v>
      </c>
      <c r="G45" s="1762"/>
      <c r="H45" s="1763"/>
      <c r="I45" s="1820"/>
      <c r="J45" s="41"/>
      <c r="K45" s="1844"/>
    </row>
    <row r="46" ht="22.5" customHeight="1" spans="1:11">
      <c r="A46" s="1727"/>
      <c r="B46" s="1764" t="s">
        <v>241</v>
      </c>
      <c r="C46" s="1765" t="s">
        <v>80</v>
      </c>
      <c r="D46" s="1691" t="s">
        <v>81</v>
      </c>
      <c r="E46" s="1691" t="s">
        <v>82</v>
      </c>
      <c r="F46" s="1691" t="s">
        <v>83</v>
      </c>
      <c r="I46" s="1841"/>
      <c r="J46" s="1842"/>
      <c r="K46" s="1845"/>
    </row>
    <row r="47" ht="22.5" customHeight="1" spans="1:11">
      <c r="A47" s="1673" t="s">
        <v>242</v>
      </c>
      <c r="B47" s="1662" t="s">
        <v>243</v>
      </c>
      <c r="C47" s="1748" t="s">
        <v>244</v>
      </c>
      <c r="D47" s="1749" t="s">
        <v>245</v>
      </c>
      <c r="E47" s="1749" t="s">
        <v>246</v>
      </c>
      <c r="F47" s="1749" t="s">
        <v>247</v>
      </c>
      <c r="G47" s="1749" t="s">
        <v>248</v>
      </c>
      <c r="H47" s="1751" t="s">
        <v>249</v>
      </c>
      <c r="I47" s="1846"/>
      <c r="J47" s="1846"/>
      <c r="K47" s="1832" t="s">
        <v>250</v>
      </c>
    </row>
    <row r="48" ht="22.5" customHeight="1" spans="1:11">
      <c r="A48" s="1677"/>
      <c r="B48" s="1688"/>
      <c r="C48" s="1766" t="s">
        <v>251</v>
      </c>
      <c r="D48" s="1520" t="s">
        <v>252</v>
      </c>
      <c r="E48" s="1520" t="s">
        <v>253</v>
      </c>
      <c r="F48" s="1520" t="s">
        <v>254</v>
      </c>
      <c r="G48" s="1520" t="s">
        <v>255</v>
      </c>
      <c r="H48" s="1664"/>
      <c r="I48" s="1847"/>
      <c r="J48" s="1847"/>
      <c r="K48" s="1826"/>
    </row>
    <row r="49" ht="22.5" customHeight="1" spans="1:11">
      <c r="A49" s="1677"/>
      <c r="B49" s="1688"/>
      <c r="C49" s="1520" t="s">
        <v>256</v>
      </c>
      <c r="D49" s="1520" t="s">
        <v>257</v>
      </c>
      <c r="E49" s="1520" t="s">
        <v>258</v>
      </c>
      <c r="F49" s="1520" t="s">
        <v>259</v>
      </c>
      <c r="G49" s="1520" t="s">
        <v>91</v>
      </c>
      <c r="H49" s="1664"/>
      <c r="I49" s="1847"/>
      <c r="J49" s="1847"/>
      <c r="K49" s="1826"/>
    </row>
    <row r="50" ht="22.5" customHeight="1" spans="1:11">
      <c r="A50" s="1677"/>
      <c r="B50" s="1754" t="s">
        <v>260</v>
      </c>
      <c r="C50" s="1756" t="s">
        <v>261</v>
      </c>
      <c r="D50" s="1767" t="s">
        <v>262</v>
      </c>
      <c r="E50" s="1756" t="s">
        <v>263</v>
      </c>
      <c r="F50" s="1756" t="s">
        <v>264</v>
      </c>
      <c r="G50" s="1768" t="s">
        <v>265</v>
      </c>
      <c r="H50" s="1769" t="s">
        <v>266</v>
      </c>
      <c r="I50" s="1847"/>
      <c r="J50" s="1847"/>
      <c r="K50" s="1826"/>
    </row>
    <row r="51" ht="22.5" customHeight="1" spans="1:11">
      <c r="A51" s="1677"/>
      <c r="B51" s="1688"/>
      <c r="C51" s="1761" t="s">
        <v>267</v>
      </c>
      <c r="D51" s="1770" t="s">
        <v>262</v>
      </c>
      <c r="E51" s="1761" t="s">
        <v>268</v>
      </c>
      <c r="F51" s="1761" t="s">
        <v>269</v>
      </c>
      <c r="G51" s="1761" t="s">
        <v>270</v>
      </c>
      <c r="H51" s="1771" t="s">
        <v>271</v>
      </c>
      <c r="I51" s="1847"/>
      <c r="J51" s="1847"/>
      <c r="K51" s="1826"/>
    </row>
    <row r="52" ht="22.5" customHeight="1" spans="1:11">
      <c r="A52" s="1677"/>
      <c r="B52" s="1759"/>
      <c r="C52" s="1520" t="s">
        <v>272</v>
      </c>
      <c r="D52" s="1766" t="s">
        <v>262</v>
      </c>
      <c r="E52" s="1520" t="s">
        <v>273</v>
      </c>
      <c r="F52" s="1520" t="s">
        <v>274</v>
      </c>
      <c r="G52" s="1520" t="s">
        <v>275</v>
      </c>
      <c r="H52" s="1664" t="s">
        <v>276</v>
      </c>
      <c r="I52" s="1847"/>
      <c r="J52" s="1847"/>
      <c r="K52" s="1826"/>
    </row>
    <row r="53" ht="22.5" customHeight="1" spans="1:11">
      <c r="A53" s="1727"/>
      <c r="B53" s="1772" t="s">
        <v>277</v>
      </c>
      <c r="C53" s="1743" t="s">
        <v>278</v>
      </c>
      <c r="D53" s="1743" t="s">
        <v>279</v>
      </c>
      <c r="E53" s="1743" t="s">
        <v>280</v>
      </c>
      <c r="F53" s="1743" t="s">
        <v>281</v>
      </c>
      <c r="G53" s="1743" t="s">
        <v>282</v>
      </c>
      <c r="H53" s="1773" t="s">
        <v>91</v>
      </c>
      <c r="I53" s="1848"/>
      <c r="J53" s="1848"/>
      <c r="K53" s="1833"/>
    </row>
    <row r="54" ht="22.5" customHeight="1" spans="1:11">
      <c r="A54" s="1774"/>
      <c r="B54" s="1774"/>
      <c r="C54" s="1774"/>
      <c r="D54" s="1774"/>
      <c r="E54" s="1774"/>
      <c r="F54" s="1774"/>
      <c r="G54" s="1774"/>
      <c r="H54" s="1774"/>
      <c r="I54" s="1774"/>
      <c r="J54" s="1774"/>
      <c r="K54" s="1774"/>
    </row>
    <row r="55" ht="22.5" customHeight="1" spans="1:11">
      <c r="A55" s="1775" t="s">
        <v>283</v>
      </c>
      <c r="B55" s="1776"/>
      <c r="C55" s="1777" t="s">
        <v>293</v>
      </c>
      <c r="D55" s="1778"/>
      <c r="E55" s="1778"/>
      <c r="F55" s="1778"/>
      <c r="G55" s="1778"/>
      <c r="H55" s="1778"/>
      <c r="I55" s="1778"/>
      <c r="J55" s="1778"/>
      <c r="K55" s="1849"/>
    </row>
    <row r="56" ht="22.5" customHeight="1" spans="1:11">
      <c r="A56" s="1779"/>
      <c r="B56" s="1780"/>
      <c r="C56" s="1781"/>
      <c r="D56" s="1782"/>
      <c r="E56" s="1782"/>
      <c r="F56" s="1782"/>
      <c r="G56" s="1782"/>
      <c r="H56" s="1782"/>
      <c r="I56" s="1782"/>
      <c r="J56" s="1782"/>
      <c r="K56" s="1850"/>
    </row>
    <row r="57" ht="22.5" customHeight="1" spans="1:11">
      <c r="A57" s="1779" t="s">
        <v>284</v>
      </c>
      <c r="B57" s="1780"/>
      <c r="C57" s="1783" t="s">
        <v>294</v>
      </c>
      <c r="D57" s="1784"/>
      <c r="E57" s="1784"/>
      <c r="F57" s="1784"/>
      <c r="G57" s="1784"/>
      <c r="H57" s="1784"/>
      <c r="I57" s="1784"/>
      <c r="J57" s="1784"/>
      <c r="K57" s="1851"/>
    </row>
    <row r="58" ht="22.5" customHeight="1" spans="1:11">
      <c r="A58" s="1785"/>
      <c r="B58" s="1786"/>
      <c r="C58" s="1787"/>
      <c r="D58" s="1788"/>
      <c r="E58" s="1788"/>
      <c r="F58" s="1788"/>
      <c r="G58" s="1788"/>
      <c r="H58" s="1788"/>
      <c r="I58" s="1788"/>
      <c r="J58" s="1788"/>
      <c r="K58" s="1852"/>
    </row>
    <row r="59" ht="22.5" customHeight="1" spans="1:11">
      <c r="A59" s="1775" t="s">
        <v>285</v>
      </c>
      <c r="B59" s="1776"/>
      <c r="C59" s="1789" t="s">
        <v>286</v>
      </c>
      <c r="D59" s="1789"/>
      <c r="E59" s="1789"/>
      <c r="F59" s="1789"/>
      <c r="G59" s="1789"/>
      <c r="H59" s="1789"/>
      <c r="I59" s="1789"/>
      <c r="J59" s="1789"/>
      <c r="K59" s="1853"/>
    </row>
    <row r="60" ht="22.5" customHeight="1" spans="1:11">
      <c r="A60" s="1784" t="s">
        <v>295</v>
      </c>
      <c r="B60" s="1790"/>
      <c r="C60" s="1791" t="s">
        <v>296</v>
      </c>
      <c r="D60" s="1792"/>
      <c r="E60" s="1792"/>
      <c r="F60" s="1792"/>
      <c r="G60" s="1792"/>
      <c r="H60" s="1792"/>
      <c r="I60" s="1792"/>
      <c r="J60" s="1792"/>
      <c r="K60" s="1854"/>
    </row>
    <row r="61" ht="22.5" customHeight="1" spans="1:11">
      <c r="A61" s="1793"/>
      <c r="B61" s="1794"/>
      <c r="C61" s="1795" t="s">
        <v>297</v>
      </c>
      <c r="D61" s="1796"/>
      <c r="E61" s="1796"/>
      <c r="F61" s="1796"/>
      <c r="G61" s="1796"/>
      <c r="H61" s="1796"/>
      <c r="I61" s="1796"/>
      <c r="J61" s="1796"/>
      <c r="K61" s="1855"/>
    </row>
    <row r="62" ht="22.5" customHeight="1" spans="1:11">
      <c r="A62" s="1793"/>
      <c r="B62" s="1794"/>
      <c r="C62" s="1796" t="s">
        <v>298</v>
      </c>
      <c r="D62" s="1796"/>
      <c r="E62" s="1796"/>
      <c r="F62" s="1796"/>
      <c r="G62" s="1796"/>
      <c r="H62" s="1796"/>
      <c r="I62" s="1796"/>
      <c r="J62" s="1796"/>
      <c r="K62" s="1855"/>
    </row>
    <row r="63" ht="22.5" customHeight="1" spans="1:11">
      <c r="A63" s="1793"/>
      <c r="B63" s="1794"/>
      <c r="C63" s="1796" t="s">
        <v>299</v>
      </c>
      <c r="D63" s="1796"/>
      <c r="E63" s="1796"/>
      <c r="F63" s="1796"/>
      <c r="G63" s="1796"/>
      <c r="H63" s="1796"/>
      <c r="I63" s="1796"/>
      <c r="J63" s="1796"/>
      <c r="K63" s="1855"/>
    </row>
    <row r="64" ht="22.5" customHeight="1" spans="1:11">
      <c r="A64" s="1793"/>
      <c r="B64" s="1794"/>
      <c r="C64" s="1796" t="s">
        <v>300</v>
      </c>
      <c r="D64" s="1796"/>
      <c r="E64" s="1796"/>
      <c r="F64" s="1796"/>
      <c r="G64" s="1796"/>
      <c r="H64" s="1796"/>
      <c r="I64" s="1796"/>
      <c r="J64" s="1796"/>
      <c r="K64" s="1855"/>
    </row>
    <row r="65" ht="22.5" customHeight="1" spans="1:11">
      <c r="A65" s="1793"/>
      <c r="B65" s="1794"/>
      <c r="C65" s="1796" t="s">
        <v>301</v>
      </c>
      <c r="D65" s="1796"/>
      <c r="E65" s="1796"/>
      <c r="F65" s="1796"/>
      <c r="G65" s="1796"/>
      <c r="H65" s="1796"/>
      <c r="I65" s="1796"/>
      <c r="J65" s="1796"/>
      <c r="K65" s="1855"/>
    </row>
    <row r="66" ht="22.5" customHeight="1" spans="1:11">
      <c r="A66" s="1782"/>
      <c r="B66" s="1856"/>
      <c r="C66" s="1857"/>
      <c r="D66" s="1857"/>
      <c r="E66" s="1857"/>
      <c r="F66" s="1857"/>
      <c r="G66" s="1857"/>
      <c r="H66" s="1857"/>
      <c r="I66" s="1857"/>
      <c r="J66" s="1857"/>
      <c r="K66" s="1868"/>
    </row>
    <row r="67" ht="22.5" customHeight="1" spans="1:11">
      <c r="A67" s="1793" t="s">
        <v>302</v>
      </c>
      <c r="B67" s="1794"/>
      <c r="C67" s="1796" t="s">
        <v>303</v>
      </c>
      <c r="D67" s="1796"/>
      <c r="E67" s="1796"/>
      <c r="F67" s="1796"/>
      <c r="G67" s="1796"/>
      <c r="H67" s="1796"/>
      <c r="I67" s="1796"/>
      <c r="J67" s="1796"/>
      <c r="K67" s="1855"/>
    </row>
    <row r="68" ht="22.5" customHeight="1" spans="1:11">
      <c r="A68" s="1793"/>
      <c r="B68" s="1794"/>
      <c r="C68" s="1796" t="s">
        <v>304</v>
      </c>
      <c r="D68" s="1796"/>
      <c r="E68" s="1796"/>
      <c r="F68" s="1796"/>
      <c r="G68" s="1796"/>
      <c r="H68" s="1796"/>
      <c r="I68" s="1796"/>
      <c r="J68" s="1796"/>
      <c r="K68" s="1855"/>
    </row>
    <row r="69" ht="22.5" customHeight="1" spans="1:11">
      <c r="A69" s="1793"/>
      <c r="B69" s="1794"/>
      <c r="C69" s="1796" t="s">
        <v>305</v>
      </c>
      <c r="D69" s="1796"/>
      <c r="E69" s="1796"/>
      <c r="F69" s="1796"/>
      <c r="G69" s="1796"/>
      <c r="H69" s="1796"/>
      <c r="I69" s="1796"/>
      <c r="J69" s="1796"/>
      <c r="K69" s="1855"/>
    </row>
    <row r="70" ht="22.5" customHeight="1" spans="1:11">
      <c r="A70" s="1793"/>
      <c r="B70" s="1794"/>
      <c r="C70" s="1796" t="s">
        <v>306</v>
      </c>
      <c r="D70" s="1796"/>
      <c r="E70" s="1796"/>
      <c r="F70" s="1796"/>
      <c r="G70" s="1796"/>
      <c r="H70" s="1796"/>
      <c r="I70" s="1796"/>
      <c r="J70" s="1796"/>
      <c r="K70" s="1855"/>
    </row>
    <row r="71" ht="22.5" customHeight="1" spans="1:11">
      <c r="A71" s="1793"/>
      <c r="B71" s="1794"/>
      <c r="C71" s="1796" t="s">
        <v>307</v>
      </c>
      <c r="D71" s="1796"/>
      <c r="E71" s="1796"/>
      <c r="F71" s="1796"/>
      <c r="G71" s="1796"/>
      <c r="H71" s="1796"/>
      <c r="I71" s="1796"/>
      <c r="J71" s="1796"/>
      <c r="K71" s="1855"/>
    </row>
    <row r="72" ht="22.5" customHeight="1" spans="1:11">
      <c r="A72" s="1793"/>
      <c r="B72" s="1794"/>
      <c r="C72" s="1796" t="s">
        <v>308</v>
      </c>
      <c r="D72" s="1796"/>
      <c r="E72" s="1796"/>
      <c r="F72" s="1796"/>
      <c r="G72" s="1796"/>
      <c r="H72" s="1796"/>
      <c r="I72" s="1796"/>
      <c r="J72" s="1796"/>
      <c r="K72" s="1855"/>
    </row>
    <row r="73" ht="22.5" customHeight="1" spans="1:11">
      <c r="A73" s="1788"/>
      <c r="B73" s="1858"/>
      <c r="C73" s="1859" t="s">
        <v>309</v>
      </c>
      <c r="D73" s="1859"/>
      <c r="E73" s="1859"/>
      <c r="F73" s="1859"/>
      <c r="G73" s="1859"/>
      <c r="H73" s="1859"/>
      <c r="I73" s="1859"/>
      <c r="J73" s="1859"/>
      <c r="K73" s="1869"/>
    </row>
    <row r="74" ht="22.5" customHeight="1" spans="1:11">
      <c r="A74" s="1860" t="s">
        <v>287</v>
      </c>
      <c r="B74" s="1861"/>
      <c r="C74" s="1862" t="s">
        <v>288</v>
      </c>
      <c r="D74" s="1863"/>
      <c r="E74" s="1863" t="s">
        <v>288</v>
      </c>
      <c r="F74" s="1863"/>
      <c r="G74" s="1863" t="s">
        <v>289</v>
      </c>
      <c r="H74" s="1863"/>
      <c r="I74" s="1870" t="s">
        <v>310</v>
      </c>
      <c r="J74" s="1870"/>
      <c r="K74" s="1871"/>
    </row>
    <row r="75" ht="22.5" customHeight="1" spans="1:11">
      <c r="A75" s="1864" t="s">
        <v>311</v>
      </c>
      <c r="B75" s="1865"/>
      <c r="C75" s="1866"/>
      <c r="D75" s="1867"/>
      <c r="E75" s="1867"/>
      <c r="F75" s="1867"/>
      <c r="G75" s="1867"/>
      <c r="H75" s="1867"/>
      <c r="I75" s="1872"/>
      <c r="J75" s="1872"/>
      <c r="K75" s="1873"/>
    </row>
    <row r="76" spans="9:10">
      <c r="I76" s="1874"/>
      <c r="J76" s="1874"/>
    </row>
    <row r="77" spans="9:10">
      <c r="I77" s="1514"/>
      <c r="J77" s="1514"/>
    </row>
    <row r="78" spans="9:10">
      <c r="I78" s="1514"/>
      <c r="J78" s="1514"/>
    </row>
    <row r="79" spans="9:10">
      <c r="I79" s="1514"/>
      <c r="J79" s="1514"/>
    </row>
    <row r="80" spans="9:10">
      <c r="I80" s="1875"/>
      <c r="J80" s="1875"/>
    </row>
    <row r="81" spans="9:10">
      <c r="I81" s="1874"/>
      <c r="J81" s="1874"/>
    </row>
    <row r="82" spans="9:10">
      <c r="I82" s="1874"/>
      <c r="J82" s="1874"/>
    </row>
    <row r="83" spans="9:10">
      <c r="I83" s="1874"/>
      <c r="J83" s="1874"/>
    </row>
    <row r="84" spans="9:10">
      <c r="I84" s="1514"/>
      <c r="J84" s="1514"/>
    </row>
    <row r="85" spans="9:10">
      <c r="I85" s="1514"/>
      <c r="J85" s="1514"/>
    </row>
    <row r="86" spans="9:10">
      <c r="I86" s="1514"/>
      <c r="J86" s="1514"/>
    </row>
    <row r="87" spans="9:10">
      <c r="I87" s="1514"/>
      <c r="J87" s="1514"/>
    </row>
    <row r="88" spans="9:10">
      <c r="I88" s="1874"/>
      <c r="J88" s="1874"/>
    </row>
    <row r="89" spans="9:10">
      <c r="I89" s="1874"/>
      <c r="J89" s="1874"/>
    </row>
    <row r="90" spans="9:10">
      <c r="I90" s="1874"/>
      <c r="J90" s="1874"/>
    </row>
    <row r="91" spans="9:10">
      <c r="I91" s="1514"/>
      <c r="J91" s="1514"/>
    </row>
    <row r="92" spans="9:10">
      <c r="I92" s="1514"/>
      <c r="J92" s="1514"/>
    </row>
    <row r="93" spans="9:10">
      <c r="I93" s="1514"/>
      <c r="J93" s="1514"/>
    </row>
    <row r="94" spans="9:10">
      <c r="I94" s="1874"/>
      <c r="J94" s="1874"/>
    </row>
    <row r="95" spans="9:10">
      <c r="I95" s="1874"/>
      <c r="J95" s="1874"/>
    </row>
    <row r="96" spans="9:10">
      <c r="I96" s="1874"/>
      <c r="J96" s="1874"/>
    </row>
    <row r="97" spans="9:10">
      <c r="I97" s="1514"/>
      <c r="J97" s="1514"/>
    </row>
    <row r="98" spans="9:10">
      <c r="I98" s="1514"/>
      <c r="J98" s="1514"/>
    </row>
    <row r="99" spans="9:10">
      <c r="I99" s="1514"/>
      <c r="J99" s="1514"/>
    </row>
    <row r="100" spans="9:10">
      <c r="I100" s="1514"/>
      <c r="J100" s="1514"/>
    </row>
    <row r="101" spans="9:10">
      <c r="I101" s="1514"/>
      <c r="J101" s="1514"/>
    </row>
    <row r="102" spans="9:10">
      <c r="I102" s="1514"/>
      <c r="J102" s="1514"/>
    </row>
    <row r="103" spans="9:10">
      <c r="I103" s="1876"/>
      <c r="J103" s="1876"/>
    </row>
    <row r="104" spans="9:10">
      <c r="I104" s="1876"/>
      <c r="J104" s="1876"/>
    </row>
    <row r="105" spans="9:10">
      <c r="I105" s="1876"/>
      <c r="J105" s="1876"/>
    </row>
  </sheetData>
  <mergeCells count="60">
    <mergeCell ref="A1:K1"/>
    <mergeCell ref="A2:K2"/>
    <mergeCell ref="A3:K3"/>
    <mergeCell ref="I4:J4"/>
    <mergeCell ref="A54:K54"/>
    <mergeCell ref="A59:B59"/>
    <mergeCell ref="C59:K59"/>
    <mergeCell ref="A74:B74"/>
    <mergeCell ref="A75:B75"/>
    <mergeCell ref="A4:A5"/>
    <mergeCell ref="A6:A8"/>
    <mergeCell ref="A9:A28"/>
    <mergeCell ref="A29:A33"/>
    <mergeCell ref="A34:A37"/>
    <mergeCell ref="A38:A46"/>
    <mergeCell ref="A47:A53"/>
    <mergeCell ref="B4:B5"/>
    <mergeCell ref="B13:B15"/>
    <mergeCell ref="B16:B18"/>
    <mergeCell ref="B19:B21"/>
    <mergeCell ref="B22:B27"/>
    <mergeCell ref="B44:B45"/>
    <mergeCell ref="B47:B49"/>
    <mergeCell ref="B50:B52"/>
    <mergeCell ref="G23:G24"/>
    <mergeCell ref="I13:I18"/>
    <mergeCell ref="I19:I21"/>
    <mergeCell ref="I22:I27"/>
    <mergeCell ref="I29:I33"/>
    <mergeCell ref="I34:I37"/>
    <mergeCell ref="I38:I43"/>
    <mergeCell ref="I44:I46"/>
    <mergeCell ref="I47:I53"/>
    <mergeCell ref="J13:J18"/>
    <mergeCell ref="J19:J21"/>
    <mergeCell ref="J22:J27"/>
    <mergeCell ref="J29:J33"/>
    <mergeCell ref="J34:J37"/>
    <mergeCell ref="J38:J43"/>
    <mergeCell ref="J44:J46"/>
    <mergeCell ref="J47:J53"/>
    <mergeCell ref="K4:K5"/>
    <mergeCell ref="K13:K18"/>
    <mergeCell ref="K19:K21"/>
    <mergeCell ref="K22:K27"/>
    <mergeCell ref="K29:K33"/>
    <mergeCell ref="K34:K36"/>
    <mergeCell ref="K38:K43"/>
    <mergeCell ref="K47:K53"/>
    <mergeCell ref="C4:H5"/>
    <mergeCell ref="C74:D75"/>
    <mergeCell ref="E74:F75"/>
    <mergeCell ref="G74:H75"/>
    <mergeCell ref="I74:K75"/>
    <mergeCell ref="A67:B73"/>
    <mergeCell ref="A60:B66"/>
    <mergeCell ref="A55:B56"/>
    <mergeCell ref="C55:K56"/>
    <mergeCell ref="A57:B58"/>
    <mergeCell ref="C57:K58"/>
  </mergeCells>
  <dataValidations count="1">
    <dataValidation type="list" allowBlank="1" showInputMessage="1" showErrorMessage="1" sqref="A60 A67">
      <formula1>プログラム１</formula1>
    </dataValidation>
  </dataValidations>
  <pageMargins left="0.699305555555556" right="0.699305555555556" top="0.75" bottom="0.75" header="0.3" footer="0.3"/>
  <pageSetup paperSize="9" scale="60" orientation="portrait"/>
  <headerFooter/>
  <rowBreaks count="1" manualBreakCount="1">
    <brk id="54"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117761" name="Check Box 1" r:id="rId3">
              <controlPr defaultSize="0">
                <anchor moveWithCells="1">
                  <from>
                    <xdr:col>2</xdr:col>
                    <xdr:colOff>19050</xdr:colOff>
                    <xdr:row>27</xdr:row>
                    <xdr:rowOff>0</xdr:rowOff>
                  </from>
                  <to>
                    <xdr:col>2</xdr:col>
                    <xdr:colOff>247650</xdr:colOff>
                    <xdr:row>27</xdr:row>
                    <xdr:rowOff>209550</xdr:rowOff>
                  </to>
                </anchor>
              </controlPr>
            </control>
          </mc:Choice>
        </mc:AlternateContent>
        <mc:AlternateContent xmlns:mc="http://schemas.openxmlformats.org/markup-compatibility/2006">
          <mc:Choice Requires="x14">
            <control shapeId="117762" name="Check Box 2" r:id="rId4">
              <controlPr defaultSize="0">
                <anchor moveWithCells="1">
                  <from>
                    <xdr:col>3</xdr:col>
                    <xdr:colOff>19050</xdr:colOff>
                    <xdr:row>27</xdr:row>
                    <xdr:rowOff>19050</xdr:rowOff>
                  </from>
                  <to>
                    <xdr:col>3</xdr:col>
                    <xdr:colOff>219075</xdr:colOff>
                    <xdr:row>28</xdr:row>
                    <xdr:rowOff>0</xdr:rowOff>
                  </to>
                </anchor>
              </controlPr>
            </control>
          </mc:Choice>
        </mc:AlternateContent>
        <mc:AlternateContent xmlns:mc="http://schemas.openxmlformats.org/markup-compatibility/2006">
          <mc:Choice Requires="x14">
            <control shapeId="117763" name="Check Box 3" r:id="rId5">
              <controlPr defaultSize="0">
                <anchor moveWithCells="1">
                  <from>
                    <xdr:col>4</xdr:col>
                    <xdr:colOff>19050</xdr:colOff>
                    <xdr:row>27</xdr:row>
                    <xdr:rowOff>28575</xdr:rowOff>
                  </from>
                  <to>
                    <xdr:col>4</xdr:col>
                    <xdr:colOff>257175</xdr:colOff>
                    <xdr:row>28</xdr:row>
                    <xdr:rowOff>0</xdr:rowOff>
                  </to>
                </anchor>
              </controlPr>
            </control>
          </mc:Choice>
        </mc:AlternateContent>
        <mc:AlternateContent xmlns:mc="http://schemas.openxmlformats.org/markup-compatibility/2006">
          <mc:Choice Requires="x14">
            <control shapeId="117764" name="Check Box 4" r:id="rId6">
              <controlPr defaultSize="0">
                <anchor moveWithCells="1">
                  <from>
                    <xdr:col>5</xdr:col>
                    <xdr:colOff>0</xdr:colOff>
                    <xdr:row>27</xdr:row>
                    <xdr:rowOff>28575</xdr:rowOff>
                  </from>
                  <to>
                    <xdr:col>5</xdr:col>
                    <xdr:colOff>228600</xdr:colOff>
                    <xdr:row>27</xdr:row>
                    <xdr:rowOff>276225</xdr:rowOff>
                  </to>
                </anchor>
              </controlPr>
            </control>
          </mc:Choice>
        </mc:AlternateContent>
        <mc:AlternateContent xmlns:mc="http://schemas.openxmlformats.org/markup-compatibility/2006">
          <mc:Choice Requires="x14">
            <control shapeId="117765" name="Check Box 5" r:id="rId7">
              <controlPr defaultSize="0">
                <anchor moveWithCells="1">
                  <from>
                    <xdr:col>6</xdr:col>
                    <xdr:colOff>19050</xdr:colOff>
                    <xdr:row>27</xdr:row>
                    <xdr:rowOff>28575</xdr:rowOff>
                  </from>
                  <to>
                    <xdr:col>6</xdr:col>
                    <xdr:colOff>247650</xdr:colOff>
                    <xdr:row>27</xdr:row>
                    <xdr:rowOff>276225</xdr:rowOff>
                  </to>
                </anchor>
              </controlPr>
            </control>
          </mc:Choice>
        </mc:AlternateContent>
        <mc:AlternateContent xmlns:mc="http://schemas.openxmlformats.org/markup-compatibility/2006">
          <mc:Choice Requires="x14">
            <control shapeId="117766" name="Check Box 6" r:id="rId8">
              <controlPr defaultSize="0">
                <anchor moveWithCells="1">
                  <from>
                    <xdr:col>4</xdr:col>
                    <xdr:colOff>28575</xdr:colOff>
                    <xdr:row>29</xdr:row>
                    <xdr:rowOff>57150</xdr:rowOff>
                  </from>
                  <to>
                    <xdr:col>4</xdr:col>
                    <xdr:colOff>209550</xdr:colOff>
                    <xdr:row>29</xdr:row>
                    <xdr:rowOff>238125</xdr:rowOff>
                  </to>
                </anchor>
              </controlPr>
            </control>
          </mc:Choice>
        </mc:AlternateContent>
        <mc:AlternateContent xmlns:mc="http://schemas.openxmlformats.org/markup-compatibility/2006">
          <mc:Choice Requires="x14">
            <control shapeId="117767" name="Check Box 7" r:id="rId9">
              <controlPr defaultSize="0">
                <anchor moveWithCells="1">
                  <from>
                    <xdr:col>2</xdr:col>
                    <xdr:colOff>1028700</xdr:colOff>
                    <xdr:row>73</xdr:row>
                    <xdr:rowOff>133350</xdr:rowOff>
                  </from>
                  <to>
                    <xdr:col>2</xdr:col>
                    <xdr:colOff>1257300</xdr:colOff>
                    <xdr:row>74</xdr:row>
                    <xdr:rowOff>114300</xdr:rowOff>
                  </to>
                </anchor>
              </controlPr>
            </control>
          </mc:Choice>
        </mc:AlternateContent>
        <mc:AlternateContent xmlns:mc="http://schemas.openxmlformats.org/markup-compatibility/2006">
          <mc:Choice Requires="x14">
            <control shapeId="117768" name="Check Box 8" r:id="rId10">
              <controlPr defaultSize="0">
                <anchor moveWithCells="1">
                  <from>
                    <xdr:col>4</xdr:col>
                    <xdr:colOff>1028700</xdr:colOff>
                    <xdr:row>73</xdr:row>
                    <xdr:rowOff>161925</xdr:rowOff>
                  </from>
                  <to>
                    <xdr:col>4</xdr:col>
                    <xdr:colOff>1238250</xdr:colOff>
                    <xdr:row>74</xdr:row>
                    <xdr:rowOff>123825</xdr:rowOff>
                  </to>
                </anchor>
              </controlPr>
            </control>
          </mc:Choice>
        </mc:AlternateContent>
        <mc:AlternateContent xmlns:mc="http://schemas.openxmlformats.org/markup-compatibility/2006">
          <mc:Choice Requires="x14">
            <control shapeId="117769" name="Check Box 9" r:id="rId11">
              <controlPr defaultSize="0">
                <anchor moveWithCells="1">
                  <from>
                    <xdr:col>6</xdr:col>
                    <xdr:colOff>933450</xdr:colOff>
                    <xdr:row>73</xdr:row>
                    <xdr:rowOff>161925</xdr:rowOff>
                  </from>
                  <to>
                    <xdr:col>6</xdr:col>
                    <xdr:colOff>1143000</xdr:colOff>
                    <xdr:row>74</xdr:row>
                    <xdr:rowOff>114300</xdr:rowOff>
                  </to>
                </anchor>
              </controlPr>
            </control>
          </mc:Choice>
        </mc:AlternateContent>
        <mc:AlternateContent xmlns:mc="http://schemas.openxmlformats.org/markup-compatibility/2006">
          <mc:Choice Requires="x14">
            <control shapeId="117770" name="Check Box 10" r:id="rId12">
              <controlPr defaultSize="0">
                <anchor moveWithCells="1">
                  <from>
                    <xdr:col>2</xdr:col>
                    <xdr:colOff>9525</xdr:colOff>
                    <xdr:row>5</xdr:row>
                    <xdr:rowOff>0</xdr:rowOff>
                  </from>
                  <to>
                    <xdr:col>2</xdr:col>
                    <xdr:colOff>228600</xdr:colOff>
                    <xdr:row>5</xdr:row>
                    <xdr:rowOff>228600</xdr:rowOff>
                  </to>
                </anchor>
              </controlPr>
            </control>
          </mc:Choice>
        </mc:AlternateContent>
        <mc:AlternateContent xmlns:mc="http://schemas.openxmlformats.org/markup-compatibility/2006">
          <mc:Choice Requires="x14">
            <control shapeId="117771" name="Check Box 11" r:id="rId13">
              <controlPr defaultSize="0">
                <anchor moveWithCells="1">
                  <from>
                    <xdr:col>6</xdr:col>
                    <xdr:colOff>9525</xdr:colOff>
                    <xdr:row>5</xdr:row>
                    <xdr:rowOff>9525</xdr:rowOff>
                  </from>
                  <to>
                    <xdr:col>6</xdr:col>
                    <xdr:colOff>285750</xdr:colOff>
                    <xdr:row>5</xdr:row>
                    <xdr:rowOff>238125</xdr:rowOff>
                  </to>
                </anchor>
              </controlPr>
            </control>
          </mc:Choice>
        </mc:AlternateContent>
        <mc:AlternateContent xmlns:mc="http://schemas.openxmlformats.org/markup-compatibility/2006">
          <mc:Choice Requires="x14">
            <control shapeId="117772" name="Check Box 12" r:id="rId14">
              <controlPr defaultSize="0">
                <anchor moveWithCells="1">
                  <from>
                    <xdr:col>4</xdr:col>
                    <xdr:colOff>9525</xdr:colOff>
                    <xdr:row>5</xdr:row>
                    <xdr:rowOff>0</xdr:rowOff>
                  </from>
                  <to>
                    <xdr:col>4</xdr:col>
                    <xdr:colOff>371475</xdr:colOff>
                    <xdr:row>5</xdr:row>
                    <xdr:rowOff>238125</xdr:rowOff>
                  </to>
                </anchor>
              </controlPr>
            </control>
          </mc:Choice>
        </mc:AlternateContent>
        <mc:AlternateContent xmlns:mc="http://schemas.openxmlformats.org/markup-compatibility/2006">
          <mc:Choice Requires="x14">
            <control shapeId="117773" name="Check Box 13" r:id="rId15">
              <controlPr defaultSize="0">
                <anchor moveWithCells="1">
                  <from>
                    <xdr:col>3</xdr:col>
                    <xdr:colOff>9525</xdr:colOff>
                    <xdr:row>5</xdr:row>
                    <xdr:rowOff>0</xdr:rowOff>
                  </from>
                  <to>
                    <xdr:col>3</xdr:col>
                    <xdr:colOff>276225</xdr:colOff>
                    <xdr:row>5</xdr:row>
                    <xdr:rowOff>238125</xdr:rowOff>
                  </to>
                </anchor>
              </controlPr>
            </control>
          </mc:Choice>
        </mc:AlternateContent>
        <mc:AlternateContent xmlns:mc="http://schemas.openxmlformats.org/markup-compatibility/2006">
          <mc:Choice Requires="x14">
            <control shapeId="117774" name="Check Box 14" r:id="rId16">
              <controlPr defaultSize="0">
                <anchor moveWithCells="1">
                  <from>
                    <xdr:col>5</xdr:col>
                    <xdr:colOff>9525</xdr:colOff>
                    <xdr:row>5</xdr:row>
                    <xdr:rowOff>9525</xdr:rowOff>
                  </from>
                  <to>
                    <xdr:col>5</xdr:col>
                    <xdr:colOff>314325</xdr:colOff>
                    <xdr:row>5</xdr:row>
                    <xdr:rowOff>228600</xdr:rowOff>
                  </to>
                </anchor>
              </controlPr>
            </control>
          </mc:Choice>
        </mc:AlternateContent>
        <mc:AlternateContent xmlns:mc="http://schemas.openxmlformats.org/markup-compatibility/2006">
          <mc:Choice Requires="x14">
            <control shapeId="117775" name="Check Box 15" r:id="rId17">
              <controlPr defaultSize="0">
                <anchor moveWithCells="1">
                  <from>
                    <xdr:col>2</xdr:col>
                    <xdr:colOff>28575</xdr:colOff>
                    <xdr:row>30</xdr:row>
                    <xdr:rowOff>9525</xdr:rowOff>
                  </from>
                  <to>
                    <xdr:col>2</xdr:col>
                    <xdr:colOff>266700</xdr:colOff>
                    <xdr:row>30</xdr:row>
                    <xdr:rowOff>247650</xdr:rowOff>
                  </to>
                </anchor>
              </controlPr>
            </control>
          </mc:Choice>
        </mc:AlternateContent>
        <mc:AlternateContent xmlns:mc="http://schemas.openxmlformats.org/markup-compatibility/2006">
          <mc:Choice Requires="x14">
            <control shapeId="117776" name="Check Box 16" r:id="rId18">
              <controlPr defaultSize="0">
                <anchor moveWithCells="1">
                  <from>
                    <xdr:col>5</xdr:col>
                    <xdr:colOff>0</xdr:colOff>
                    <xdr:row>29</xdr:row>
                    <xdr:rowOff>57150</xdr:rowOff>
                  </from>
                  <to>
                    <xdr:col>5</xdr:col>
                    <xdr:colOff>209550</xdr:colOff>
                    <xdr:row>29</xdr:row>
                    <xdr:rowOff>257175</xdr:rowOff>
                  </to>
                </anchor>
              </controlPr>
            </control>
          </mc:Choice>
        </mc:AlternateContent>
        <mc:AlternateContent xmlns:mc="http://schemas.openxmlformats.org/markup-compatibility/2006">
          <mc:Choice Requires="x14">
            <control shapeId="117777" name="Check Box 17" r:id="rId19">
              <controlPr defaultSize="0">
                <anchor moveWithCells="1">
                  <from>
                    <xdr:col>3</xdr:col>
                    <xdr:colOff>0</xdr:colOff>
                    <xdr:row>29</xdr:row>
                    <xdr:rowOff>57150</xdr:rowOff>
                  </from>
                  <to>
                    <xdr:col>3</xdr:col>
                    <xdr:colOff>285750</xdr:colOff>
                    <xdr:row>29</xdr:row>
                    <xdr:rowOff>247650</xdr:rowOff>
                  </to>
                </anchor>
              </controlPr>
            </control>
          </mc:Choice>
        </mc:AlternateContent>
        <mc:AlternateContent xmlns:mc="http://schemas.openxmlformats.org/markup-compatibility/2006">
          <mc:Choice Requires="x14">
            <control shapeId="117778" name="Check Box 18" r:id="rId20">
              <controlPr defaultSize="0">
                <anchor moveWithCells="1">
                  <from>
                    <xdr:col>6</xdr:col>
                    <xdr:colOff>19050</xdr:colOff>
                    <xdr:row>29</xdr:row>
                    <xdr:rowOff>28575</xdr:rowOff>
                  </from>
                  <to>
                    <xdr:col>6</xdr:col>
                    <xdr:colOff>285750</xdr:colOff>
                    <xdr:row>29</xdr:row>
                    <xdr:rowOff>228600</xdr:rowOff>
                  </to>
                </anchor>
              </controlPr>
            </control>
          </mc:Choice>
        </mc:AlternateContent>
        <mc:AlternateContent xmlns:mc="http://schemas.openxmlformats.org/markup-compatibility/2006">
          <mc:Choice Requires="x14">
            <control shapeId="117779" name="Check Box 19" r:id="rId21">
              <controlPr defaultSize="0">
                <anchor moveWithCells="1">
                  <from>
                    <xdr:col>3</xdr:col>
                    <xdr:colOff>1285875</xdr:colOff>
                    <xdr:row>28</xdr:row>
                    <xdr:rowOff>47625</xdr:rowOff>
                  </from>
                  <to>
                    <xdr:col>4</xdr:col>
                    <xdr:colOff>247650</xdr:colOff>
                    <xdr:row>28</xdr:row>
                    <xdr:rowOff>247650</xdr:rowOff>
                  </to>
                </anchor>
              </controlPr>
            </control>
          </mc:Choice>
        </mc:AlternateContent>
        <mc:AlternateContent xmlns:mc="http://schemas.openxmlformats.org/markup-compatibility/2006">
          <mc:Choice Requires="x14">
            <control shapeId="117780" name="Check Box 20" r:id="rId22">
              <controlPr defaultSize="0">
                <anchor moveWithCells="1">
                  <from>
                    <xdr:col>5</xdr:col>
                    <xdr:colOff>9525</xdr:colOff>
                    <xdr:row>39</xdr:row>
                    <xdr:rowOff>0</xdr:rowOff>
                  </from>
                  <to>
                    <xdr:col>5</xdr:col>
                    <xdr:colOff>228600</xdr:colOff>
                    <xdr:row>39</xdr:row>
                    <xdr:rowOff>190500</xdr:rowOff>
                  </to>
                </anchor>
              </controlPr>
            </control>
          </mc:Choice>
        </mc:AlternateContent>
        <mc:AlternateContent xmlns:mc="http://schemas.openxmlformats.org/markup-compatibility/2006">
          <mc:Choice Requires="x14">
            <control shapeId="117781" name="Check Box 21" r:id="rId23">
              <controlPr defaultSize="0">
                <anchor moveWithCells="1">
                  <from>
                    <xdr:col>2</xdr:col>
                    <xdr:colOff>38100</xdr:colOff>
                    <xdr:row>37</xdr:row>
                    <xdr:rowOff>38100</xdr:rowOff>
                  </from>
                  <to>
                    <xdr:col>2</xdr:col>
                    <xdr:colOff>247650</xdr:colOff>
                    <xdr:row>37</xdr:row>
                    <xdr:rowOff>228600</xdr:rowOff>
                  </to>
                </anchor>
              </controlPr>
            </control>
          </mc:Choice>
        </mc:AlternateContent>
        <mc:AlternateContent xmlns:mc="http://schemas.openxmlformats.org/markup-compatibility/2006">
          <mc:Choice Requires="x14">
            <control shapeId="117782" name="Check Box 22" r:id="rId24">
              <controlPr defaultSize="0">
                <anchor moveWithCells="1">
                  <from>
                    <xdr:col>5</xdr:col>
                    <xdr:colOff>28575</xdr:colOff>
                    <xdr:row>38</xdr:row>
                    <xdr:rowOff>19050</xdr:rowOff>
                  </from>
                  <to>
                    <xdr:col>5</xdr:col>
                    <xdr:colOff>228600</xdr:colOff>
                    <xdr:row>38</xdr:row>
                    <xdr:rowOff>247650</xdr:rowOff>
                  </to>
                </anchor>
              </controlPr>
            </control>
          </mc:Choice>
        </mc:AlternateContent>
        <mc:AlternateContent xmlns:mc="http://schemas.openxmlformats.org/markup-compatibility/2006">
          <mc:Choice Requires="x14">
            <control shapeId="117783" name="Check Box 23" r:id="rId25">
              <controlPr defaultSize="0">
                <anchor moveWithCells="1">
                  <from>
                    <xdr:col>2</xdr:col>
                    <xdr:colOff>9525</xdr:colOff>
                    <xdr:row>6</xdr:row>
                    <xdr:rowOff>0</xdr:rowOff>
                  </from>
                  <to>
                    <xdr:col>2</xdr:col>
                    <xdr:colOff>247650</xdr:colOff>
                    <xdr:row>6</xdr:row>
                    <xdr:rowOff>247650</xdr:rowOff>
                  </to>
                </anchor>
              </controlPr>
            </control>
          </mc:Choice>
        </mc:AlternateContent>
        <mc:AlternateContent xmlns:mc="http://schemas.openxmlformats.org/markup-compatibility/2006">
          <mc:Choice Requires="x14">
            <control shapeId="117784" name="Check Box 24" r:id="rId26">
              <controlPr defaultSize="0">
                <anchor moveWithCells="1">
                  <from>
                    <xdr:col>2</xdr:col>
                    <xdr:colOff>47625</xdr:colOff>
                    <xdr:row>39</xdr:row>
                    <xdr:rowOff>47625</xdr:rowOff>
                  </from>
                  <to>
                    <xdr:col>2</xdr:col>
                    <xdr:colOff>257175</xdr:colOff>
                    <xdr:row>39</xdr:row>
                    <xdr:rowOff>238125</xdr:rowOff>
                  </to>
                </anchor>
              </controlPr>
            </control>
          </mc:Choice>
        </mc:AlternateContent>
        <mc:AlternateContent xmlns:mc="http://schemas.openxmlformats.org/markup-compatibility/2006">
          <mc:Choice Requires="x14">
            <control shapeId="117785" name="Check Box 25" r:id="rId27">
              <controlPr defaultSize="0">
                <anchor moveWithCells="1">
                  <from>
                    <xdr:col>2</xdr:col>
                    <xdr:colOff>38100</xdr:colOff>
                    <xdr:row>41</xdr:row>
                    <xdr:rowOff>38100</xdr:rowOff>
                  </from>
                  <to>
                    <xdr:col>2</xdr:col>
                    <xdr:colOff>247650</xdr:colOff>
                    <xdr:row>41</xdr:row>
                    <xdr:rowOff>228600</xdr:rowOff>
                  </to>
                </anchor>
              </controlPr>
            </control>
          </mc:Choice>
        </mc:AlternateContent>
        <mc:AlternateContent xmlns:mc="http://schemas.openxmlformats.org/markup-compatibility/2006">
          <mc:Choice Requires="x14">
            <control shapeId="117786" name="Check Box 26" r:id="rId28">
              <controlPr defaultSize="0">
                <anchor moveWithCells="1">
                  <from>
                    <xdr:col>2</xdr:col>
                    <xdr:colOff>19050</xdr:colOff>
                    <xdr:row>29</xdr:row>
                    <xdr:rowOff>47625</xdr:rowOff>
                  </from>
                  <to>
                    <xdr:col>2</xdr:col>
                    <xdr:colOff>228600</xdr:colOff>
                    <xdr:row>29</xdr:row>
                    <xdr:rowOff>238125</xdr:rowOff>
                  </to>
                </anchor>
              </controlPr>
            </control>
          </mc:Choice>
        </mc:AlternateContent>
        <mc:AlternateContent xmlns:mc="http://schemas.openxmlformats.org/markup-compatibility/2006">
          <mc:Choice Requires="x14">
            <control shapeId="117787" name="Check Box 27" r:id="rId29">
              <controlPr defaultSize="0">
                <anchor moveWithCells="1">
                  <from>
                    <xdr:col>4</xdr:col>
                    <xdr:colOff>9525</xdr:colOff>
                    <xdr:row>6</xdr:row>
                    <xdr:rowOff>0</xdr:rowOff>
                  </from>
                  <to>
                    <xdr:col>4</xdr:col>
                    <xdr:colOff>276225</xdr:colOff>
                    <xdr:row>6</xdr:row>
                    <xdr:rowOff>247650</xdr:rowOff>
                  </to>
                </anchor>
              </controlPr>
            </control>
          </mc:Choice>
        </mc:AlternateContent>
        <mc:AlternateContent xmlns:mc="http://schemas.openxmlformats.org/markup-compatibility/2006">
          <mc:Choice Requires="x14">
            <control shapeId="117788" name="Check Box 28" r:id="rId30">
              <controlPr defaultSize="0">
                <anchor moveWithCells="1">
                  <from>
                    <xdr:col>3</xdr:col>
                    <xdr:colOff>28575</xdr:colOff>
                    <xdr:row>30</xdr:row>
                    <xdr:rowOff>38100</xdr:rowOff>
                  </from>
                  <to>
                    <xdr:col>3</xdr:col>
                    <xdr:colOff>247650</xdr:colOff>
                    <xdr:row>30</xdr:row>
                    <xdr:rowOff>228600</xdr:rowOff>
                  </to>
                </anchor>
              </controlPr>
            </control>
          </mc:Choice>
        </mc:AlternateContent>
        <mc:AlternateContent xmlns:mc="http://schemas.openxmlformats.org/markup-compatibility/2006">
          <mc:Choice Requires="x14">
            <control shapeId="117789" name="Check Box 29" r:id="rId31">
              <controlPr defaultSize="0">
                <anchor moveWithCells="1">
                  <from>
                    <xdr:col>3</xdr:col>
                    <xdr:colOff>47625</xdr:colOff>
                    <xdr:row>31</xdr:row>
                    <xdr:rowOff>28575</xdr:rowOff>
                  </from>
                  <to>
                    <xdr:col>3</xdr:col>
                    <xdr:colOff>228600</xdr:colOff>
                    <xdr:row>31</xdr:row>
                    <xdr:rowOff>219075</xdr:rowOff>
                  </to>
                </anchor>
              </controlPr>
            </control>
          </mc:Choice>
        </mc:AlternateContent>
        <mc:AlternateContent xmlns:mc="http://schemas.openxmlformats.org/markup-compatibility/2006">
          <mc:Choice Requires="x14">
            <control shapeId="117790" name="Check Box 30" r:id="rId32">
              <controlPr defaultSize="0">
                <anchor moveWithCells="1">
                  <from>
                    <xdr:col>4</xdr:col>
                    <xdr:colOff>19050</xdr:colOff>
                    <xdr:row>31</xdr:row>
                    <xdr:rowOff>285750</xdr:rowOff>
                  </from>
                  <to>
                    <xdr:col>4</xdr:col>
                    <xdr:colOff>238125</xdr:colOff>
                    <xdr:row>33</xdr:row>
                    <xdr:rowOff>38100</xdr:rowOff>
                  </to>
                </anchor>
              </controlPr>
            </control>
          </mc:Choice>
        </mc:AlternateContent>
        <mc:AlternateContent xmlns:mc="http://schemas.openxmlformats.org/markup-compatibility/2006">
          <mc:Choice Requires="x14">
            <control shapeId="117791" name="Check Box 31" r:id="rId33">
              <controlPr defaultSize="0">
                <anchor moveWithCells="1">
                  <from>
                    <xdr:col>3</xdr:col>
                    <xdr:colOff>9525</xdr:colOff>
                    <xdr:row>6</xdr:row>
                    <xdr:rowOff>0</xdr:rowOff>
                  </from>
                  <to>
                    <xdr:col>3</xdr:col>
                    <xdr:colOff>247650</xdr:colOff>
                    <xdr:row>6</xdr:row>
                    <xdr:rowOff>247650</xdr:rowOff>
                  </to>
                </anchor>
              </controlPr>
            </control>
          </mc:Choice>
        </mc:AlternateContent>
        <mc:AlternateContent xmlns:mc="http://schemas.openxmlformats.org/markup-compatibility/2006">
          <mc:Choice Requires="x14">
            <control shapeId="117792" name="Check Box 32" r:id="rId34">
              <controlPr defaultSize="0">
                <anchor moveWithCells="1">
                  <from>
                    <xdr:col>2</xdr:col>
                    <xdr:colOff>38100</xdr:colOff>
                    <xdr:row>40</xdr:row>
                    <xdr:rowOff>47625</xdr:rowOff>
                  </from>
                  <to>
                    <xdr:col>2</xdr:col>
                    <xdr:colOff>247650</xdr:colOff>
                    <xdr:row>40</xdr:row>
                    <xdr:rowOff>238125</xdr:rowOff>
                  </to>
                </anchor>
              </controlPr>
            </control>
          </mc:Choice>
        </mc:AlternateContent>
        <mc:AlternateContent xmlns:mc="http://schemas.openxmlformats.org/markup-compatibility/2006">
          <mc:Choice Requires="x14">
            <control shapeId="117793" name="Check Box 33" r:id="rId35">
              <controlPr defaultSize="0">
                <anchor moveWithCells="1">
                  <from>
                    <xdr:col>5</xdr:col>
                    <xdr:colOff>9525</xdr:colOff>
                    <xdr:row>42</xdr:row>
                    <xdr:rowOff>0</xdr:rowOff>
                  </from>
                  <to>
                    <xdr:col>5</xdr:col>
                    <xdr:colOff>228600</xdr:colOff>
                    <xdr:row>42</xdr:row>
                    <xdr:rowOff>209550</xdr:rowOff>
                  </to>
                </anchor>
              </controlPr>
            </control>
          </mc:Choice>
        </mc:AlternateContent>
        <mc:AlternateContent xmlns:mc="http://schemas.openxmlformats.org/markup-compatibility/2006">
          <mc:Choice Requires="x14">
            <control shapeId="117794" name="Check Box 34" r:id="rId36">
              <controlPr defaultSize="0">
                <anchor moveWithCells="1">
                  <from>
                    <xdr:col>5</xdr:col>
                    <xdr:colOff>9525</xdr:colOff>
                    <xdr:row>39</xdr:row>
                    <xdr:rowOff>0</xdr:rowOff>
                  </from>
                  <to>
                    <xdr:col>5</xdr:col>
                    <xdr:colOff>228600</xdr:colOff>
                    <xdr:row>39</xdr:row>
                    <xdr:rowOff>190500</xdr:rowOff>
                  </to>
                </anchor>
              </controlPr>
            </control>
          </mc:Choice>
        </mc:AlternateContent>
        <mc:AlternateContent xmlns:mc="http://schemas.openxmlformats.org/markup-compatibility/2006">
          <mc:Choice Requires="x14">
            <control shapeId="117795" name="Check Box 35" r:id="rId37">
              <controlPr defaultSize="0">
                <anchor moveWithCells="1">
                  <from>
                    <xdr:col>4</xdr:col>
                    <xdr:colOff>28575</xdr:colOff>
                    <xdr:row>39</xdr:row>
                    <xdr:rowOff>28575</xdr:rowOff>
                  </from>
                  <to>
                    <xdr:col>4</xdr:col>
                    <xdr:colOff>247650</xdr:colOff>
                    <xdr:row>39</xdr:row>
                    <xdr:rowOff>219075</xdr:rowOff>
                  </to>
                </anchor>
              </controlPr>
            </control>
          </mc:Choice>
        </mc:AlternateContent>
        <mc:AlternateContent xmlns:mc="http://schemas.openxmlformats.org/markup-compatibility/2006">
          <mc:Choice Requires="x14">
            <control shapeId="117796" name="Check Box 36" r:id="rId38">
              <controlPr defaultSize="0">
                <anchor moveWithCells="1">
                  <from>
                    <xdr:col>3</xdr:col>
                    <xdr:colOff>9525</xdr:colOff>
                    <xdr:row>39</xdr:row>
                    <xdr:rowOff>0</xdr:rowOff>
                  </from>
                  <to>
                    <xdr:col>3</xdr:col>
                    <xdr:colOff>228600</xdr:colOff>
                    <xdr:row>39</xdr:row>
                    <xdr:rowOff>190500</xdr:rowOff>
                  </to>
                </anchor>
              </controlPr>
            </control>
          </mc:Choice>
        </mc:AlternateContent>
        <mc:AlternateContent xmlns:mc="http://schemas.openxmlformats.org/markup-compatibility/2006">
          <mc:Choice Requires="x14">
            <control shapeId="117797" name="Check Box 37" r:id="rId39">
              <controlPr defaultSize="0">
                <anchor moveWithCells="1">
                  <from>
                    <xdr:col>2</xdr:col>
                    <xdr:colOff>19050</xdr:colOff>
                    <xdr:row>28</xdr:row>
                    <xdr:rowOff>38100</xdr:rowOff>
                  </from>
                  <to>
                    <xdr:col>2</xdr:col>
                    <xdr:colOff>228600</xdr:colOff>
                    <xdr:row>28</xdr:row>
                    <xdr:rowOff>238125</xdr:rowOff>
                  </to>
                </anchor>
              </controlPr>
            </control>
          </mc:Choice>
        </mc:AlternateContent>
        <mc:AlternateContent xmlns:mc="http://schemas.openxmlformats.org/markup-compatibility/2006">
          <mc:Choice Requires="x14">
            <control shapeId="117798" name="Check Box 38" r:id="rId40">
              <controlPr defaultSize="0">
                <anchor moveWithCells="1">
                  <from>
                    <xdr:col>2</xdr:col>
                    <xdr:colOff>9525</xdr:colOff>
                    <xdr:row>7</xdr:row>
                    <xdr:rowOff>9525</xdr:rowOff>
                  </from>
                  <to>
                    <xdr:col>2</xdr:col>
                    <xdr:colOff>361950</xdr:colOff>
                    <xdr:row>7</xdr:row>
                    <xdr:rowOff>238125</xdr:rowOff>
                  </to>
                </anchor>
              </controlPr>
            </control>
          </mc:Choice>
        </mc:AlternateContent>
        <mc:AlternateContent xmlns:mc="http://schemas.openxmlformats.org/markup-compatibility/2006">
          <mc:Choice Requires="x14">
            <control shapeId="117799" name="Check Box 39" r:id="rId41">
              <controlPr defaultSize="0">
                <anchor moveWithCells="1">
                  <from>
                    <xdr:col>4</xdr:col>
                    <xdr:colOff>9525</xdr:colOff>
                    <xdr:row>7</xdr:row>
                    <xdr:rowOff>9525</xdr:rowOff>
                  </from>
                  <to>
                    <xdr:col>4</xdr:col>
                    <xdr:colOff>238125</xdr:colOff>
                    <xdr:row>7</xdr:row>
                    <xdr:rowOff>228600</xdr:rowOff>
                  </to>
                </anchor>
              </controlPr>
            </control>
          </mc:Choice>
        </mc:AlternateContent>
        <mc:AlternateContent xmlns:mc="http://schemas.openxmlformats.org/markup-compatibility/2006">
          <mc:Choice Requires="x14">
            <control shapeId="117800" name="Check Box 40" r:id="rId42">
              <controlPr defaultSize="0">
                <anchor moveWithCells="1">
                  <from>
                    <xdr:col>4</xdr:col>
                    <xdr:colOff>19050</xdr:colOff>
                    <xdr:row>30</xdr:row>
                    <xdr:rowOff>57150</xdr:rowOff>
                  </from>
                  <to>
                    <xdr:col>4</xdr:col>
                    <xdr:colOff>238125</xdr:colOff>
                    <xdr:row>30</xdr:row>
                    <xdr:rowOff>247650</xdr:rowOff>
                  </to>
                </anchor>
              </controlPr>
            </control>
          </mc:Choice>
        </mc:AlternateContent>
        <mc:AlternateContent xmlns:mc="http://schemas.openxmlformats.org/markup-compatibility/2006">
          <mc:Choice Requires="x14">
            <control shapeId="117801" name="Check Box 41" r:id="rId43">
              <controlPr defaultSize="0">
                <anchor moveWithCells="1">
                  <from>
                    <xdr:col>5</xdr:col>
                    <xdr:colOff>0</xdr:colOff>
                    <xdr:row>30</xdr:row>
                    <xdr:rowOff>66675</xdr:rowOff>
                  </from>
                  <to>
                    <xdr:col>5</xdr:col>
                    <xdr:colOff>219075</xdr:colOff>
                    <xdr:row>30</xdr:row>
                    <xdr:rowOff>257175</xdr:rowOff>
                  </to>
                </anchor>
              </controlPr>
            </control>
          </mc:Choice>
        </mc:AlternateContent>
        <mc:AlternateContent xmlns:mc="http://schemas.openxmlformats.org/markup-compatibility/2006">
          <mc:Choice Requires="x14">
            <control shapeId="117802" name="Check Box 42" r:id="rId44">
              <controlPr defaultSize="0">
                <anchor moveWithCells="1">
                  <from>
                    <xdr:col>6</xdr:col>
                    <xdr:colOff>28575</xdr:colOff>
                    <xdr:row>30</xdr:row>
                    <xdr:rowOff>47625</xdr:rowOff>
                  </from>
                  <to>
                    <xdr:col>6</xdr:col>
                    <xdr:colOff>247650</xdr:colOff>
                    <xdr:row>30</xdr:row>
                    <xdr:rowOff>238125</xdr:rowOff>
                  </to>
                </anchor>
              </controlPr>
            </control>
          </mc:Choice>
        </mc:AlternateContent>
        <mc:AlternateContent xmlns:mc="http://schemas.openxmlformats.org/markup-compatibility/2006">
          <mc:Choice Requires="x14">
            <control shapeId="117803" name="Check Box 43" r:id="rId45">
              <controlPr defaultSize="0">
                <anchor moveWithCells="1">
                  <from>
                    <xdr:col>7</xdr:col>
                    <xdr:colOff>38100</xdr:colOff>
                    <xdr:row>30</xdr:row>
                    <xdr:rowOff>47625</xdr:rowOff>
                  </from>
                  <to>
                    <xdr:col>7</xdr:col>
                    <xdr:colOff>257175</xdr:colOff>
                    <xdr:row>30</xdr:row>
                    <xdr:rowOff>238125</xdr:rowOff>
                  </to>
                </anchor>
              </controlPr>
            </control>
          </mc:Choice>
        </mc:AlternateContent>
        <mc:AlternateContent xmlns:mc="http://schemas.openxmlformats.org/markup-compatibility/2006">
          <mc:Choice Requires="x14">
            <control shapeId="117804" name="Check Box 44" r:id="rId46">
              <controlPr defaultSize="0">
                <anchor moveWithCells="1">
                  <from>
                    <xdr:col>4</xdr:col>
                    <xdr:colOff>38100</xdr:colOff>
                    <xdr:row>31</xdr:row>
                    <xdr:rowOff>28575</xdr:rowOff>
                  </from>
                  <to>
                    <xdr:col>4</xdr:col>
                    <xdr:colOff>314325</xdr:colOff>
                    <xdr:row>31</xdr:row>
                    <xdr:rowOff>238125</xdr:rowOff>
                  </to>
                </anchor>
              </controlPr>
            </control>
          </mc:Choice>
        </mc:AlternateContent>
        <mc:AlternateContent xmlns:mc="http://schemas.openxmlformats.org/markup-compatibility/2006">
          <mc:Choice Requires="x14">
            <control shapeId="117805" name="Check Box 45" r:id="rId47">
              <controlPr defaultSize="0">
                <anchor moveWithCells="1">
                  <from>
                    <xdr:col>5</xdr:col>
                    <xdr:colOff>9525</xdr:colOff>
                    <xdr:row>31</xdr:row>
                    <xdr:rowOff>47625</xdr:rowOff>
                  </from>
                  <to>
                    <xdr:col>5</xdr:col>
                    <xdr:colOff>285750</xdr:colOff>
                    <xdr:row>31</xdr:row>
                    <xdr:rowOff>238125</xdr:rowOff>
                  </to>
                </anchor>
              </controlPr>
            </control>
          </mc:Choice>
        </mc:AlternateContent>
        <mc:AlternateContent xmlns:mc="http://schemas.openxmlformats.org/markup-compatibility/2006">
          <mc:Choice Requires="x14">
            <control shapeId="117806" name="Check Box 46" r:id="rId48">
              <controlPr defaultSize="0">
                <anchor moveWithCells="1">
                  <from>
                    <xdr:col>5</xdr:col>
                    <xdr:colOff>9525</xdr:colOff>
                    <xdr:row>42</xdr:row>
                    <xdr:rowOff>0</xdr:rowOff>
                  </from>
                  <to>
                    <xdr:col>5</xdr:col>
                    <xdr:colOff>228600</xdr:colOff>
                    <xdr:row>42</xdr:row>
                    <xdr:rowOff>209550</xdr:rowOff>
                  </to>
                </anchor>
              </controlPr>
            </control>
          </mc:Choice>
        </mc:AlternateContent>
        <mc:AlternateContent xmlns:mc="http://schemas.openxmlformats.org/markup-compatibility/2006">
          <mc:Choice Requires="x14">
            <control shapeId="117807" name="Check Box 47" r:id="rId49">
              <controlPr defaultSize="0">
                <anchor moveWithCells="1">
                  <from>
                    <xdr:col>7</xdr:col>
                    <xdr:colOff>28575</xdr:colOff>
                    <xdr:row>27</xdr:row>
                    <xdr:rowOff>28575</xdr:rowOff>
                  </from>
                  <to>
                    <xdr:col>7</xdr:col>
                    <xdr:colOff>257175</xdr:colOff>
                    <xdr:row>28</xdr:row>
                    <xdr:rowOff>9525</xdr:rowOff>
                  </to>
                </anchor>
              </controlPr>
            </control>
          </mc:Choice>
        </mc:AlternateContent>
        <mc:AlternateContent xmlns:mc="http://schemas.openxmlformats.org/markup-compatibility/2006">
          <mc:Choice Requires="x14">
            <control shapeId="117808" name="Check Box 48" r:id="rId50">
              <controlPr defaultSize="0">
                <anchor moveWithCells="1">
                  <from>
                    <xdr:col>2</xdr:col>
                    <xdr:colOff>1323975</xdr:colOff>
                    <xdr:row>28</xdr:row>
                    <xdr:rowOff>38100</xdr:rowOff>
                  </from>
                  <to>
                    <xdr:col>3</xdr:col>
                    <xdr:colOff>200025</xdr:colOff>
                    <xdr:row>28</xdr:row>
                    <xdr:rowOff>266700</xdr:rowOff>
                  </to>
                </anchor>
              </controlPr>
            </control>
          </mc:Choice>
        </mc:AlternateContent>
        <mc:AlternateContent xmlns:mc="http://schemas.openxmlformats.org/markup-compatibility/2006">
          <mc:Choice Requires="x14">
            <control shapeId="117809" name="Check Box 49" r:id="rId51">
              <controlPr defaultSize="0">
                <anchor moveWithCells="1">
                  <from>
                    <xdr:col>5</xdr:col>
                    <xdr:colOff>1066800</xdr:colOff>
                    <xdr:row>28</xdr:row>
                    <xdr:rowOff>0</xdr:rowOff>
                  </from>
                  <to>
                    <xdr:col>6</xdr:col>
                    <xdr:colOff>28575</xdr:colOff>
                    <xdr:row>28</xdr:row>
                    <xdr:rowOff>266700</xdr:rowOff>
                  </to>
                </anchor>
              </controlPr>
            </control>
          </mc:Choice>
        </mc:AlternateContent>
        <mc:AlternateContent xmlns:mc="http://schemas.openxmlformats.org/markup-compatibility/2006">
          <mc:Choice Requires="x14">
            <control shapeId="117810" name="Check Box 50" r:id="rId52">
              <controlPr defaultSize="0">
                <anchor moveWithCells="1">
                  <from>
                    <xdr:col>2</xdr:col>
                    <xdr:colOff>9525</xdr:colOff>
                    <xdr:row>31</xdr:row>
                    <xdr:rowOff>285750</xdr:rowOff>
                  </from>
                  <to>
                    <xdr:col>2</xdr:col>
                    <xdr:colOff>285750</xdr:colOff>
                    <xdr:row>33</xdr:row>
                    <xdr:rowOff>19050</xdr:rowOff>
                  </to>
                </anchor>
              </controlPr>
            </control>
          </mc:Choice>
        </mc:AlternateContent>
        <mc:AlternateContent xmlns:mc="http://schemas.openxmlformats.org/markup-compatibility/2006">
          <mc:Choice Requires="x14">
            <control shapeId="117811" name="Check Box 51" r:id="rId53">
              <controlPr defaultSize="0">
                <anchor moveWithCells="1">
                  <from>
                    <xdr:col>3</xdr:col>
                    <xdr:colOff>28575</xdr:colOff>
                    <xdr:row>31</xdr:row>
                    <xdr:rowOff>285750</xdr:rowOff>
                  </from>
                  <to>
                    <xdr:col>3</xdr:col>
                    <xdr:colOff>247650</xdr:colOff>
                    <xdr:row>33</xdr:row>
                    <xdr:rowOff>0</xdr:rowOff>
                  </to>
                </anchor>
              </controlPr>
            </control>
          </mc:Choice>
        </mc:AlternateContent>
        <mc:AlternateContent xmlns:mc="http://schemas.openxmlformats.org/markup-compatibility/2006">
          <mc:Choice Requires="x14">
            <control shapeId="117812" name="Check Box 52" r:id="rId54">
              <controlPr defaultSize="0">
                <anchor moveWithCells="1">
                  <from>
                    <xdr:col>5</xdr:col>
                    <xdr:colOff>0</xdr:colOff>
                    <xdr:row>31</xdr:row>
                    <xdr:rowOff>285750</xdr:rowOff>
                  </from>
                  <to>
                    <xdr:col>5</xdr:col>
                    <xdr:colOff>285750</xdr:colOff>
                    <xdr:row>33</xdr:row>
                    <xdr:rowOff>28575</xdr:rowOff>
                  </to>
                </anchor>
              </controlPr>
            </control>
          </mc:Choice>
        </mc:AlternateContent>
        <mc:AlternateContent xmlns:mc="http://schemas.openxmlformats.org/markup-compatibility/2006">
          <mc:Choice Requires="x14">
            <control shapeId="117813" name="Check Box 53" r:id="rId55">
              <controlPr defaultSize="0">
                <anchor moveWithCells="1">
                  <from>
                    <xdr:col>6</xdr:col>
                    <xdr:colOff>9525</xdr:colOff>
                    <xdr:row>31</xdr:row>
                    <xdr:rowOff>285750</xdr:rowOff>
                  </from>
                  <to>
                    <xdr:col>6</xdr:col>
                    <xdr:colOff>285750</xdr:colOff>
                    <xdr:row>33</xdr:row>
                    <xdr:rowOff>9525</xdr:rowOff>
                  </to>
                </anchor>
              </controlPr>
            </control>
          </mc:Choice>
        </mc:AlternateContent>
        <mc:AlternateContent xmlns:mc="http://schemas.openxmlformats.org/markup-compatibility/2006">
          <mc:Choice Requires="x14">
            <control shapeId="117814" name="Check Box 54" r:id="rId56">
              <controlPr defaultSize="0">
                <anchor moveWithCells="1">
                  <from>
                    <xdr:col>7</xdr:col>
                    <xdr:colOff>19050</xdr:colOff>
                    <xdr:row>31</xdr:row>
                    <xdr:rowOff>285750</xdr:rowOff>
                  </from>
                  <to>
                    <xdr:col>7</xdr:col>
                    <xdr:colOff>295275</xdr:colOff>
                    <xdr:row>33</xdr:row>
                    <xdr:rowOff>28575</xdr:rowOff>
                  </to>
                </anchor>
              </controlPr>
            </control>
          </mc:Choice>
        </mc:AlternateContent>
        <mc:AlternateContent xmlns:mc="http://schemas.openxmlformats.org/markup-compatibility/2006">
          <mc:Choice Requires="x14">
            <control shapeId="117815" name="Check Box 55" r:id="rId57">
              <controlPr defaultSize="0">
                <anchor moveWithCells="1">
                  <from>
                    <xdr:col>2</xdr:col>
                    <xdr:colOff>9525</xdr:colOff>
                    <xdr:row>33</xdr:row>
                    <xdr:rowOff>0</xdr:rowOff>
                  </from>
                  <to>
                    <xdr:col>2</xdr:col>
                    <xdr:colOff>228600</xdr:colOff>
                    <xdr:row>33</xdr:row>
                    <xdr:rowOff>171450</xdr:rowOff>
                  </to>
                </anchor>
              </controlPr>
            </control>
          </mc:Choice>
        </mc:AlternateContent>
        <mc:AlternateContent xmlns:mc="http://schemas.openxmlformats.org/markup-compatibility/2006">
          <mc:Choice Requires="x14">
            <control shapeId="117816" name="Check Box 56" r:id="rId58">
              <controlPr defaultSize="0">
                <anchor moveWithCells="1">
                  <from>
                    <xdr:col>3</xdr:col>
                    <xdr:colOff>9525</xdr:colOff>
                    <xdr:row>33</xdr:row>
                    <xdr:rowOff>0</xdr:rowOff>
                  </from>
                  <to>
                    <xdr:col>3</xdr:col>
                    <xdr:colOff>228600</xdr:colOff>
                    <xdr:row>33</xdr:row>
                    <xdr:rowOff>171450</xdr:rowOff>
                  </to>
                </anchor>
              </controlPr>
            </control>
          </mc:Choice>
        </mc:AlternateContent>
        <mc:AlternateContent xmlns:mc="http://schemas.openxmlformats.org/markup-compatibility/2006">
          <mc:Choice Requires="x14">
            <control shapeId="117817" name="Check Box 57" r:id="rId59">
              <controlPr defaultSize="0">
                <anchor moveWithCells="1">
                  <from>
                    <xdr:col>4</xdr:col>
                    <xdr:colOff>9525</xdr:colOff>
                    <xdr:row>33</xdr:row>
                    <xdr:rowOff>0</xdr:rowOff>
                  </from>
                  <to>
                    <xdr:col>4</xdr:col>
                    <xdr:colOff>228600</xdr:colOff>
                    <xdr:row>33</xdr:row>
                    <xdr:rowOff>171450</xdr:rowOff>
                  </to>
                </anchor>
              </controlPr>
            </control>
          </mc:Choice>
        </mc:AlternateContent>
        <mc:AlternateContent xmlns:mc="http://schemas.openxmlformats.org/markup-compatibility/2006">
          <mc:Choice Requires="x14">
            <control shapeId="117818" name="Check Box 58" r:id="rId60">
              <controlPr defaultSize="0">
                <anchor moveWithCells="1">
                  <from>
                    <xdr:col>5</xdr:col>
                    <xdr:colOff>9525</xdr:colOff>
                    <xdr:row>33</xdr:row>
                    <xdr:rowOff>0</xdr:rowOff>
                  </from>
                  <to>
                    <xdr:col>5</xdr:col>
                    <xdr:colOff>228600</xdr:colOff>
                    <xdr:row>33</xdr:row>
                    <xdr:rowOff>171450</xdr:rowOff>
                  </to>
                </anchor>
              </controlPr>
            </control>
          </mc:Choice>
        </mc:AlternateContent>
        <mc:AlternateContent xmlns:mc="http://schemas.openxmlformats.org/markup-compatibility/2006">
          <mc:Choice Requires="x14">
            <control shapeId="117819" name="Check Box 59" r:id="rId61">
              <controlPr defaultSize="0">
                <anchor moveWithCells="1">
                  <from>
                    <xdr:col>6</xdr:col>
                    <xdr:colOff>9525</xdr:colOff>
                    <xdr:row>33</xdr:row>
                    <xdr:rowOff>0</xdr:rowOff>
                  </from>
                  <to>
                    <xdr:col>6</xdr:col>
                    <xdr:colOff>228600</xdr:colOff>
                    <xdr:row>33</xdr:row>
                    <xdr:rowOff>171450</xdr:rowOff>
                  </to>
                </anchor>
              </controlPr>
            </control>
          </mc:Choice>
        </mc:AlternateContent>
        <mc:AlternateContent xmlns:mc="http://schemas.openxmlformats.org/markup-compatibility/2006">
          <mc:Choice Requires="x14">
            <control shapeId="117820" name="Check Box 60" r:id="rId62">
              <controlPr defaultSize="0">
                <anchor moveWithCells="1">
                  <from>
                    <xdr:col>2</xdr:col>
                    <xdr:colOff>9525</xdr:colOff>
                    <xdr:row>34</xdr:row>
                    <xdr:rowOff>0</xdr:rowOff>
                  </from>
                  <to>
                    <xdr:col>2</xdr:col>
                    <xdr:colOff>228600</xdr:colOff>
                    <xdr:row>34</xdr:row>
                    <xdr:rowOff>190500</xdr:rowOff>
                  </to>
                </anchor>
              </controlPr>
            </control>
          </mc:Choice>
        </mc:AlternateContent>
        <mc:AlternateContent xmlns:mc="http://schemas.openxmlformats.org/markup-compatibility/2006">
          <mc:Choice Requires="x14">
            <control shapeId="117821" name="Check Box 61" r:id="rId63">
              <controlPr defaultSize="0">
                <anchor moveWithCells="1">
                  <from>
                    <xdr:col>3</xdr:col>
                    <xdr:colOff>9525</xdr:colOff>
                    <xdr:row>34</xdr:row>
                    <xdr:rowOff>0</xdr:rowOff>
                  </from>
                  <to>
                    <xdr:col>3</xdr:col>
                    <xdr:colOff>228600</xdr:colOff>
                    <xdr:row>34</xdr:row>
                    <xdr:rowOff>190500</xdr:rowOff>
                  </to>
                </anchor>
              </controlPr>
            </control>
          </mc:Choice>
        </mc:AlternateContent>
        <mc:AlternateContent xmlns:mc="http://schemas.openxmlformats.org/markup-compatibility/2006">
          <mc:Choice Requires="x14">
            <control shapeId="117822" name="Check Box 62" r:id="rId64">
              <controlPr defaultSize="0">
                <anchor moveWithCells="1">
                  <from>
                    <xdr:col>4</xdr:col>
                    <xdr:colOff>9525</xdr:colOff>
                    <xdr:row>34</xdr:row>
                    <xdr:rowOff>0</xdr:rowOff>
                  </from>
                  <to>
                    <xdr:col>4</xdr:col>
                    <xdr:colOff>228600</xdr:colOff>
                    <xdr:row>34</xdr:row>
                    <xdr:rowOff>190500</xdr:rowOff>
                  </to>
                </anchor>
              </controlPr>
            </control>
          </mc:Choice>
        </mc:AlternateContent>
        <mc:AlternateContent xmlns:mc="http://schemas.openxmlformats.org/markup-compatibility/2006">
          <mc:Choice Requires="x14">
            <control shapeId="117823" name="Check Box 63" r:id="rId65">
              <controlPr defaultSize="0">
                <anchor moveWithCells="1">
                  <from>
                    <xdr:col>5</xdr:col>
                    <xdr:colOff>9525</xdr:colOff>
                    <xdr:row>34</xdr:row>
                    <xdr:rowOff>0</xdr:rowOff>
                  </from>
                  <to>
                    <xdr:col>5</xdr:col>
                    <xdr:colOff>228600</xdr:colOff>
                    <xdr:row>34</xdr:row>
                    <xdr:rowOff>190500</xdr:rowOff>
                  </to>
                </anchor>
              </controlPr>
            </control>
          </mc:Choice>
        </mc:AlternateContent>
        <mc:AlternateContent xmlns:mc="http://schemas.openxmlformats.org/markup-compatibility/2006">
          <mc:Choice Requires="x14">
            <control shapeId="117824" name="Check Box 64" r:id="rId66">
              <controlPr defaultSize="0">
                <anchor moveWithCells="1">
                  <from>
                    <xdr:col>6</xdr:col>
                    <xdr:colOff>9525</xdr:colOff>
                    <xdr:row>34</xdr:row>
                    <xdr:rowOff>0</xdr:rowOff>
                  </from>
                  <to>
                    <xdr:col>6</xdr:col>
                    <xdr:colOff>228600</xdr:colOff>
                    <xdr:row>34</xdr:row>
                    <xdr:rowOff>190500</xdr:rowOff>
                  </to>
                </anchor>
              </controlPr>
            </control>
          </mc:Choice>
        </mc:AlternateContent>
        <mc:AlternateContent xmlns:mc="http://schemas.openxmlformats.org/markup-compatibility/2006">
          <mc:Choice Requires="x14">
            <control shapeId="117825" name="Check Box 65" r:id="rId67">
              <controlPr defaultSize="0">
                <anchor moveWithCells="1">
                  <from>
                    <xdr:col>2</xdr:col>
                    <xdr:colOff>9525</xdr:colOff>
                    <xdr:row>34</xdr:row>
                    <xdr:rowOff>0</xdr:rowOff>
                  </from>
                  <to>
                    <xdr:col>2</xdr:col>
                    <xdr:colOff>228600</xdr:colOff>
                    <xdr:row>34</xdr:row>
                    <xdr:rowOff>190500</xdr:rowOff>
                  </to>
                </anchor>
              </controlPr>
            </control>
          </mc:Choice>
        </mc:AlternateContent>
        <mc:AlternateContent xmlns:mc="http://schemas.openxmlformats.org/markup-compatibility/2006">
          <mc:Choice Requires="x14">
            <control shapeId="117826" name="Check Box 66" r:id="rId68">
              <controlPr defaultSize="0">
                <anchor moveWithCells="1">
                  <from>
                    <xdr:col>2</xdr:col>
                    <xdr:colOff>9525</xdr:colOff>
                    <xdr:row>35</xdr:row>
                    <xdr:rowOff>0</xdr:rowOff>
                  </from>
                  <to>
                    <xdr:col>2</xdr:col>
                    <xdr:colOff>228600</xdr:colOff>
                    <xdr:row>35</xdr:row>
                    <xdr:rowOff>209550</xdr:rowOff>
                  </to>
                </anchor>
              </controlPr>
            </control>
          </mc:Choice>
        </mc:AlternateContent>
        <mc:AlternateContent xmlns:mc="http://schemas.openxmlformats.org/markup-compatibility/2006">
          <mc:Choice Requires="x14">
            <control shapeId="117827" name="Check Box 67" r:id="rId69">
              <controlPr defaultSize="0">
                <anchor moveWithCells="1">
                  <from>
                    <xdr:col>5</xdr:col>
                    <xdr:colOff>9525</xdr:colOff>
                    <xdr:row>34</xdr:row>
                    <xdr:rowOff>0</xdr:rowOff>
                  </from>
                  <to>
                    <xdr:col>5</xdr:col>
                    <xdr:colOff>228600</xdr:colOff>
                    <xdr:row>34</xdr:row>
                    <xdr:rowOff>190500</xdr:rowOff>
                  </to>
                </anchor>
              </controlPr>
            </control>
          </mc:Choice>
        </mc:AlternateContent>
        <mc:AlternateContent xmlns:mc="http://schemas.openxmlformats.org/markup-compatibility/2006">
          <mc:Choice Requires="x14">
            <control shapeId="117828" name="Check Box 68" r:id="rId70">
              <controlPr defaultSize="0">
                <anchor moveWithCells="1">
                  <from>
                    <xdr:col>7</xdr:col>
                    <xdr:colOff>9525</xdr:colOff>
                    <xdr:row>33</xdr:row>
                    <xdr:rowOff>0</xdr:rowOff>
                  </from>
                  <to>
                    <xdr:col>7</xdr:col>
                    <xdr:colOff>228600</xdr:colOff>
                    <xdr:row>33</xdr:row>
                    <xdr:rowOff>171450</xdr:rowOff>
                  </to>
                </anchor>
              </controlPr>
            </control>
          </mc:Choice>
        </mc:AlternateContent>
        <mc:AlternateContent xmlns:mc="http://schemas.openxmlformats.org/markup-compatibility/2006">
          <mc:Choice Requires="x14">
            <control shapeId="117829" name="Check Box 69" r:id="rId71">
              <controlPr defaultSize="0">
                <anchor moveWithCells="1">
                  <from>
                    <xdr:col>7</xdr:col>
                    <xdr:colOff>9525</xdr:colOff>
                    <xdr:row>33</xdr:row>
                    <xdr:rowOff>0</xdr:rowOff>
                  </from>
                  <to>
                    <xdr:col>7</xdr:col>
                    <xdr:colOff>228600</xdr:colOff>
                    <xdr:row>33</xdr:row>
                    <xdr:rowOff>171450</xdr:rowOff>
                  </to>
                </anchor>
              </controlPr>
            </control>
          </mc:Choice>
        </mc:AlternateContent>
        <mc:AlternateContent xmlns:mc="http://schemas.openxmlformats.org/markup-compatibility/2006">
          <mc:Choice Requires="x14">
            <control shapeId="117830" name="Check Box 70" r:id="rId72">
              <controlPr defaultSize="0">
                <anchor moveWithCells="1">
                  <from>
                    <xdr:col>7</xdr:col>
                    <xdr:colOff>9525</xdr:colOff>
                    <xdr:row>34</xdr:row>
                    <xdr:rowOff>0</xdr:rowOff>
                  </from>
                  <to>
                    <xdr:col>7</xdr:col>
                    <xdr:colOff>228600</xdr:colOff>
                    <xdr:row>34</xdr:row>
                    <xdr:rowOff>190500</xdr:rowOff>
                  </to>
                </anchor>
              </controlPr>
            </control>
          </mc:Choice>
        </mc:AlternateContent>
        <mc:AlternateContent xmlns:mc="http://schemas.openxmlformats.org/markup-compatibility/2006">
          <mc:Choice Requires="x14">
            <control shapeId="117831" name="Check Box 71" r:id="rId73">
              <controlPr defaultSize="0">
                <anchor moveWithCells="1">
                  <from>
                    <xdr:col>7</xdr:col>
                    <xdr:colOff>9525</xdr:colOff>
                    <xdr:row>34</xdr:row>
                    <xdr:rowOff>0</xdr:rowOff>
                  </from>
                  <to>
                    <xdr:col>7</xdr:col>
                    <xdr:colOff>228600</xdr:colOff>
                    <xdr:row>34</xdr:row>
                    <xdr:rowOff>190500</xdr:rowOff>
                  </to>
                </anchor>
              </controlPr>
            </control>
          </mc:Choice>
        </mc:AlternateContent>
        <mc:AlternateContent xmlns:mc="http://schemas.openxmlformats.org/markup-compatibility/2006">
          <mc:Choice Requires="x14">
            <control shapeId="117832" name="Check Box 72" r:id="rId74">
              <controlPr defaultSize="0">
                <anchor moveWithCells="1">
                  <from>
                    <xdr:col>3</xdr:col>
                    <xdr:colOff>9525</xdr:colOff>
                    <xdr:row>34</xdr:row>
                    <xdr:rowOff>0</xdr:rowOff>
                  </from>
                  <to>
                    <xdr:col>3</xdr:col>
                    <xdr:colOff>228600</xdr:colOff>
                    <xdr:row>34</xdr:row>
                    <xdr:rowOff>190500</xdr:rowOff>
                  </to>
                </anchor>
              </controlPr>
            </control>
          </mc:Choice>
        </mc:AlternateContent>
        <mc:AlternateContent xmlns:mc="http://schemas.openxmlformats.org/markup-compatibility/2006">
          <mc:Choice Requires="x14">
            <control shapeId="117833" name="Check Box 73" r:id="rId75">
              <controlPr defaultSize="0">
                <anchor moveWithCells="1">
                  <from>
                    <xdr:col>3</xdr:col>
                    <xdr:colOff>9525</xdr:colOff>
                    <xdr:row>34</xdr:row>
                    <xdr:rowOff>0</xdr:rowOff>
                  </from>
                  <to>
                    <xdr:col>3</xdr:col>
                    <xdr:colOff>228600</xdr:colOff>
                    <xdr:row>34</xdr:row>
                    <xdr:rowOff>190500</xdr:rowOff>
                  </to>
                </anchor>
              </controlPr>
            </control>
          </mc:Choice>
        </mc:AlternateContent>
        <mc:AlternateContent xmlns:mc="http://schemas.openxmlformats.org/markup-compatibility/2006">
          <mc:Choice Requires="x14">
            <control shapeId="117834" name="Check Box 74" r:id="rId76">
              <controlPr defaultSize="0">
                <anchor moveWithCells="1">
                  <from>
                    <xdr:col>3</xdr:col>
                    <xdr:colOff>9525</xdr:colOff>
                    <xdr:row>35</xdr:row>
                    <xdr:rowOff>0</xdr:rowOff>
                  </from>
                  <to>
                    <xdr:col>3</xdr:col>
                    <xdr:colOff>228600</xdr:colOff>
                    <xdr:row>35</xdr:row>
                    <xdr:rowOff>209550</xdr:rowOff>
                  </to>
                </anchor>
              </controlPr>
            </control>
          </mc:Choice>
        </mc:AlternateContent>
        <mc:AlternateContent xmlns:mc="http://schemas.openxmlformats.org/markup-compatibility/2006">
          <mc:Choice Requires="x14">
            <control shapeId="117835" name="Check Box 75" r:id="rId77">
              <controlPr defaultSize="0">
                <anchor moveWithCells="1">
                  <from>
                    <xdr:col>4</xdr:col>
                    <xdr:colOff>9525</xdr:colOff>
                    <xdr:row>34</xdr:row>
                    <xdr:rowOff>0</xdr:rowOff>
                  </from>
                  <to>
                    <xdr:col>4</xdr:col>
                    <xdr:colOff>228600</xdr:colOff>
                    <xdr:row>34</xdr:row>
                    <xdr:rowOff>190500</xdr:rowOff>
                  </to>
                </anchor>
              </controlPr>
            </control>
          </mc:Choice>
        </mc:AlternateContent>
        <mc:AlternateContent xmlns:mc="http://schemas.openxmlformats.org/markup-compatibility/2006">
          <mc:Choice Requires="x14">
            <control shapeId="117836" name="Check Box 76" r:id="rId78">
              <controlPr defaultSize="0">
                <anchor moveWithCells="1">
                  <from>
                    <xdr:col>4</xdr:col>
                    <xdr:colOff>9525</xdr:colOff>
                    <xdr:row>34</xdr:row>
                    <xdr:rowOff>0</xdr:rowOff>
                  </from>
                  <to>
                    <xdr:col>4</xdr:col>
                    <xdr:colOff>228600</xdr:colOff>
                    <xdr:row>34</xdr:row>
                    <xdr:rowOff>190500</xdr:rowOff>
                  </to>
                </anchor>
              </controlPr>
            </control>
          </mc:Choice>
        </mc:AlternateContent>
        <mc:AlternateContent xmlns:mc="http://schemas.openxmlformats.org/markup-compatibility/2006">
          <mc:Choice Requires="x14">
            <control shapeId="117837" name="Check Box 77" r:id="rId79">
              <controlPr defaultSize="0">
                <anchor moveWithCells="1">
                  <from>
                    <xdr:col>4</xdr:col>
                    <xdr:colOff>9525</xdr:colOff>
                    <xdr:row>34</xdr:row>
                    <xdr:rowOff>0</xdr:rowOff>
                  </from>
                  <to>
                    <xdr:col>4</xdr:col>
                    <xdr:colOff>228600</xdr:colOff>
                    <xdr:row>34</xdr:row>
                    <xdr:rowOff>190500</xdr:rowOff>
                  </to>
                </anchor>
              </controlPr>
            </control>
          </mc:Choice>
        </mc:AlternateContent>
        <mc:AlternateContent xmlns:mc="http://schemas.openxmlformats.org/markup-compatibility/2006">
          <mc:Choice Requires="x14">
            <control shapeId="117838" name="Check Box 78" r:id="rId80">
              <controlPr defaultSize="0">
                <anchor moveWithCells="1">
                  <from>
                    <xdr:col>4</xdr:col>
                    <xdr:colOff>9525</xdr:colOff>
                    <xdr:row>35</xdr:row>
                    <xdr:rowOff>0</xdr:rowOff>
                  </from>
                  <to>
                    <xdr:col>4</xdr:col>
                    <xdr:colOff>228600</xdr:colOff>
                    <xdr:row>35</xdr:row>
                    <xdr:rowOff>209550</xdr:rowOff>
                  </to>
                </anchor>
              </controlPr>
            </control>
          </mc:Choice>
        </mc:AlternateContent>
        <mc:AlternateContent xmlns:mc="http://schemas.openxmlformats.org/markup-compatibility/2006">
          <mc:Choice Requires="x14">
            <control shapeId="117839" name="Check Box 79" r:id="rId81">
              <controlPr defaultSize="0">
                <anchor moveWithCells="1">
                  <from>
                    <xdr:col>5</xdr:col>
                    <xdr:colOff>9525</xdr:colOff>
                    <xdr:row>34</xdr:row>
                    <xdr:rowOff>0</xdr:rowOff>
                  </from>
                  <to>
                    <xdr:col>5</xdr:col>
                    <xdr:colOff>228600</xdr:colOff>
                    <xdr:row>34</xdr:row>
                    <xdr:rowOff>190500</xdr:rowOff>
                  </to>
                </anchor>
              </controlPr>
            </control>
          </mc:Choice>
        </mc:AlternateContent>
        <mc:AlternateContent xmlns:mc="http://schemas.openxmlformats.org/markup-compatibility/2006">
          <mc:Choice Requires="x14">
            <control shapeId="117840" name="Check Box 80" r:id="rId82">
              <controlPr defaultSize="0">
                <anchor moveWithCells="1">
                  <from>
                    <xdr:col>5</xdr:col>
                    <xdr:colOff>9525</xdr:colOff>
                    <xdr:row>35</xdr:row>
                    <xdr:rowOff>0</xdr:rowOff>
                  </from>
                  <to>
                    <xdr:col>5</xdr:col>
                    <xdr:colOff>228600</xdr:colOff>
                    <xdr:row>35</xdr:row>
                    <xdr:rowOff>209550</xdr:rowOff>
                  </to>
                </anchor>
              </controlPr>
            </control>
          </mc:Choice>
        </mc:AlternateContent>
        <mc:AlternateContent xmlns:mc="http://schemas.openxmlformats.org/markup-compatibility/2006">
          <mc:Choice Requires="x14">
            <control shapeId="117841" name="Check Box 81" r:id="rId83">
              <controlPr defaultSize="0">
                <anchor moveWithCells="1">
                  <from>
                    <xdr:col>5</xdr:col>
                    <xdr:colOff>9525</xdr:colOff>
                    <xdr:row>35</xdr:row>
                    <xdr:rowOff>0</xdr:rowOff>
                  </from>
                  <to>
                    <xdr:col>5</xdr:col>
                    <xdr:colOff>228600</xdr:colOff>
                    <xdr:row>35</xdr:row>
                    <xdr:rowOff>209550</xdr:rowOff>
                  </to>
                </anchor>
              </controlPr>
            </control>
          </mc:Choice>
        </mc:AlternateContent>
        <mc:AlternateContent xmlns:mc="http://schemas.openxmlformats.org/markup-compatibility/2006">
          <mc:Choice Requires="x14">
            <control shapeId="117842" name="Check Box 82" r:id="rId84">
              <controlPr defaultSize="0">
                <anchor moveWithCells="1">
                  <from>
                    <xdr:col>6</xdr:col>
                    <xdr:colOff>9525</xdr:colOff>
                    <xdr:row>34</xdr:row>
                    <xdr:rowOff>0</xdr:rowOff>
                  </from>
                  <to>
                    <xdr:col>6</xdr:col>
                    <xdr:colOff>228600</xdr:colOff>
                    <xdr:row>34</xdr:row>
                    <xdr:rowOff>190500</xdr:rowOff>
                  </to>
                </anchor>
              </controlPr>
            </control>
          </mc:Choice>
        </mc:AlternateContent>
        <mc:AlternateContent xmlns:mc="http://schemas.openxmlformats.org/markup-compatibility/2006">
          <mc:Choice Requires="x14">
            <control shapeId="117843" name="Check Box 83" r:id="rId85">
              <controlPr defaultSize="0">
                <anchor moveWithCells="1">
                  <from>
                    <xdr:col>6</xdr:col>
                    <xdr:colOff>9525</xdr:colOff>
                    <xdr:row>34</xdr:row>
                    <xdr:rowOff>0</xdr:rowOff>
                  </from>
                  <to>
                    <xdr:col>6</xdr:col>
                    <xdr:colOff>228600</xdr:colOff>
                    <xdr:row>34</xdr:row>
                    <xdr:rowOff>190500</xdr:rowOff>
                  </to>
                </anchor>
              </controlPr>
            </control>
          </mc:Choice>
        </mc:AlternateContent>
        <mc:AlternateContent xmlns:mc="http://schemas.openxmlformats.org/markup-compatibility/2006">
          <mc:Choice Requires="x14">
            <control shapeId="117844" name="Check Box 84" r:id="rId86">
              <controlPr defaultSize="0">
                <anchor moveWithCells="1">
                  <from>
                    <xdr:col>6</xdr:col>
                    <xdr:colOff>9525</xdr:colOff>
                    <xdr:row>34</xdr:row>
                    <xdr:rowOff>0</xdr:rowOff>
                  </from>
                  <to>
                    <xdr:col>6</xdr:col>
                    <xdr:colOff>228600</xdr:colOff>
                    <xdr:row>34</xdr:row>
                    <xdr:rowOff>190500</xdr:rowOff>
                  </to>
                </anchor>
              </controlPr>
            </control>
          </mc:Choice>
        </mc:AlternateContent>
        <mc:AlternateContent xmlns:mc="http://schemas.openxmlformats.org/markup-compatibility/2006">
          <mc:Choice Requires="x14">
            <control shapeId="117845" name="Check Box 85" r:id="rId87">
              <controlPr defaultSize="0">
                <anchor moveWithCells="1">
                  <from>
                    <xdr:col>6</xdr:col>
                    <xdr:colOff>9525</xdr:colOff>
                    <xdr:row>35</xdr:row>
                    <xdr:rowOff>19050</xdr:rowOff>
                  </from>
                  <to>
                    <xdr:col>6</xdr:col>
                    <xdr:colOff>228600</xdr:colOff>
                    <xdr:row>35</xdr:row>
                    <xdr:rowOff>228600</xdr:rowOff>
                  </to>
                </anchor>
              </controlPr>
            </control>
          </mc:Choice>
        </mc:AlternateContent>
        <mc:AlternateContent xmlns:mc="http://schemas.openxmlformats.org/markup-compatibility/2006">
          <mc:Choice Requires="x14">
            <control shapeId="117846" name="Check Box 86" r:id="rId88">
              <controlPr defaultSize="0">
                <anchor moveWithCells="1">
                  <from>
                    <xdr:col>7</xdr:col>
                    <xdr:colOff>9525</xdr:colOff>
                    <xdr:row>34</xdr:row>
                    <xdr:rowOff>0</xdr:rowOff>
                  </from>
                  <to>
                    <xdr:col>7</xdr:col>
                    <xdr:colOff>228600</xdr:colOff>
                    <xdr:row>34</xdr:row>
                    <xdr:rowOff>190500</xdr:rowOff>
                  </to>
                </anchor>
              </controlPr>
            </control>
          </mc:Choice>
        </mc:AlternateContent>
        <mc:AlternateContent xmlns:mc="http://schemas.openxmlformats.org/markup-compatibility/2006">
          <mc:Choice Requires="x14">
            <control shapeId="117847" name="Check Box 87" r:id="rId89">
              <controlPr defaultSize="0">
                <anchor moveWithCells="1">
                  <from>
                    <xdr:col>7</xdr:col>
                    <xdr:colOff>9525</xdr:colOff>
                    <xdr:row>34</xdr:row>
                    <xdr:rowOff>0</xdr:rowOff>
                  </from>
                  <to>
                    <xdr:col>7</xdr:col>
                    <xdr:colOff>228600</xdr:colOff>
                    <xdr:row>34</xdr:row>
                    <xdr:rowOff>190500</xdr:rowOff>
                  </to>
                </anchor>
              </controlPr>
            </control>
          </mc:Choice>
        </mc:AlternateContent>
        <mc:AlternateContent xmlns:mc="http://schemas.openxmlformats.org/markup-compatibility/2006">
          <mc:Choice Requires="x14">
            <control shapeId="117848" name="Check Box 88" r:id="rId90">
              <controlPr defaultSize="0">
                <anchor moveWithCells="1">
                  <from>
                    <xdr:col>7</xdr:col>
                    <xdr:colOff>9525</xdr:colOff>
                    <xdr:row>34</xdr:row>
                    <xdr:rowOff>0</xdr:rowOff>
                  </from>
                  <to>
                    <xdr:col>7</xdr:col>
                    <xdr:colOff>228600</xdr:colOff>
                    <xdr:row>34</xdr:row>
                    <xdr:rowOff>190500</xdr:rowOff>
                  </to>
                </anchor>
              </controlPr>
            </control>
          </mc:Choice>
        </mc:AlternateContent>
        <mc:AlternateContent xmlns:mc="http://schemas.openxmlformats.org/markup-compatibility/2006">
          <mc:Choice Requires="x14">
            <control shapeId="117849" name="Check Box 89" r:id="rId91">
              <controlPr defaultSize="0">
                <anchor moveWithCells="1">
                  <from>
                    <xdr:col>7</xdr:col>
                    <xdr:colOff>9525</xdr:colOff>
                    <xdr:row>34</xdr:row>
                    <xdr:rowOff>0</xdr:rowOff>
                  </from>
                  <to>
                    <xdr:col>7</xdr:col>
                    <xdr:colOff>228600</xdr:colOff>
                    <xdr:row>34</xdr:row>
                    <xdr:rowOff>190500</xdr:rowOff>
                  </to>
                </anchor>
              </controlPr>
            </control>
          </mc:Choice>
        </mc:AlternateContent>
        <mc:AlternateContent xmlns:mc="http://schemas.openxmlformats.org/markup-compatibility/2006">
          <mc:Choice Requires="x14">
            <control shapeId="117850" name="Check Box 90" r:id="rId92">
              <controlPr defaultSize="0">
                <anchor moveWithCells="1">
                  <from>
                    <xdr:col>7</xdr:col>
                    <xdr:colOff>9525</xdr:colOff>
                    <xdr:row>35</xdr:row>
                    <xdr:rowOff>0</xdr:rowOff>
                  </from>
                  <to>
                    <xdr:col>7</xdr:col>
                    <xdr:colOff>228600</xdr:colOff>
                    <xdr:row>35</xdr:row>
                    <xdr:rowOff>209550</xdr:rowOff>
                  </to>
                </anchor>
              </controlPr>
            </control>
          </mc:Choice>
        </mc:AlternateContent>
        <mc:AlternateContent xmlns:mc="http://schemas.openxmlformats.org/markup-compatibility/2006">
          <mc:Choice Requires="x14">
            <control shapeId="117851" name="Check Box 91" r:id="rId93">
              <controlPr defaultSize="0">
                <anchor moveWithCells="1">
                  <from>
                    <xdr:col>7</xdr:col>
                    <xdr:colOff>9525</xdr:colOff>
                    <xdr:row>35</xdr:row>
                    <xdr:rowOff>0</xdr:rowOff>
                  </from>
                  <to>
                    <xdr:col>7</xdr:col>
                    <xdr:colOff>228600</xdr:colOff>
                    <xdr:row>35</xdr:row>
                    <xdr:rowOff>209550</xdr:rowOff>
                  </to>
                </anchor>
              </controlPr>
            </control>
          </mc:Choice>
        </mc:AlternateContent>
        <mc:AlternateContent xmlns:mc="http://schemas.openxmlformats.org/markup-compatibility/2006">
          <mc:Choice Requires="x14">
            <control shapeId="117852" name="Check Box 92" r:id="rId94">
              <controlPr defaultSize="0">
                <anchor moveWithCells="1">
                  <from>
                    <xdr:col>2</xdr:col>
                    <xdr:colOff>9525</xdr:colOff>
                    <xdr:row>35</xdr:row>
                    <xdr:rowOff>0</xdr:rowOff>
                  </from>
                  <to>
                    <xdr:col>2</xdr:col>
                    <xdr:colOff>228600</xdr:colOff>
                    <xdr:row>35</xdr:row>
                    <xdr:rowOff>209550</xdr:rowOff>
                  </to>
                </anchor>
              </controlPr>
            </control>
          </mc:Choice>
        </mc:AlternateContent>
        <mc:AlternateContent xmlns:mc="http://schemas.openxmlformats.org/markup-compatibility/2006">
          <mc:Choice Requires="x14">
            <control shapeId="117853" name="Check Box 93" r:id="rId95">
              <controlPr defaultSize="0">
                <anchor moveWithCells="1">
                  <from>
                    <xdr:col>2</xdr:col>
                    <xdr:colOff>9525</xdr:colOff>
                    <xdr:row>35</xdr:row>
                    <xdr:rowOff>0</xdr:rowOff>
                  </from>
                  <to>
                    <xdr:col>2</xdr:col>
                    <xdr:colOff>228600</xdr:colOff>
                    <xdr:row>35</xdr:row>
                    <xdr:rowOff>209550</xdr:rowOff>
                  </to>
                </anchor>
              </controlPr>
            </control>
          </mc:Choice>
        </mc:AlternateContent>
        <mc:AlternateContent xmlns:mc="http://schemas.openxmlformats.org/markup-compatibility/2006">
          <mc:Choice Requires="x14">
            <control shapeId="117854" name="Check Box 94" r:id="rId96">
              <controlPr defaultSize="0">
                <anchor moveWithCells="1">
                  <from>
                    <xdr:col>2</xdr:col>
                    <xdr:colOff>9525</xdr:colOff>
                    <xdr:row>36</xdr:row>
                    <xdr:rowOff>19050</xdr:rowOff>
                  </from>
                  <to>
                    <xdr:col>2</xdr:col>
                    <xdr:colOff>228600</xdr:colOff>
                    <xdr:row>37</xdr:row>
                    <xdr:rowOff>0</xdr:rowOff>
                  </to>
                </anchor>
              </controlPr>
            </control>
          </mc:Choice>
        </mc:AlternateContent>
        <mc:AlternateContent xmlns:mc="http://schemas.openxmlformats.org/markup-compatibility/2006">
          <mc:Choice Requires="x14">
            <control shapeId="117855" name="Check Box 95" r:id="rId97">
              <controlPr defaultSize="0">
                <anchor moveWithCells="1">
                  <from>
                    <xdr:col>3</xdr:col>
                    <xdr:colOff>9525</xdr:colOff>
                    <xdr:row>36</xdr:row>
                    <xdr:rowOff>19050</xdr:rowOff>
                  </from>
                  <to>
                    <xdr:col>3</xdr:col>
                    <xdr:colOff>228600</xdr:colOff>
                    <xdr:row>37</xdr:row>
                    <xdr:rowOff>0</xdr:rowOff>
                  </to>
                </anchor>
              </controlPr>
            </control>
          </mc:Choice>
        </mc:AlternateContent>
        <mc:AlternateContent xmlns:mc="http://schemas.openxmlformats.org/markup-compatibility/2006">
          <mc:Choice Requires="x14">
            <control shapeId="117856" name="Check Box 96" r:id="rId98">
              <controlPr defaultSize="0">
                <anchor moveWithCells="1">
                  <from>
                    <xdr:col>4</xdr:col>
                    <xdr:colOff>9525</xdr:colOff>
                    <xdr:row>35</xdr:row>
                    <xdr:rowOff>0</xdr:rowOff>
                  </from>
                  <to>
                    <xdr:col>4</xdr:col>
                    <xdr:colOff>228600</xdr:colOff>
                    <xdr:row>35</xdr:row>
                    <xdr:rowOff>209550</xdr:rowOff>
                  </to>
                </anchor>
              </controlPr>
            </control>
          </mc:Choice>
        </mc:AlternateContent>
        <mc:AlternateContent xmlns:mc="http://schemas.openxmlformats.org/markup-compatibility/2006">
          <mc:Choice Requires="x14">
            <control shapeId="117857" name="Check Box 97" r:id="rId99">
              <controlPr defaultSize="0">
                <anchor moveWithCells="1">
                  <from>
                    <xdr:col>4</xdr:col>
                    <xdr:colOff>9525</xdr:colOff>
                    <xdr:row>35</xdr:row>
                    <xdr:rowOff>0</xdr:rowOff>
                  </from>
                  <to>
                    <xdr:col>4</xdr:col>
                    <xdr:colOff>228600</xdr:colOff>
                    <xdr:row>35</xdr:row>
                    <xdr:rowOff>209550</xdr:rowOff>
                  </to>
                </anchor>
              </controlPr>
            </control>
          </mc:Choice>
        </mc:AlternateContent>
        <mc:AlternateContent xmlns:mc="http://schemas.openxmlformats.org/markup-compatibility/2006">
          <mc:Choice Requires="x14">
            <control shapeId="117858" name="Check Box 98" r:id="rId100">
              <controlPr defaultSize="0">
                <anchor moveWithCells="1">
                  <from>
                    <xdr:col>4</xdr:col>
                    <xdr:colOff>9525</xdr:colOff>
                    <xdr:row>35</xdr:row>
                    <xdr:rowOff>0</xdr:rowOff>
                  </from>
                  <to>
                    <xdr:col>4</xdr:col>
                    <xdr:colOff>228600</xdr:colOff>
                    <xdr:row>35</xdr:row>
                    <xdr:rowOff>209550</xdr:rowOff>
                  </to>
                </anchor>
              </controlPr>
            </control>
          </mc:Choice>
        </mc:AlternateContent>
        <mc:AlternateContent xmlns:mc="http://schemas.openxmlformats.org/markup-compatibility/2006">
          <mc:Choice Requires="x14">
            <control shapeId="117859" name="Check Box 99" r:id="rId101">
              <controlPr defaultSize="0">
                <anchor moveWithCells="1">
                  <from>
                    <xdr:col>4</xdr:col>
                    <xdr:colOff>9525</xdr:colOff>
                    <xdr:row>35</xdr:row>
                    <xdr:rowOff>0</xdr:rowOff>
                  </from>
                  <to>
                    <xdr:col>4</xdr:col>
                    <xdr:colOff>228600</xdr:colOff>
                    <xdr:row>35</xdr:row>
                    <xdr:rowOff>209550</xdr:rowOff>
                  </to>
                </anchor>
              </controlPr>
            </control>
          </mc:Choice>
        </mc:AlternateContent>
        <mc:AlternateContent xmlns:mc="http://schemas.openxmlformats.org/markup-compatibility/2006">
          <mc:Choice Requires="x14">
            <control shapeId="117860" name="Check Box 100" r:id="rId102">
              <controlPr defaultSize="0">
                <anchor moveWithCells="1">
                  <from>
                    <xdr:col>4</xdr:col>
                    <xdr:colOff>9525</xdr:colOff>
                    <xdr:row>36</xdr:row>
                    <xdr:rowOff>38100</xdr:rowOff>
                  </from>
                  <to>
                    <xdr:col>4</xdr:col>
                    <xdr:colOff>228600</xdr:colOff>
                    <xdr:row>37</xdr:row>
                    <xdr:rowOff>0</xdr:rowOff>
                  </to>
                </anchor>
              </controlPr>
            </control>
          </mc:Choice>
        </mc:AlternateContent>
        <mc:AlternateContent xmlns:mc="http://schemas.openxmlformats.org/markup-compatibility/2006">
          <mc:Choice Requires="x14">
            <control shapeId="117861" name="Check Box 101" r:id="rId103">
              <controlPr defaultSize="0">
                <anchor moveWithCells="1">
                  <from>
                    <xdr:col>5</xdr:col>
                    <xdr:colOff>9525</xdr:colOff>
                    <xdr:row>36</xdr:row>
                    <xdr:rowOff>19050</xdr:rowOff>
                  </from>
                  <to>
                    <xdr:col>5</xdr:col>
                    <xdr:colOff>228600</xdr:colOff>
                    <xdr:row>37</xdr:row>
                    <xdr:rowOff>0</xdr:rowOff>
                  </to>
                </anchor>
              </controlPr>
            </control>
          </mc:Choice>
        </mc:AlternateContent>
        <mc:AlternateContent xmlns:mc="http://schemas.openxmlformats.org/markup-compatibility/2006">
          <mc:Choice Requires="x14">
            <control shapeId="117862" name="Check Box 102" r:id="rId104">
              <controlPr defaultSize="0">
                <anchor moveWithCells="1">
                  <from>
                    <xdr:col>6</xdr:col>
                    <xdr:colOff>9525</xdr:colOff>
                    <xdr:row>36</xdr:row>
                    <xdr:rowOff>19050</xdr:rowOff>
                  </from>
                  <to>
                    <xdr:col>6</xdr:col>
                    <xdr:colOff>228600</xdr:colOff>
                    <xdr:row>37</xdr:row>
                    <xdr:rowOff>0</xdr:rowOff>
                  </to>
                </anchor>
              </controlPr>
            </control>
          </mc:Choice>
        </mc:AlternateContent>
        <mc:AlternateContent xmlns:mc="http://schemas.openxmlformats.org/markup-compatibility/2006">
          <mc:Choice Requires="x14">
            <control shapeId="117863" name="Check Box 103" r:id="rId105">
              <controlPr defaultSize="0">
                <anchor moveWithCells="1">
                  <from>
                    <xdr:col>2</xdr:col>
                    <xdr:colOff>0</xdr:colOff>
                    <xdr:row>47</xdr:row>
                    <xdr:rowOff>266700</xdr:rowOff>
                  </from>
                  <to>
                    <xdr:col>2</xdr:col>
                    <xdr:colOff>209550</xdr:colOff>
                    <xdr:row>48</xdr:row>
                    <xdr:rowOff>171450</xdr:rowOff>
                  </to>
                </anchor>
              </controlPr>
            </control>
          </mc:Choice>
        </mc:AlternateContent>
        <mc:AlternateContent xmlns:mc="http://schemas.openxmlformats.org/markup-compatibility/2006">
          <mc:Choice Requires="x14">
            <control shapeId="117864" name="Check Box 104" r:id="rId106">
              <controlPr defaultSize="0">
                <anchor moveWithCells="1">
                  <from>
                    <xdr:col>3</xdr:col>
                    <xdr:colOff>38100</xdr:colOff>
                    <xdr:row>46</xdr:row>
                    <xdr:rowOff>57150</xdr:rowOff>
                  </from>
                  <to>
                    <xdr:col>3</xdr:col>
                    <xdr:colOff>257175</xdr:colOff>
                    <xdr:row>46</xdr:row>
                    <xdr:rowOff>247650</xdr:rowOff>
                  </to>
                </anchor>
              </controlPr>
            </control>
          </mc:Choice>
        </mc:AlternateContent>
        <mc:AlternateContent xmlns:mc="http://schemas.openxmlformats.org/markup-compatibility/2006">
          <mc:Choice Requires="x14">
            <control shapeId="117865" name="Check Box 105" r:id="rId107">
              <controlPr defaultSize="0">
                <anchor moveWithCells="1">
                  <from>
                    <xdr:col>5</xdr:col>
                    <xdr:colOff>38100</xdr:colOff>
                    <xdr:row>46</xdr:row>
                    <xdr:rowOff>38100</xdr:rowOff>
                  </from>
                  <to>
                    <xdr:col>5</xdr:col>
                    <xdr:colOff>257175</xdr:colOff>
                    <xdr:row>46</xdr:row>
                    <xdr:rowOff>228600</xdr:rowOff>
                  </to>
                </anchor>
              </controlPr>
            </control>
          </mc:Choice>
        </mc:AlternateContent>
        <mc:AlternateContent xmlns:mc="http://schemas.openxmlformats.org/markup-compatibility/2006">
          <mc:Choice Requires="x14">
            <control shapeId="117866" name="Check Box 106" r:id="rId108">
              <controlPr defaultSize="0">
                <anchor moveWithCells="1">
                  <from>
                    <xdr:col>6</xdr:col>
                    <xdr:colOff>19050</xdr:colOff>
                    <xdr:row>46</xdr:row>
                    <xdr:rowOff>28575</xdr:rowOff>
                  </from>
                  <to>
                    <xdr:col>6</xdr:col>
                    <xdr:colOff>238125</xdr:colOff>
                    <xdr:row>46</xdr:row>
                    <xdr:rowOff>219075</xdr:rowOff>
                  </to>
                </anchor>
              </controlPr>
            </control>
          </mc:Choice>
        </mc:AlternateContent>
        <mc:AlternateContent xmlns:mc="http://schemas.openxmlformats.org/markup-compatibility/2006">
          <mc:Choice Requires="x14">
            <control shapeId="117867" name="Check Box 107" r:id="rId109">
              <controlPr defaultSize="0">
                <anchor moveWithCells="1">
                  <from>
                    <xdr:col>7</xdr:col>
                    <xdr:colOff>19050</xdr:colOff>
                    <xdr:row>46</xdr:row>
                    <xdr:rowOff>57150</xdr:rowOff>
                  </from>
                  <to>
                    <xdr:col>7</xdr:col>
                    <xdr:colOff>238125</xdr:colOff>
                    <xdr:row>46</xdr:row>
                    <xdr:rowOff>247650</xdr:rowOff>
                  </to>
                </anchor>
              </controlPr>
            </control>
          </mc:Choice>
        </mc:AlternateContent>
        <mc:AlternateContent xmlns:mc="http://schemas.openxmlformats.org/markup-compatibility/2006">
          <mc:Choice Requires="x14">
            <control shapeId="117868" name="Check Box 108" r:id="rId110">
              <controlPr defaultSize="0">
                <anchor moveWithCells="1">
                  <from>
                    <xdr:col>4</xdr:col>
                    <xdr:colOff>19050</xdr:colOff>
                    <xdr:row>46</xdr:row>
                    <xdr:rowOff>66675</xdr:rowOff>
                  </from>
                  <to>
                    <xdr:col>4</xdr:col>
                    <xdr:colOff>238125</xdr:colOff>
                    <xdr:row>46</xdr:row>
                    <xdr:rowOff>257175</xdr:rowOff>
                  </to>
                </anchor>
              </controlPr>
            </control>
          </mc:Choice>
        </mc:AlternateContent>
        <mc:AlternateContent xmlns:mc="http://schemas.openxmlformats.org/markup-compatibility/2006">
          <mc:Choice Requires="x14">
            <control shapeId="117869" name="Check Box 109" r:id="rId111">
              <controlPr defaultSize="0">
                <anchor moveWithCells="1">
                  <from>
                    <xdr:col>3</xdr:col>
                    <xdr:colOff>38100</xdr:colOff>
                    <xdr:row>47</xdr:row>
                    <xdr:rowOff>57150</xdr:rowOff>
                  </from>
                  <to>
                    <xdr:col>3</xdr:col>
                    <xdr:colOff>257175</xdr:colOff>
                    <xdr:row>47</xdr:row>
                    <xdr:rowOff>247650</xdr:rowOff>
                  </to>
                </anchor>
              </controlPr>
            </control>
          </mc:Choice>
        </mc:AlternateContent>
        <mc:AlternateContent xmlns:mc="http://schemas.openxmlformats.org/markup-compatibility/2006">
          <mc:Choice Requires="x14">
            <control shapeId="117870" name="Check Box 110" r:id="rId112">
              <controlPr defaultSize="0">
                <anchor moveWithCells="1">
                  <from>
                    <xdr:col>4</xdr:col>
                    <xdr:colOff>28575</xdr:colOff>
                    <xdr:row>47</xdr:row>
                    <xdr:rowOff>57150</xdr:rowOff>
                  </from>
                  <to>
                    <xdr:col>4</xdr:col>
                    <xdr:colOff>247650</xdr:colOff>
                    <xdr:row>47</xdr:row>
                    <xdr:rowOff>247650</xdr:rowOff>
                  </to>
                </anchor>
              </controlPr>
            </control>
          </mc:Choice>
        </mc:AlternateContent>
        <mc:AlternateContent xmlns:mc="http://schemas.openxmlformats.org/markup-compatibility/2006">
          <mc:Choice Requires="x14">
            <control shapeId="117871" name="Check Box 111" r:id="rId113">
              <controlPr defaultSize="0">
                <anchor moveWithCells="1">
                  <from>
                    <xdr:col>5</xdr:col>
                    <xdr:colOff>19050</xdr:colOff>
                    <xdr:row>47</xdr:row>
                    <xdr:rowOff>38100</xdr:rowOff>
                  </from>
                  <to>
                    <xdr:col>5</xdr:col>
                    <xdr:colOff>238125</xdr:colOff>
                    <xdr:row>47</xdr:row>
                    <xdr:rowOff>228600</xdr:rowOff>
                  </to>
                </anchor>
              </controlPr>
            </control>
          </mc:Choice>
        </mc:AlternateContent>
        <mc:AlternateContent xmlns:mc="http://schemas.openxmlformats.org/markup-compatibility/2006">
          <mc:Choice Requires="x14">
            <control shapeId="117872" name="Check Box 112" r:id="rId114">
              <controlPr defaultSize="0">
                <anchor moveWithCells="1">
                  <from>
                    <xdr:col>4</xdr:col>
                    <xdr:colOff>28575</xdr:colOff>
                    <xdr:row>48</xdr:row>
                    <xdr:rowOff>28575</xdr:rowOff>
                  </from>
                  <to>
                    <xdr:col>4</xdr:col>
                    <xdr:colOff>247650</xdr:colOff>
                    <xdr:row>48</xdr:row>
                    <xdr:rowOff>219075</xdr:rowOff>
                  </to>
                </anchor>
              </controlPr>
            </control>
          </mc:Choice>
        </mc:AlternateContent>
        <mc:AlternateContent xmlns:mc="http://schemas.openxmlformats.org/markup-compatibility/2006">
          <mc:Choice Requires="x14">
            <control shapeId="117873" name="Check Box 113" r:id="rId115">
              <controlPr defaultSize="0">
                <anchor moveWithCells="1">
                  <from>
                    <xdr:col>5</xdr:col>
                    <xdr:colOff>9525</xdr:colOff>
                    <xdr:row>48</xdr:row>
                    <xdr:rowOff>38100</xdr:rowOff>
                  </from>
                  <to>
                    <xdr:col>5</xdr:col>
                    <xdr:colOff>228600</xdr:colOff>
                    <xdr:row>48</xdr:row>
                    <xdr:rowOff>228600</xdr:rowOff>
                  </to>
                </anchor>
              </controlPr>
            </control>
          </mc:Choice>
        </mc:AlternateContent>
        <mc:AlternateContent xmlns:mc="http://schemas.openxmlformats.org/markup-compatibility/2006">
          <mc:Choice Requires="x14">
            <control shapeId="117874" name="Check Box 114" r:id="rId116">
              <controlPr defaultSize="0">
                <anchor moveWithCells="1">
                  <from>
                    <xdr:col>2</xdr:col>
                    <xdr:colOff>28575</xdr:colOff>
                    <xdr:row>50</xdr:row>
                    <xdr:rowOff>66675</xdr:rowOff>
                  </from>
                  <to>
                    <xdr:col>2</xdr:col>
                    <xdr:colOff>247650</xdr:colOff>
                    <xdr:row>50</xdr:row>
                    <xdr:rowOff>257175</xdr:rowOff>
                  </to>
                </anchor>
              </controlPr>
            </control>
          </mc:Choice>
        </mc:AlternateContent>
        <mc:AlternateContent xmlns:mc="http://schemas.openxmlformats.org/markup-compatibility/2006">
          <mc:Choice Requires="x14">
            <control shapeId="117875" name="Check Box 115" r:id="rId117">
              <controlPr defaultSize="0">
                <anchor moveWithCells="1">
                  <from>
                    <xdr:col>2</xdr:col>
                    <xdr:colOff>28575</xdr:colOff>
                    <xdr:row>46</xdr:row>
                    <xdr:rowOff>38100</xdr:rowOff>
                  </from>
                  <to>
                    <xdr:col>2</xdr:col>
                    <xdr:colOff>247650</xdr:colOff>
                    <xdr:row>46</xdr:row>
                    <xdr:rowOff>228600</xdr:rowOff>
                  </to>
                </anchor>
              </controlPr>
            </control>
          </mc:Choice>
        </mc:AlternateContent>
        <mc:AlternateContent xmlns:mc="http://schemas.openxmlformats.org/markup-compatibility/2006">
          <mc:Choice Requires="x14">
            <control shapeId="117876" name="Check Box 116" r:id="rId118">
              <controlPr defaultSize="0">
                <anchor moveWithCells="1">
                  <from>
                    <xdr:col>2</xdr:col>
                    <xdr:colOff>28575</xdr:colOff>
                    <xdr:row>51</xdr:row>
                    <xdr:rowOff>47625</xdr:rowOff>
                  </from>
                  <to>
                    <xdr:col>2</xdr:col>
                    <xdr:colOff>247650</xdr:colOff>
                    <xdr:row>51</xdr:row>
                    <xdr:rowOff>238125</xdr:rowOff>
                  </to>
                </anchor>
              </controlPr>
            </control>
          </mc:Choice>
        </mc:AlternateContent>
        <mc:AlternateContent xmlns:mc="http://schemas.openxmlformats.org/markup-compatibility/2006">
          <mc:Choice Requires="x14">
            <control shapeId="117877" name="Check Box 117" r:id="rId119">
              <controlPr defaultSize="0">
                <anchor moveWithCells="1">
                  <from>
                    <xdr:col>7</xdr:col>
                    <xdr:colOff>28575</xdr:colOff>
                    <xdr:row>52</xdr:row>
                    <xdr:rowOff>38100</xdr:rowOff>
                  </from>
                  <to>
                    <xdr:col>7</xdr:col>
                    <xdr:colOff>228600</xdr:colOff>
                    <xdr:row>52</xdr:row>
                    <xdr:rowOff>247650</xdr:rowOff>
                  </to>
                </anchor>
              </controlPr>
            </control>
          </mc:Choice>
        </mc:AlternateContent>
        <mc:AlternateContent xmlns:mc="http://schemas.openxmlformats.org/markup-compatibility/2006">
          <mc:Choice Requires="x14">
            <control shapeId="117878" name="Check Box 118" r:id="rId120">
              <controlPr defaultSize="0">
                <anchor moveWithCells="1">
                  <from>
                    <xdr:col>2</xdr:col>
                    <xdr:colOff>19050</xdr:colOff>
                    <xdr:row>52</xdr:row>
                    <xdr:rowOff>19050</xdr:rowOff>
                  </from>
                  <to>
                    <xdr:col>2</xdr:col>
                    <xdr:colOff>238125</xdr:colOff>
                    <xdr:row>52</xdr:row>
                    <xdr:rowOff>266700</xdr:rowOff>
                  </to>
                </anchor>
              </controlPr>
            </control>
          </mc:Choice>
        </mc:AlternateContent>
        <mc:AlternateContent xmlns:mc="http://schemas.openxmlformats.org/markup-compatibility/2006">
          <mc:Choice Requires="x14">
            <control shapeId="117879" name="Check Box 119" r:id="rId121">
              <controlPr defaultSize="0">
                <anchor moveWithCells="1">
                  <from>
                    <xdr:col>3</xdr:col>
                    <xdr:colOff>19050</xdr:colOff>
                    <xdr:row>52</xdr:row>
                    <xdr:rowOff>9525</xdr:rowOff>
                  </from>
                  <to>
                    <xdr:col>3</xdr:col>
                    <xdr:colOff>238125</xdr:colOff>
                    <xdr:row>52</xdr:row>
                    <xdr:rowOff>257175</xdr:rowOff>
                  </to>
                </anchor>
              </controlPr>
            </control>
          </mc:Choice>
        </mc:AlternateContent>
        <mc:AlternateContent xmlns:mc="http://schemas.openxmlformats.org/markup-compatibility/2006">
          <mc:Choice Requires="x14">
            <control shapeId="117880" name="Check Box 120" r:id="rId122">
              <controlPr defaultSize="0">
                <anchor moveWithCells="1">
                  <from>
                    <xdr:col>4</xdr:col>
                    <xdr:colOff>28575</xdr:colOff>
                    <xdr:row>52</xdr:row>
                    <xdr:rowOff>19050</xdr:rowOff>
                  </from>
                  <to>
                    <xdr:col>4</xdr:col>
                    <xdr:colOff>247650</xdr:colOff>
                    <xdr:row>52</xdr:row>
                    <xdr:rowOff>266700</xdr:rowOff>
                  </to>
                </anchor>
              </controlPr>
            </control>
          </mc:Choice>
        </mc:AlternateContent>
        <mc:AlternateContent xmlns:mc="http://schemas.openxmlformats.org/markup-compatibility/2006">
          <mc:Choice Requires="x14">
            <control shapeId="117881" name="Check Box 121" r:id="rId123">
              <controlPr defaultSize="0">
                <anchor moveWithCells="1">
                  <from>
                    <xdr:col>5</xdr:col>
                    <xdr:colOff>9525</xdr:colOff>
                    <xdr:row>52</xdr:row>
                    <xdr:rowOff>0</xdr:rowOff>
                  </from>
                  <to>
                    <xdr:col>5</xdr:col>
                    <xdr:colOff>228600</xdr:colOff>
                    <xdr:row>52</xdr:row>
                    <xdr:rowOff>247650</xdr:rowOff>
                  </to>
                </anchor>
              </controlPr>
            </control>
          </mc:Choice>
        </mc:AlternateContent>
        <mc:AlternateContent xmlns:mc="http://schemas.openxmlformats.org/markup-compatibility/2006">
          <mc:Choice Requires="x14">
            <control shapeId="117882" name="Check Box 122" r:id="rId124">
              <controlPr defaultSize="0">
                <anchor moveWithCells="1">
                  <from>
                    <xdr:col>6</xdr:col>
                    <xdr:colOff>19050</xdr:colOff>
                    <xdr:row>52</xdr:row>
                    <xdr:rowOff>19050</xdr:rowOff>
                  </from>
                  <to>
                    <xdr:col>6</xdr:col>
                    <xdr:colOff>238125</xdr:colOff>
                    <xdr:row>52</xdr:row>
                    <xdr:rowOff>266700</xdr:rowOff>
                  </to>
                </anchor>
              </controlPr>
            </control>
          </mc:Choice>
        </mc:AlternateContent>
        <mc:AlternateContent xmlns:mc="http://schemas.openxmlformats.org/markup-compatibility/2006">
          <mc:Choice Requires="x14">
            <control shapeId="117883" name="Check Box 123" r:id="rId125">
              <controlPr defaultSize="0">
                <anchor moveWithCells="1">
                  <from>
                    <xdr:col>6</xdr:col>
                    <xdr:colOff>19050</xdr:colOff>
                    <xdr:row>47</xdr:row>
                    <xdr:rowOff>57150</xdr:rowOff>
                  </from>
                  <to>
                    <xdr:col>6</xdr:col>
                    <xdr:colOff>238125</xdr:colOff>
                    <xdr:row>47</xdr:row>
                    <xdr:rowOff>238125</xdr:rowOff>
                  </to>
                </anchor>
              </controlPr>
            </control>
          </mc:Choice>
        </mc:AlternateContent>
        <mc:AlternateContent xmlns:mc="http://schemas.openxmlformats.org/markup-compatibility/2006">
          <mc:Choice Requires="x14">
            <control shapeId="117884" name="Check Box 124" r:id="rId126">
              <controlPr defaultSize="0">
                <anchor moveWithCells="1">
                  <from>
                    <xdr:col>0</xdr:col>
                    <xdr:colOff>200025</xdr:colOff>
                    <xdr:row>2</xdr:row>
                    <xdr:rowOff>0</xdr:rowOff>
                  </from>
                  <to>
                    <xdr:col>1</xdr:col>
                    <xdr:colOff>123825</xdr:colOff>
                    <xdr:row>2</xdr:row>
                    <xdr:rowOff>266700</xdr:rowOff>
                  </to>
                </anchor>
              </controlPr>
            </control>
          </mc:Choice>
        </mc:AlternateContent>
        <mc:AlternateContent xmlns:mc="http://schemas.openxmlformats.org/markup-compatibility/2006">
          <mc:Choice Requires="x14">
            <control shapeId="117885" name="Check Box 125" r:id="rId127">
              <controlPr defaultSize="0">
                <anchor moveWithCells="1">
                  <from>
                    <xdr:col>8</xdr:col>
                    <xdr:colOff>9525</xdr:colOff>
                    <xdr:row>5</xdr:row>
                    <xdr:rowOff>0</xdr:rowOff>
                  </from>
                  <to>
                    <xdr:col>9</xdr:col>
                    <xdr:colOff>9525</xdr:colOff>
                    <xdr:row>5</xdr:row>
                    <xdr:rowOff>247650</xdr:rowOff>
                  </to>
                </anchor>
              </controlPr>
            </control>
          </mc:Choice>
        </mc:AlternateContent>
        <mc:AlternateContent xmlns:mc="http://schemas.openxmlformats.org/markup-compatibility/2006">
          <mc:Choice Requires="x14">
            <control shapeId="117886" name="Check Box 126" r:id="rId128">
              <controlPr defaultSize="0">
                <anchor moveWithCells="1">
                  <from>
                    <xdr:col>8</xdr:col>
                    <xdr:colOff>9525</xdr:colOff>
                    <xdr:row>6</xdr:row>
                    <xdr:rowOff>19050</xdr:rowOff>
                  </from>
                  <to>
                    <xdr:col>9</xdr:col>
                    <xdr:colOff>19050</xdr:colOff>
                    <xdr:row>6</xdr:row>
                    <xdr:rowOff>228600</xdr:rowOff>
                  </to>
                </anchor>
              </controlPr>
            </control>
          </mc:Choice>
        </mc:AlternateContent>
        <mc:AlternateContent xmlns:mc="http://schemas.openxmlformats.org/markup-compatibility/2006">
          <mc:Choice Requires="x14">
            <control shapeId="117887" name="Check Box 127" r:id="rId129">
              <controlPr defaultSize="0">
                <anchor moveWithCells="1">
                  <from>
                    <xdr:col>9</xdr:col>
                    <xdr:colOff>9525</xdr:colOff>
                    <xdr:row>6</xdr:row>
                    <xdr:rowOff>47625</xdr:rowOff>
                  </from>
                  <to>
                    <xdr:col>10</xdr:col>
                    <xdr:colOff>47625</xdr:colOff>
                    <xdr:row>6</xdr:row>
                    <xdr:rowOff>200025</xdr:rowOff>
                  </to>
                </anchor>
              </controlPr>
            </control>
          </mc:Choice>
        </mc:AlternateContent>
        <mc:AlternateContent xmlns:mc="http://schemas.openxmlformats.org/markup-compatibility/2006">
          <mc:Choice Requires="x14">
            <control shapeId="117888" name="Check Box 128" r:id="rId130">
              <controlPr defaultSize="0">
                <anchor moveWithCells="1">
                  <from>
                    <xdr:col>9</xdr:col>
                    <xdr:colOff>9525</xdr:colOff>
                    <xdr:row>5</xdr:row>
                    <xdr:rowOff>0</xdr:rowOff>
                  </from>
                  <to>
                    <xdr:col>9</xdr:col>
                    <xdr:colOff>238125</xdr:colOff>
                    <xdr:row>5</xdr:row>
                    <xdr:rowOff>238125</xdr:rowOff>
                  </to>
                </anchor>
              </controlPr>
            </control>
          </mc:Choice>
        </mc:AlternateContent>
        <mc:AlternateContent xmlns:mc="http://schemas.openxmlformats.org/markup-compatibility/2006">
          <mc:Choice Requires="x14">
            <control shapeId="117889" name="Check Box 129" r:id="rId131">
              <controlPr defaultSize="0">
                <anchor moveWithCells="1">
                  <from>
                    <xdr:col>8</xdr:col>
                    <xdr:colOff>9525</xdr:colOff>
                    <xdr:row>8</xdr:row>
                    <xdr:rowOff>19050</xdr:rowOff>
                  </from>
                  <to>
                    <xdr:col>9</xdr:col>
                    <xdr:colOff>19050</xdr:colOff>
                    <xdr:row>8</xdr:row>
                    <xdr:rowOff>171450</xdr:rowOff>
                  </to>
                </anchor>
              </controlPr>
            </control>
          </mc:Choice>
        </mc:AlternateContent>
        <mc:AlternateContent xmlns:mc="http://schemas.openxmlformats.org/markup-compatibility/2006">
          <mc:Choice Requires="x14">
            <control shapeId="117890" name="Check Box 130" r:id="rId132">
              <controlPr defaultSize="0">
                <anchor moveWithCells="1">
                  <from>
                    <xdr:col>9</xdr:col>
                    <xdr:colOff>0</xdr:colOff>
                    <xdr:row>8</xdr:row>
                    <xdr:rowOff>19050</xdr:rowOff>
                  </from>
                  <to>
                    <xdr:col>10</xdr:col>
                    <xdr:colOff>19050</xdr:colOff>
                    <xdr:row>8</xdr:row>
                    <xdr:rowOff>171450</xdr:rowOff>
                  </to>
                </anchor>
              </controlPr>
            </control>
          </mc:Choice>
        </mc:AlternateContent>
        <mc:AlternateContent xmlns:mc="http://schemas.openxmlformats.org/markup-compatibility/2006">
          <mc:Choice Requires="x14">
            <control shapeId="117891" name="Check Box 131" r:id="rId133">
              <controlPr defaultSize="0">
                <anchor moveWithCells="1">
                  <from>
                    <xdr:col>9</xdr:col>
                    <xdr:colOff>19050</xdr:colOff>
                    <xdr:row>10</xdr:row>
                    <xdr:rowOff>19050</xdr:rowOff>
                  </from>
                  <to>
                    <xdr:col>10</xdr:col>
                    <xdr:colOff>28575</xdr:colOff>
                    <xdr:row>10</xdr:row>
                    <xdr:rowOff>238125</xdr:rowOff>
                  </to>
                </anchor>
              </controlPr>
            </control>
          </mc:Choice>
        </mc:AlternateContent>
        <mc:AlternateContent xmlns:mc="http://schemas.openxmlformats.org/markup-compatibility/2006">
          <mc:Choice Requires="x14">
            <control shapeId="117892" name="Check Box 132" r:id="rId134">
              <controlPr defaultSize="0">
                <anchor moveWithCells="1">
                  <from>
                    <xdr:col>9</xdr:col>
                    <xdr:colOff>9525</xdr:colOff>
                    <xdr:row>8</xdr:row>
                    <xdr:rowOff>238125</xdr:rowOff>
                  </from>
                  <to>
                    <xdr:col>10</xdr:col>
                    <xdr:colOff>19050</xdr:colOff>
                    <xdr:row>9</xdr:row>
                    <xdr:rowOff>190500</xdr:rowOff>
                  </to>
                </anchor>
              </controlPr>
            </control>
          </mc:Choice>
        </mc:AlternateContent>
        <mc:AlternateContent xmlns:mc="http://schemas.openxmlformats.org/markup-compatibility/2006">
          <mc:Choice Requires="x14">
            <control shapeId="117893" name="Check Box 133" r:id="rId135">
              <controlPr defaultSize="0">
                <anchor moveWithCells="1">
                  <from>
                    <xdr:col>8</xdr:col>
                    <xdr:colOff>9525</xdr:colOff>
                    <xdr:row>9</xdr:row>
                    <xdr:rowOff>19050</xdr:rowOff>
                  </from>
                  <to>
                    <xdr:col>9</xdr:col>
                    <xdr:colOff>19050</xdr:colOff>
                    <xdr:row>9</xdr:row>
                    <xdr:rowOff>228600</xdr:rowOff>
                  </to>
                </anchor>
              </controlPr>
            </control>
          </mc:Choice>
        </mc:AlternateContent>
        <mc:AlternateContent xmlns:mc="http://schemas.openxmlformats.org/markup-compatibility/2006">
          <mc:Choice Requires="x14">
            <control shapeId="117894" name="Check Box 134" r:id="rId136">
              <controlPr defaultSize="0">
                <anchor moveWithCells="1">
                  <from>
                    <xdr:col>8</xdr:col>
                    <xdr:colOff>19050</xdr:colOff>
                    <xdr:row>10</xdr:row>
                    <xdr:rowOff>19050</xdr:rowOff>
                  </from>
                  <to>
                    <xdr:col>9</xdr:col>
                    <xdr:colOff>19050</xdr:colOff>
                    <xdr:row>10</xdr:row>
                    <xdr:rowOff>247650</xdr:rowOff>
                  </to>
                </anchor>
              </controlPr>
            </control>
          </mc:Choice>
        </mc:AlternateContent>
        <mc:AlternateContent xmlns:mc="http://schemas.openxmlformats.org/markup-compatibility/2006">
          <mc:Choice Requires="x14">
            <control shapeId="117895" name="Check Box 135" r:id="rId137">
              <controlPr defaultSize="0">
                <anchor moveWithCells="1">
                  <from>
                    <xdr:col>9</xdr:col>
                    <xdr:colOff>9525</xdr:colOff>
                    <xdr:row>14</xdr:row>
                    <xdr:rowOff>152400</xdr:rowOff>
                  </from>
                  <to>
                    <xdr:col>10</xdr:col>
                    <xdr:colOff>19050</xdr:colOff>
                    <xdr:row>15</xdr:row>
                    <xdr:rowOff>133350</xdr:rowOff>
                  </to>
                </anchor>
              </controlPr>
            </control>
          </mc:Choice>
        </mc:AlternateContent>
        <mc:AlternateContent xmlns:mc="http://schemas.openxmlformats.org/markup-compatibility/2006">
          <mc:Choice Requires="x14">
            <control shapeId="117896" name="Check Box 136" r:id="rId138">
              <controlPr defaultSize="0">
                <anchor moveWithCells="1">
                  <from>
                    <xdr:col>8</xdr:col>
                    <xdr:colOff>19050</xdr:colOff>
                    <xdr:row>14</xdr:row>
                    <xdr:rowOff>161925</xdr:rowOff>
                  </from>
                  <to>
                    <xdr:col>9</xdr:col>
                    <xdr:colOff>28575</xdr:colOff>
                    <xdr:row>15</xdr:row>
                    <xdr:rowOff>123825</xdr:rowOff>
                  </to>
                </anchor>
              </controlPr>
            </control>
          </mc:Choice>
        </mc:AlternateContent>
        <mc:AlternateContent xmlns:mc="http://schemas.openxmlformats.org/markup-compatibility/2006">
          <mc:Choice Requires="x14">
            <control shapeId="117897" name="Check Box 137" r:id="rId139">
              <controlPr defaultSize="0">
                <anchor moveWithCells="1">
                  <from>
                    <xdr:col>8</xdr:col>
                    <xdr:colOff>9525</xdr:colOff>
                    <xdr:row>22</xdr:row>
                    <xdr:rowOff>123825</xdr:rowOff>
                  </from>
                  <to>
                    <xdr:col>9</xdr:col>
                    <xdr:colOff>19050</xdr:colOff>
                    <xdr:row>22</xdr:row>
                    <xdr:rowOff>266700</xdr:rowOff>
                  </to>
                </anchor>
              </controlPr>
            </control>
          </mc:Choice>
        </mc:AlternateContent>
        <mc:AlternateContent xmlns:mc="http://schemas.openxmlformats.org/markup-compatibility/2006">
          <mc:Choice Requires="x14">
            <control shapeId="117898" name="Check Box 138" r:id="rId140">
              <controlPr defaultSize="0">
                <anchor moveWithCells="1">
                  <from>
                    <xdr:col>9</xdr:col>
                    <xdr:colOff>0</xdr:colOff>
                    <xdr:row>22</xdr:row>
                    <xdr:rowOff>114300</xdr:rowOff>
                  </from>
                  <to>
                    <xdr:col>10</xdr:col>
                    <xdr:colOff>19050</xdr:colOff>
                    <xdr:row>22</xdr:row>
                    <xdr:rowOff>266700</xdr:rowOff>
                  </to>
                </anchor>
              </controlPr>
            </control>
          </mc:Choice>
        </mc:AlternateContent>
        <mc:AlternateContent xmlns:mc="http://schemas.openxmlformats.org/markup-compatibility/2006">
          <mc:Choice Requires="x14">
            <control shapeId="117899" name="Check Box 139" r:id="rId141">
              <controlPr defaultSize="0">
                <anchor moveWithCells="1">
                  <from>
                    <xdr:col>8</xdr:col>
                    <xdr:colOff>9525</xdr:colOff>
                    <xdr:row>27</xdr:row>
                    <xdr:rowOff>57150</xdr:rowOff>
                  </from>
                  <to>
                    <xdr:col>9</xdr:col>
                    <xdr:colOff>19050</xdr:colOff>
                    <xdr:row>27</xdr:row>
                    <xdr:rowOff>190500</xdr:rowOff>
                  </to>
                </anchor>
              </controlPr>
            </control>
          </mc:Choice>
        </mc:AlternateContent>
        <mc:AlternateContent xmlns:mc="http://schemas.openxmlformats.org/markup-compatibility/2006">
          <mc:Choice Requires="x14">
            <control shapeId="117900" name="Check Box 140" r:id="rId142">
              <controlPr defaultSize="0">
                <anchor moveWithCells="1">
                  <from>
                    <xdr:col>9</xdr:col>
                    <xdr:colOff>19050</xdr:colOff>
                    <xdr:row>19</xdr:row>
                    <xdr:rowOff>38100</xdr:rowOff>
                  </from>
                  <to>
                    <xdr:col>10</xdr:col>
                    <xdr:colOff>19050</xdr:colOff>
                    <xdr:row>19</xdr:row>
                    <xdr:rowOff>209550</xdr:rowOff>
                  </to>
                </anchor>
              </controlPr>
            </control>
          </mc:Choice>
        </mc:AlternateContent>
        <mc:AlternateContent xmlns:mc="http://schemas.openxmlformats.org/markup-compatibility/2006">
          <mc:Choice Requires="x14">
            <control shapeId="117901" name="Check Box 141" r:id="rId143">
              <controlPr defaultSize="0">
                <anchor moveWithCells="1">
                  <from>
                    <xdr:col>8</xdr:col>
                    <xdr:colOff>19050</xdr:colOff>
                    <xdr:row>30</xdr:row>
                    <xdr:rowOff>85725</xdr:rowOff>
                  </from>
                  <to>
                    <xdr:col>9</xdr:col>
                    <xdr:colOff>19050</xdr:colOff>
                    <xdr:row>30</xdr:row>
                    <xdr:rowOff>247650</xdr:rowOff>
                  </to>
                </anchor>
              </controlPr>
            </control>
          </mc:Choice>
        </mc:AlternateContent>
        <mc:AlternateContent xmlns:mc="http://schemas.openxmlformats.org/markup-compatibility/2006">
          <mc:Choice Requires="x14">
            <control shapeId="117902" name="Check Box 142" r:id="rId144">
              <controlPr defaultSize="0">
                <anchor moveWithCells="1">
                  <from>
                    <xdr:col>9</xdr:col>
                    <xdr:colOff>9525</xdr:colOff>
                    <xdr:row>30</xdr:row>
                    <xdr:rowOff>95250</xdr:rowOff>
                  </from>
                  <to>
                    <xdr:col>10</xdr:col>
                    <xdr:colOff>19050</xdr:colOff>
                    <xdr:row>30</xdr:row>
                    <xdr:rowOff>247650</xdr:rowOff>
                  </to>
                </anchor>
              </controlPr>
            </control>
          </mc:Choice>
        </mc:AlternateContent>
        <mc:AlternateContent xmlns:mc="http://schemas.openxmlformats.org/markup-compatibility/2006">
          <mc:Choice Requires="x14">
            <control shapeId="117903" name="Check Box 143" r:id="rId145">
              <controlPr defaultSize="0">
                <anchor moveWithCells="1">
                  <from>
                    <xdr:col>8</xdr:col>
                    <xdr:colOff>9525</xdr:colOff>
                    <xdr:row>34</xdr:row>
                    <xdr:rowOff>104775</xdr:rowOff>
                  </from>
                  <to>
                    <xdr:col>9</xdr:col>
                    <xdr:colOff>19050</xdr:colOff>
                    <xdr:row>34</xdr:row>
                    <xdr:rowOff>266700</xdr:rowOff>
                  </to>
                </anchor>
              </controlPr>
            </control>
          </mc:Choice>
        </mc:AlternateContent>
        <mc:AlternateContent xmlns:mc="http://schemas.openxmlformats.org/markup-compatibility/2006">
          <mc:Choice Requires="x14">
            <control shapeId="117904" name="Check Box 144" r:id="rId146">
              <controlPr defaultSize="0">
                <anchor moveWithCells="1">
                  <from>
                    <xdr:col>9</xdr:col>
                    <xdr:colOff>19050</xdr:colOff>
                    <xdr:row>34</xdr:row>
                    <xdr:rowOff>104775</xdr:rowOff>
                  </from>
                  <to>
                    <xdr:col>10</xdr:col>
                    <xdr:colOff>19050</xdr:colOff>
                    <xdr:row>34</xdr:row>
                    <xdr:rowOff>266700</xdr:rowOff>
                  </to>
                </anchor>
              </controlPr>
            </control>
          </mc:Choice>
        </mc:AlternateContent>
        <mc:AlternateContent xmlns:mc="http://schemas.openxmlformats.org/markup-compatibility/2006">
          <mc:Choice Requires="x14">
            <control shapeId="117905" name="Check Box 145" r:id="rId147">
              <controlPr defaultSize="0">
                <anchor moveWithCells="1">
                  <from>
                    <xdr:col>8</xdr:col>
                    <xdr:colOff>0</xdr:colOff>
                    <xdr:row>40</xdr:row>
                    <xdr:rowOff>19050</xdr:rowOff>
                  </from>
                  <to>
                    <xdr:col>9</xdr:col>
                    <xdr:colOff>0</xdr:colOff>
                    <xdr:row>40</xdr:row>
                    <xdr:rowOff>190500</xdr:rowOff>
                  </to>
                </anchor>
              </controlPr>
            </control>
          </mc:Choice>
        </mc:AlternateContent>
        <mc:AlternateContent xmlns:mc="http://schemas.openxmlformats.org/markup-compatibility/2006">
          <mc:Choice Requires="x14">
            <control shapeId="117906" name="Check Box 146" r:id="rId148">
              <controlPr defaultSize="0">
                <anchor moveWithCells="1">
                  <from>
                    <xdr:col>9</xdr:col>
                    <xdr:colOff>9525</xdr:colOff>
                    <xdr:row>40</xdr:row>
                    <xdr:rowOff>19050</xdr:rowOff>
                  </from>
                  <to>
                    <xdr:col>10</xdr:col>
                    <xdr:colOff>19050</xdr:colOff>
                    <xdr:row>40</xdr:row>
                    <xdr:rowOff>190500</xdr:rowOff>
                  </to>
                </anchor>
              </controlPr>
            </control>
          </mc:Choice>
        </mc:AlternateContent>
        <mc:AlternateContent xmlns:mc="http://schemas.openxmlformats.org/markup-compatibility/2006">
          <mc:Choice Requires="x14">
            <control shapeId="117907" name="Check Box 147" r:id="rId149">
              <controlPr defaultSize="0">
                <anchor moveWithCells="1">
                  <from>
                    <xdr:col>8</xdr:col>
                    <xdr:colOff>9525</xdr:colOff>
                    <xdr:row>44</xdr:row>
                    <xdr:rowOff>85725</xdr:rowOff>
                  </from>
                  <to>
                    <xdr:col>9</xdr:col>
                    <xdr:colOff>9525</xdr:colOff>
                    <xdr:row>44</xdr:row>
                    <xdr:rowOff>238125</xdr:rowOff>
                  </to>
                </anchor>
              </controlPr>
            </control>
          </mc:Choice>
        </mc:AlternateContent>
        <mc:AlternateContent xmlns:mc="http://schemas.openxmlformats.org/markup-compatibility/2006">
          <mc:Choice Requires="x14">
            <control shapeId="117908" name="Check Box 148" r:id="rId150">
              <controlPr defaultSize="0">
                <anchor moveWithCells="1">
                  <from>
                    <xdr:col>9</xdr:col>
                    <xdr:colOff>19050</xdr:colOff>
                    <xdr:row>44</xdr:row>
                    <xdr:rowOff>85725</xdr:rowOff>
                  </from>
                  <to>
                    <xdr:col>10</xdr:col>
                    <xdr:colOff>38100</xdr:colOff>
                    <xdr:row>44</xdr:row>
                    <xdr:rowOff>238125</xdr:rowOff>
                  </to>
                </anchor>
              </controlPr>
            </control>
          </mc:Choice>
        </mc:AlternateContent>
        <mc:AlternateContent xmlns:mc="http://schemas.openxmlformats.org/markup-compatibility/2006">
          <mc:Choice Requires="x14">
            <control shapeId="117909" name="Check Box 149" r:id="rId151">
              <controlPr defaultSize="0">
                <anchor moveWithCells="1">
                  <from>
                    <xdr:col>8</xdr:col>
                    <xdr:colOff>19050</xdr:colOff>
                    <xdr:row>48</xdr:row>
                    <xdr:rowOff>209550</xdr:rowOff>
                  </from>
                  <to>
                    <xdr:col>9</xdr:col>
                    <xdr:colOff>28575</xdr:colOff>
                    <xdr:row>49</xdr:row>
                    <xdr:rowOff>85725</xdr:rowOff>
                  </to>
                </anchor>
              </controlPr>
            </control>
          </mc:Choice>
        </mc:AlternateContent>
        <mc:AlternateContent xmlns:mc="http://schemas.openxmlformats.org/markup-compatibility/2006">
          <mc:Choice Requires="x14">
            <control shapeId="117910" name="Check Box 150" r:id="rId152">
              <controlPr defaultSize="0">
                <anchor moveWithCells="1">
                  <from>
                    <xdr:col>8</xdr:col>
                    <xdr:colOff>257175</xdr:colOff>
                    <xdr:row>48</xdr:row>
                    <xdr:rowOff>209550</xdr:rowOff>
                  </from>
                  <to>
                    <xdr:col>10</xdr:col>
                    <xdr:colOff>9525</xdr:colOff>
                    <xdr:row>49</xdr:row>
                    <xdr:rowOff>85725</xdr:rowOff>
                  </to>
                </anchor>
              </controlPr>
            </control>
          </mc:Choice>
        </mc:AlternateContent>
        <mc:AlternateContent xmlns:mc="http://schemas.openxmlformats.org/markup-compatibility/2006">
          <mc:Choice Requires="x14">
            <control shapeId="117911" name="Check Box 151" r:id="rId153">
              <controlPr defaultSize="0">
                <anchor moveWithCells="1">
                  <from>
                    <xdr:col>5</xdr:col>
                    <xdr:colOff>9525</xdr:colOff>
                    <xdr:row>6</xdr:row>
                    <xdr:rowOff>0</xdr:rowOff>
                  </from>
                  <to>
                    <xdr:col>5</xdr:col>
                    <xdr:colOff>238125</xdr:colOff>
                    <xdr:row>6</xdr:row>
                    <xdr:rowOff>238125</xdr:rowOff>
                  </to>
                </anchor>
              </controlPr>
            </control>
          </mc:Choice>
        </mc:AlternateContent>
        <mc:AlternateContent xmlns:mc="http://schemas.openxmlformats.org/markup-compatibility/2006">
          <mc:Choice Requires="x14">
            <control shapeId="117912" name="Check Box 152" r:id="rId154">
              <controlPr defaultSize="0">
                <anchor moveWithCells="1">
                  <from>
                    <xdr:col>3</xdr:col>
                    <xdr:colOff>9525</xdr:colOff>
                    <xdr:row>7</xdr:row>
                    <xdr:rowOff>9525</xdr:rowOff>
                  </from>
                  <to>
                    <xdr:col>3</xdr:col>
                    <xdr:colOff>276225</xdr:colOff>
                    <xdr:row>7</xdr:row>
                    <xdr:rowOff>219075</xdr:rowOff>
                  </to>
                </anchor>
              </controlPr>
            </control>
          </mc:Choice>
        </mc:AlternateContent>
        <mc:AlternateContent xmlns:mc="http://schemas.openxmlformats.org/markup-compatibility/2006">
          <mc:Choice Requires="x14">
            <control shapeId="117913" name="Check Box 153" r:id="rId155">
              <controlPr defaultSize="0">
                <anchor moveWithCells="1">
                  <from>
                    <xdr:col>6</xdr:col>
                    <xdr:colOff>9525</xdr:colOff>
                    <xdr:row>7</xdr:row>
                    <xdr:rowOff>0</xdr:rowOff>
                  </from>
                  <to>
                    <xdr:col>6</xdr:col>
                    <xdr:colOff>266700</xdr:colOff>
                    <xdr:row>7</xdr:row>
                    <xdr:rowOff>238125</xdr:rowOff>
                  </to>
                </anchor>
              </controlPr>
            </control>
          </mc:Choice>
        </mc:AlternateContent>
        <mc:AlternateContent xmlns:mc="http://schemas.openxmlformats.org/markup-compatibility/2006">
          <mc:Choice Requires="x14">
            <control shapeId="117914" name="Check Box 154" r:id="rId156">
              <controlPr defaultSize="0">
                <anchor moveWithCells="1">
                  <from>
                    <xdr:col>5</xdr:col>
                    <xdr:colOff>9525</xdr:colOff>
                    <xdr:row>6</xdr:row>
                    <xdr:rowOff>238125</xdr:rowOff>
                  </from>
                  <to>
                    <xdr:col>5</xdr:col>
                    <xdr:colOff>285750</xdr:colOff>
                    <xdr:row>7</xdr:row>
                    <xdr:rowOff>190500</xdr:rowOff>
                  </to>
                </anchor>
              </controlPr>
            </control>
          </mc:Choice>
        </mc:AlternateContent>
        <mc:AlternateContent xmlns:mc="http://schemas.openxmlformats.org/markup-compatibility/2006">
          <mc:Choice Requires="x14">
            <control shapeId="117915" name="Check Box 155" r:id="rId157">
              <controlPr defaultSize="0">
                <anchor moveWithCells="1">
                  <from>
                    <xdr:col>7</xdr:col>
                    <xdr:colOff>9525</xdr:colOff>
                    <xdr:row>6</xdr:row>
                    <xdr:rowOff>228600</xdr:rowOff>
                  </from>
                  <to>
                    <xdr:col>7</xdr:col>
                    <xdr:colOff>247650</xdr:colOff>
                    <xdr:row>7</xdr:row>
                    <xdr:rowOff>190500</xdr:rowOff>
                  </to>
                </anchor>
              </controlPr>
            </control>
          </mc:Choice>
        </mc:AlternateContent>
        <mc:AlternateContent xmlns:mc="http://schemas.openxmlformats.org/markup-compatibility/2006">
          <mc:Choice Requires="x14">
            <control shapeId="117916" name="Check Box 156" r:id="rId158">
              <controlPr defaultSize="0">
                <anchor moveWithCells="1">
                  <from>
                    <xdr:col>5</xdr:col>
                    <xdr:colOff>9525</xdr:colOff>
                    <xdr:row>39</xdr:row>
                    <xdr:rowOff>0</xdr:rowOff>
                  </from>
                  <to>
                    <xdr:col>5</xdr:col>
                    <xdr:colOff>228600</xdr:colOff>
                    <xdr:row>39</xdr:row>
                    <xdr:rowOff>190500</xdr:rowOff>
                  </to>
                </anchor>
              </controlPr>
            </control>
          </mc:Choice>
        </mc:AlternateContent>
        <mc:AlternateContent xmlns:mc="http://schemas.openxmlformats.org/markup-compatibility/2006">
          <mc:Choice Requires="x14">
            <control shapeId="117917" name="Check Box 157" r:id="rId159">
              <controlPr defaultSize="0">
                <anchor moveWithCells="1">
                  <from>
                    <xdr:col>5</xdr:col>
                    <xdr:colOff>9525</xdr:colOff>
                    <xdr:row>40</xdr:row>
                    <xdr:rowOff>0</xdr:rowOff>
                  </from>
                  <to>
                    <xdr:col>5</xdr:col>
                    <xdr:colOff>228600</xdr:colOff>
                    <xdr:row>40</xdr:row>
                    <xdr:rowOff>190500</xdr:rowOff>
                  </to>
                </anchor>
              </controlPr>
            </control>
          </mc:Choice>
        </mc:AlternateContent>
        <mc:AlternateContent xmlns:mc="http://schemas.openxmlformats.org/markup-compatibility/2006">
          <mc:Choice Requires="x14">
            <control shapeId="117918" name="Check Box 158" r:id="rId160">
              <controlPr defaultSize="0">
                <anchor moveWithCells="1">
                  <from>
                    <xdr:col>4</xdr:col>
                    <xdr:colOff>9525</xdr:colOff>
                    <xdr:row>40</xdr:row>
                    <xdr:rowOff>0</xdr:rowOff>
                  </from>
                  <to>
                    <xdr:col>4</xdr:col>
                    <xdr:colOff>228600</xdr:colOff>
                    <xdr:row>40</xdr:row>
                    <xdr:rowOff>190500</xdr:rowOff>
                  </to>
                </anchor>
              </controlPr>
            </control>
          </mc:Choice>
        </mc:AlternateContent>
        <mc:AlternateContent xmlns:mc="http://schemas.openxmlformats.org/markup-compatibility/2006">
          <mc:Choice Requires="x14">
            <control shapeId="117919" name="Check Box 159" r:id="rId161">
              <controlPr defaultSize="0">
                <anchor moveWithCells="1">
                  <from>
                    <xdr:col>3</xdr:col>
                    <xdr:colOff>9525</xdr:colOff>
                    <xdr:row>40</xdr:row>
                    <xdr:rowOff>0</xdr:rowOff>
                  </from>
                  <to>
                    <xdr:col>3</xdr:col>
                    <xdr:colOff>228600</xdr:colOff>
                    <xdr:row>40</xdr:row>
                    <xdr:rowOff>190500</xdr:rowOff>
                  </to>
                </anchor>
              </controlPr>
            </control>
          </mc:Choice>
        </mc:AlternateContent>
        <mc:AlternateContent xmlns:mc="http://schemas.openxmlformats.org/markup-compatibility/2006">
          <mc:Choice Requires="x14">
            <control shapeId="117920" name="Check Box 160" r:id="rId162">
              <controlPr defaultSize="0">
                <anchor moveWithCells="1">
                  <from>
                    <xdr:col>5</xdr:col>
                    <xdr:colOff>9525</xdr:colOff>
                    <xdr:row>40</xdr:row>
                    <xdr:rowOff>0</xdr:rowOff>
                  </from>
                  <to>
                    <xdr:col>5</xdr:col>
                    <xdr:colOff>228600</xdr:colOff>
                    <xdr:row>40</xdr:row>
                    <xdr:rowOff>190500</xdr:rowOff>
                  </to>
                </anchor>
              </controlPr>
            </control>
          </mc:Choice>
        </mc:AlternateContent>
        <mc:AlternateContent xmlns:mc="http://schemas.openxmlformats.org/markup-compatibility/2006">
          <mc:Choice Requires="x14">
            <control shapeId="117921" name="Check Box 161" r:id="rId163">
              <controlPr defaultSize="0">
                <anchor moveWithCells="1">
                  <from>
                    <xdr:col>5</xdr:col>
                    <xdr:colOff>9525</xdr:colOff>
                    <xdr:row>41</xdr:row>
                    <xdr:rowOff>0</xdr:rowOff>
                  </from>
                  <to>
                    <xdr:col>5</xdr:col>
                    <xdr:colOff>228600</xdr:colOff>
                    <xdr:row>41</xdr:row>
                    <xdr:rowOff>190500</xdr:rowOff>
                  </to>
                </anchor>
              </controlPr>
            </control>
          </mc:Choice>
        </mc:AlternateContent>
        <mc:AlternateContent xmlns:mc="http://schemas.openxmlformats.org/markup-compatibility/2006">
          <mc:Choice Requires="x14">
            <control shapeId="117922" name="Check Box 162" r:id="rId164">
              <controlPr defaultSize="0">
                <anchor moveWithCells="1">
                  <from>
                    <xdr:col>4</xdr:col>
                    <xdr:colOff>9525</xdr:colOff>
                    <xdr:row>41</xdr:row>
                    <xdr:rowOff>0</xdr:rowOff>
                  </from>
                  <to>
                    <xdr:col>4</xdr:col>
                    <xdr:colOff>228600</xdr:colOff>
                    <xdr:row>41</xdr:row>
                    <xdr:rowOff>190500</xdr:rowOff>
                  </to>
                </anchor>
              </controlPr>
            </control>
          </mc:Choice>
        </mc:AlternateContent>
        <mc:AlternateContent xmlns:mc="http://schemas.openxmlformats.org/markup-compatibility/2006">
          <mc:Choice Requires="x14">
            <control shapeId="117923" name="Check Box 163" r:id="rId165">
              <controlPr defaultSize="0">
                <anchor moveWithCells="1">
                  <from>
                    <xdr:col>3</xdr:col>
                    <xdr:colOff>9525</xdr:colOff>
                    <xdr:row>41</xdr:row>
                    <xdr:rowOff>0</xdr:rowOff>
                  </from>
                  <to>
                    <xdr:col>3</xdr:col>
                    <xdr:colOff>228600</xdr:colOff>
                    <xdr:row>41</xdr:row>
                    <xdr:rowOff>190500</xdr:rowOff>
                  </to>
                </anchor>
              </controlPr>
            </control>
          </mc:Choice>
        </mc:AlternateContent>
        <mc:AlternateContent xmlns:mc="http://schemas.openxmlformats.org/markup-compatibility/2006">
          <mc:Choice Requires="x14">
            <control shapeId="117924" name="Check Box 164" r:id="rId166">
              <controlPr defaultSize="0">
                <anchor moveWithCells="1">
                  <from>
                    <xdr:col>5</xdr:col>
                    <xdr:colOff>9525</xdr:colOff>
                    <xdr:row>41</xdr:row>
                    <xdr:rowOff>0</xdr:rowOff>
                  </from>
                  <to>
                    <xdr:col>5</xdr:col>
                    <xdr:colOff>228600</xdr:colOff>
                    <xdr:row>41</xdr:row>
                    <xdr:rowOff>190500</xdr:rowOff>
                  </to>
                </anchor>
              </controlPr>
            </control>
          </mc:Choice>
        </mc:AlternateContent>
        <mc:AlternateContent xmlns:mc="http://schemas.openxmlformats.org/markup-compatibility/2006">
          <mc:Choice Requires="x14">
            <control shapeId="117925" name="Check Box 165" r:id="rId167">
              <controlPr defaultSize="0">
                <anchor moveWithCells="1">
                  <from>
                    <xdr:col>5</xdr:col>
                    <xdr:colOff>9525</xdr:colOff>
                    <xdr:row>41</xdr:row>
                    <xdr:rowOff>0</xdr:rowOff>
                  </from>
                  <to>
                    <xdr:col>5</xdr:col>
                    <xdr:colOff>228600</xdr:colOff>
                    <xdr:row>41</xdr:row>
                    <xdr:rowOff>190500</xdr:rowOff>
                  </to>
                </anchor>
              </controlPr>
            </control>
          </mc:Choice>
        </mc:AlternateContent>
        <mc:AlternateContent xmlns:mc="http://schemas.openxmlformats.org/markup-compatibility/2006">
          <mc:Choice Requires="x14">
            <control shapeId="117926" name="Check Box 166" r:id="rId168">
              <controlPr defaultSize="0">
                <anchor moveWithCells="1">
                  <from>
                    <xdr:col>4</xdr:col>
                    <xdr:colOff>9525</xdr:colOff>
                    <xdr:row>42</xdr:row>
                    <xdr:rowOff>0</xdr:rowOff>
                  </from>
                  <to>
                    <xdr:col>4</xdr:col>
                    <xdr:colOff>228600</xdr:colOff>
                    <xdr:row>42</xdr:row>
                    <xdr:rowOff>209550</xdr:rowOff>
                  </to>
                </anchor>
              </controlPr>
            </control>
          </mc:Choice>
        </mc:AlternateContent>
        <mc:AlternateContent xmlns:mc="http://schemas.openxmlformats.org/markup-compatibility/2006">
          <mc:Choice Requires="x14">
            <control shapeId="117927" name="Check Box 167" r:id="rId169">
              <controlPr defaultSize="0">
                <anchor moveWithCells="1">
                  <from>
                    <xdr:col>3</xdr:col>
                    <xdr:colOff>9525</xdr:colOff>
                    <xdr:row>42</xdr:row>
                    <xdr:rowOff>0</xdr:rowOff>
                  </from>
                  <to>
                    <xdr:col>3</xdr:col>
                    <xdr:colOff>228600</xdr:colOff>
                    <xdr:row>42</xdr:row>
                    <xdr:rowOff>209550</xdr:rowOff>
                  </to>
                </anchor>
              </controlPr>
            </control>
          </mc:Choice>
        </mc:AlternateContent>
        <mc:AlternateContent xmlns:mc="http://schemas.openxmlformats.org/markup-compatibility/2006">
          <mc:Choice Requires="x14">
            <control shapeId="117928" name="Check Box 168" r:id="rId170">
              <controlPr defaultSize="0">
                <anchor moveWithCells="1">
                  <from>
                    <xdr:col>5</xdr:col>
                    <xdr:colOff>9525</xdr:colOff>
                    <xdr:row>37</xdr:row>
                    <xdr:rowOff>0</xdr:rowOff>
                  </from>
                  <to>
                    <xdr:col>5</xdr:col>
                    <xdr:colOff>228600</xdr:colOff>
                    <xdr:row>37</xdr:row>
                    <xdr:rowOff>190500</xdr:rowOff>
                  </to>
                </anchor>
              </controlPr>
            </control>
          </mc:Choice>
        </mc:AlternateContent>
        <mc:AlternateContent xmlns:mc="http://schemas.openxmlformats.org/markup-compatibility/2006">
          <mc:Choice Requires="x14">
            <control shapeId="117929" name="Check Box 169" r:id="rId171">
              <controlPr defaultSize="0">
                <anchor moveWithCells="1">
                  <from>
                    <xdr:col>4</xdr:col>
                    <xdr:colOff>9525</xdr:colOff>
                    <xdr:row>37</xdr:row>
                    <xdr:rowOff>0</xdr:rowOff>
                  </from>
                  <to>
                    <xdr:col>4</xdr:col>
                    <xdr:colOff>228600</xdr:colOff>
                    <xdr:row>37</xdr:row>
                    <xdr:rowOff>190500</xdr:rowOff>
                  </to>
                </anchor>
              </controlPr>
            </control>
          </mc:Choice>
        </mc:AlternateContent>
        <mc:AlternateContent xmlns:mc="http://schemas.openxmlformats.org/markup-compatibility/2006">
          <mc:Choice Requires="x14">
            <control shapeId="117930" name="Check Box 170" r:id="rId172">
              <controlPr defaultSize="0">
                <anchor moveWithCells="1">
                  <from>
                    <xdr:col>3</xdr:col>
                    <xdr:colOff>9525</xdr:colOff>
                    <xdr:row>37</xdr:row>
                    <xdr:rowOff>0</xdr:rowOff>
                  </from>
                  <to>
                    <xdr:col>3</xdr:col>
                    <xdr:colOff>228600</xdr:colOff>
                    <xdr:row>37</xdr:row>
                    <xdr:rowOff>190500</xdr:rowOff>
                  </to>
                </anchor>
              </controlPr>
            </control>
          </mc:Choice>
        </mc:AlternateContent>
        <mc:AlternateContent xmlns:mc="http://schemas.openxmlformats.org/markup-compatibility/2006">
          <mc:Choice Requires="x14">
            <control shapeId="117931" name="Check Box 171" r:id="rId173">
              <controlPr defaultSize="0">
                <anchor moveWithCells="1">
                  <from>
                    <xdr:col>5</xdr:col>
                    <xdr:colOff>9525</xdr:colOff>
                    <xdr:row>37</xdr:row>
                    <xdr:rowOff>0</xdr:rowOff>
                  </from>
                  <to>
                    <xdr:col>5</xdr:col>
                    <xdr:colOff>228600</xdr:colOff>
                    <xdr:row>37</xdr:row>
                    <xdr:rowOff>190500</xdr:rowOff>
                  </to>
                </anchor>
              </controlPr>
            </control>
          </mc:Choice>
        </mc:AlternateContent>
        <mc:AlternateContent xmlns:mc="http://schemas.openxmlformats.org/markup-compatibility/2006">
          <mc:Choice Requires="x14">
            <control shapeId="117932" name="Check Box 172" r:id="rId174">
              <controlPr defaultSize="0">
                <anchor moveWithCells="1">
                  <from>
                    <xdr:col>3</xdr:col>
                    <xdr:colOff>9525</xdr:colOff>
                    <xdr:row>38</xdr:row>
                    <xdr:rowOff>19050</xdr:rowOff>
                  </from>
                  <to>
                    <xdr:col>3</xdr:col>
                    <xdr:colOff>228600</xdr:colOff>
                    <xdr:row>38</xdr:row>
                    <xdr:rowOff>266700</xdr:rowOff>
                  </to>
                </anchor>
              </controlPr>
            </control>
          </mc:Choice>
        </mc:AlternateContent>
        <mc:AlternateContent xmlns:mc="http://schemas.openxmlformats.org/markup-compatibility/2006">
          <mc:Choice Requires="x14">
            <control shapeId="117933" name="Check Box 173" r:id="rId175">
              <controlPr defaultSize="0">
                <anchor moveWithCells="1">
                  <from>
                    <xdr:col>4</xdr:col>
                    <xdr:colOff>9525</xdr:colOff>
                    <xdr:row>38</xdr:row>
                    <xdr:rowOff>0</xdr:rowOff>
                  </from>
                  <to>
                    <xdr:col>4</xdr:col>
                    <xdr:colOff>219075</xdr:colOff>
                    <xdr:row>38</xdr:row>
                    <xdr:rowOff>247650</xdr:rowOff>
                  </to>
                </anchor>
              </controlPr>
            </control>
          </mc:Choice>
        </mc:AlternateContent>
        <mc:AlternateContent xmlns:mc="http://schemas.openxmlformats.org/markup-compatibility/2006">
          <mc:Choice Requires="x14">
            <control shapeId="117934" name="Check Box 174" r:id="rId176">
              <controlPr defaultSize="0">
                <anchor moveWithCells="1">
                  <from>
                    <xdr:col>5</xdr:col>
                    <xdr:colOff>28575</xdr:colOff>
                    <xdr:row>45</xdr:row>
                    <xdr:rowOff>47625</xdr:rowOff>
                  </from>
                  <to>
                    <xdr:col>5</xdr:col>
                    <xdr:colOff>247650</xdr:colOff>
                    <xdr:row>45</xdr:row>
                    <xdr:rowOff>257175</xdr:rowOff>
                  </to>
                </anchor>
              </controlPr>
            </control>
          </mc:Choice>
        </mc:AlternateContent>
        <mc:AlternateContent xmlns:mc="http://schemas.openxmlformats.org/markup-compatibility/2006">
          <mc:Choice Requires="x14">
            <control shapeId="117935" name="Check Box 175" r:id="rId177">
              <controlPr defaultSize="0">
                <anchor moveWithCells="1">
                  <from>
                    <xdr:col>2</xdr:col>
                    <xdr:colOff>28575</xdr:colOff>
                    <xdr:row>45</xdr:row>
                    <xdr:rowOff>19050</xdr:rowOff>
                  </from>
                  <to>
                    <xdr:col>2</xdr:col>
                    <xdr:colOff>238125</xdr:colOff>
                    <xdr:row>45</xdr:row>
                    <xdr:rowOff>228600</xdr:rowOff>
                  </to>
                </anchor>
              </controlPr>
            </control>
          </mc:Choice>
        </mc:AlternateContent>
        <mc:AlternateContent xmlns:mc="http://schemas.openxmlformats.org/markup-compatibility/2006">
          <mc:Choice Requires="x14">
            <control shapeId="117936" name="Check Box 176" r:id="rId178">
              <controlPr defaultSize="0">
                <anchor moveWithCells="1">
                  <from>
                    <xdr:col>4</xdr:col>
                    <xdr:colOff>38100</xdr:colOff>
                    <xdr:row>45</xdr:row>
                    <xdr:rowOff>38100</xdr:rowOff>
                  </from>
                  <to>
                    <xdr:col>4</xdr:col>
                    <xdr:colOff>257175</xdr:colOff>
                    <xdr:row>45</xdr:row>
                    <xdr:rowOff>247650</xdr:rowOff>
                  </to>
                </anchor>
              </controlPr>
            </control>
          </mc:Choice>
        </mc:AlternateContent>
        <mc:AlternateContent xmlns:mc="http://schemas.openxmlformats.org/markup-compatibility/2006">
          <mc:Choice Requires="x14">
            <control shapeId="117937" name="Check Box 177" r:id="rId179">
              <controlPr defaultSize="0">
                <anchor moveWithCells="1">
                  <from>
                    <xdr:col>3</xdr:col>
                    <xdr:colOff>9525</xdr:colOff>
                    <xdr:row>45</xdr:row>
                    <xdr:rowOff>0</xdr:rowOff>
                  </from>
                  <to>
                    <xdr:col>3</xdr:col>
                    <xdr:colOff>228600</xdr:colOff>
                    <xdr:row>45</xdr:row>
                    <xdr:rowOff>209550</xdr:rowOff>
                  </to>
                </anchor>
              </controlPr>
            </control>
          </mc:Choice>
        </mc:AlternateContent>
        <mc:AlternateContent xmlns:mc="http://schemas.openxmlformats.org/markup-compatibility/2006">
          <mc:Choice Requires="x14">
            <control shapeId="117938" name="Check Box 178" r:id="rId180">
              <controlPr defaultSize="0">
                <anchor moveWithCells="1">
                  <from>
                    <xdr:col>4</xdr:col>
                    <xdr:colOff>28575</xdr:colOff>
                    <xdr:row>44</xdr:row>
                    <xdr:rowOff>9525</xdr:rowOff>
                  </from>
                  <to>
                    <xdr:col>4</xdr:col>
                    <xdr:colOff>238125</xdr:colOff>
                    <xdr:row>44</xdr:row>
                    <xdr:rowOff>257175</xdr:rowOff>
                  </to>
                </anchor>
              </controlPr>
            </control>
          </mc:Choice>
        </mc:AlternateContent>
        <mc:AlternateContent xmlns:mc="http://schemas.openxmlformats.org/markup-compatibility/2006">
          <mc:Choice Requires="x14">
            <control shapeId="117939" name="Check Box 179" r:id="rId181">
              <controlPr defaultSize="0">
                <anchor moveWithCells="1">
                  <from>
                    <xdr:col>5</xdr:col>
                    <xdr:colOff>28575</xdr:colOff>
                    <xdr:row>44</xdr:row>
                    <xdr:rowOff>0</xdr:rowOff>
                  </from>
                  <to>
                    <xdr:col>5</xdr:col>
                    <xdr:colOff>238125</xdr:colOff>
                    <xdr:row>44</xdr:row>
                    <xdr:rowOff>247650</xdr:rowOff>
                  </to>
                </anchor>
              </controlPr>
            </control>
          </mc:Choice>
        </mc:AlternateContent>
        <mc:AlternateContent xmlns:mc="http://schemas.openxmlformats.org/markup-compatibility/2006">
          <mc:Choice Requires="x14">
            <control shapeId="117940" name="Check Box 180" r:id="rId182">
              <controlPr defaultSize="0">
                <anchor moveWithCells="1">
                  <from>
                    <xdr:col>7</xdr:col>
                    <xdr:colOff>19050</xdr:colOff>
                    <xdr:row>38</xdr:row>
                    <xdr:rowOff>9525</xdr:rowOff>
                  </from>
                  <to>
                    <xdr:col>7</xdr:col>
                    <xdr:colOff>266700</xdr:colOff>
                    <xdr:row>38</xdr:row>
                    <xdr:rowOff>257175</xdr:rowOff>
                  </to>
                </anchor>
              </controlPr>
            </control>
          </mc:Choice>
        </mc:AlternateContent>
        <mc:AlternateContent xmlns:mc="http://schemas.openxmlformats.org/markup-compatibility/2006">
          <mc:Choice Requires="x14">
            <control shapeId="117941" name="Check Box 181" r:id="rId183">
              <controlPr defaultSize="0">
                <anchor moveWithCells="1">
                  <from>
                    <xdr:col>6</xdr:col>
                    <xdr:colOff>9525</xdr:colOff>
                    <xdr:row>38</xdr:row>
                    <xdr:rowOff>19050</xdr:rowOff>
                  </from>
                  <to>
                    <xdr:col>6</xdr:col>
                    <xdr:colOff>209550</xdr:colOff>
                    <xdr:row>38</xdr:row>
                    <xdr:rowOff>266700</xdr:rowOff>
                  </to>
                </anchor>
              </controlPr>
            </control>
          </mc:Choice>
        </mc:AlternateContent>
        <mc:AlternateContent xmlns:mc="http://schemas.openxmlformats.org/markup-compatibility/2006">
          <mc:Choice Requires="x14">
            <control shapeId="117942" name="Check Box 182" r:id="rId184">
              <controlPr defaultSize="0">
                <anchor moveWithCells="1">
                  <from>
                    <xdr:col>3</xdr:col>
                    <xdr:colOff>9525</xdr:colOff>
                    <xdr:row>42</xdr:row>
                    <xdr:rowOff>0</xdr:rowOff>
                  </from>
                  <to>
                    <xdr:col>3</xdr:col>
                    <xdr:colOff>228600</xdr:colOff>
                    <xdr:row>42</xdr:row>
                    <xdr:rowOff>209550</xdr:rowOff>
                  </to>
                </anchor>
              </controlPr>
            </control>
          </mc:Choice>
        </mc:AlternateContent>
        <mc:AlternateContent xmlns:mc="http://schemas.openxmlformats.org/markup-compatibility/2006">
          <mc:Choice Requires="x14">
            <control shapeId="117943" name="Check Box 183" r:id="rId185">
              <controlPr defaultSize="0">
                <anchor moveWithCells="1">
                  <from>
                    <xdr:col>3</xdr:col>
                    <xdr:colOff>19050</xdr:colOff>
                    <xdr:row>43</xdr:row>
                    <xdr:rowOff>47625</xdr:rowOff>
                  </from>
                  <to>
                    <xdr:col>3</xdr:col>
                    <xdr:colOff>238125</xdr:colOff>
                    <xdr:row>43</xdr:row>
                    <xdr:rowOff>238125</xdr:rowOff>
                  </to>
                </anchor>
              </controlPr>
            </control>
          </mc:Choice>
        </mc:AlternateContent>
        <mc:AlternateContent xmlns:mc="http://schemas.openxmlformats.org/markup-compatibility/2006">
          <mc:Choice Requires="x14">
            <control shapeId="117944" name="Check Box 184" r:id="rId186">
              <controlPr defaultSize="0">
                <anchor moveWithCells="1">
                  <from>
                    <xdr:col>4</xdr:col>
                    <xdr:colOff>19050</xdr:colOff>
                    <xdr:row>43</xdr:row>
                    <xdr:rowOff>57150</xdr:rowOff>
                  </from>
                  <to>
                    <xdr:col>4</xdr:col>
                    <xdr:colOff>238125</xdr:colOff>
                    <xdr:row>43</xdr:row>
                    <xdr:rowOff>247650</xdr:rowOff>
                  </to>
                </anchor>
              </controlPr>
            </control>
          </mc:Choice>
        </mc:AlternateContent>
        <mc:AlternateContent xmlns:mc="http://schemas.openxmlformats.org/markup-compatibility/2006">
          <mc:Choice Requires="x14">
            <control shapeId="117945" name="Check Box 185" r:id="rId187">
              <controlPr defaultSize="0">
                <anchor moveWithCells="1">
                  <from>
                    <xdr:col>2</xdr:col>
                    <xdr:colOff>38100</xdr:colOff>
                    <xdr:row>43</xdr:row>
                    <xdr:rowOff>57150</xdr:rowOff>
                  </from>
                  <to>
                    <xdr:col>2</xdr:col>
                    <xdr:colOff>428625</xdr:colOff>
                    <xdr:row>43</xdr:row>
                    <xdr:rowOff>238125</xdr:rowOff>
                  </to>
                </anchor>
              </controlPr>
            </control>
          </mc:Choice>
        </mc:AlternateContent>
        <mc:AlternateContent xmlns:mc="http://schemas.openxmlformats.org/markup-compatibility/2006">
          <mc:Choice Requires="x14">
            <control shapeId="117946" name="Check Box 186" r:id="rId188">
              <controlPr defaultSize="0">
                <anchor moveWithCells="1">
                  <from>
                    <xdr:col>2</xdr:col>
                    <xdr:colOff>38100</xdr:colOff>
                    <xdr:row>42</xdr:row>
                    <xdr:rowOff>28575</xdr:rowOff>
                  </from>
                  <to>
                    <xdr:col>2</xdr:col>
                    <xdr:colOff>247650</xdr:colOff>
                    <xdr:row>42</xdr:row>
                    <xdr:rowOff>257175</xdr:rowOff>
                  </to>
                </anchor>
              </controlPr>
            </control>
          </mc:Choice>
        </mc:AlternateContent>
        <mc:AlternateContent xmlns:mc="http://schemas.openxmlformats.org/markup-compatibility/2006">
          <mc:Choice Requires="x14">
            <control shapeId="117947" name="Check Box 187" r:id="rId189">
              <controlPr defaultSize="0">
                <anchor moveWithCells="1">
                  <from>
                    <xdr:col>3</xdr:col>
                    <xdr:colOff>19050</xdr:colOff>
                    <xdr:row>44</xdr:row>
                    <xdr:rowOff>57150</xdr:rowOff>
                  </from>
                  <to>
                    <xdr:col>3</xdr:col>
                    <xdr:colOff>238125</xdr:colOff>
                    <xdr:row>44</xdr:row>
                    <xdr:rowOff>247650</xdr:rowOff>
                  </to>
                </anchor>
              </controlPr>
            </control>
          </mc:Choice>
        </mc:AlternateContent>
        <mc:AlternateContent xmlns:mc="http://schemas.openxmlformats.org/markup-compatibility/2006">
          <mc:Choice Requires="x14">
            <control shapeId="117948" name="Check Box 188" r:id="rId190">
              <controlPr defaultSize="0">
                <anchor moveWithCells="1">
                  <from>
                    <xdr:col>4</xdr:col>
                    <xdr:colOff>28575</xdr:colOff>
                    <xdr:row>49</xdr:row>
                    <xdr:rowOff>19050</xdr:rowOff>
                  </from>
                  <to>
                    <xdr:col>4</xdr:col>
                    <xdr:colOff>247650</xdr:colOff>
                    <xdr:row>49</xdr:row>
                    <xdr:rowOff>247650</xdr:rowOff>
                  </to>
                </anchor>
              </controlPr>
            </control>
          </mc:Choice>
        </mc:AlternateContent>
        <mc:AlternateContent xmlns:mc="http://schemas.openxmlformats.org/markup-compatibility/2006">
          <mc:Choice Requires="x14">
            <control shapeId="117949" name="Check Box 189" r:id="rId191">
              <controlPr defaultSize="0">
                <anchor moveWithCells="1">
                  <from>
                    <xdr:col>5</xdr:col>
                    <xdr:colOff>19050</xdr:colOff>
                    <xdr:row>50</xdr:row>
                    <xdr:rowOff>38100</xdr:rowOff>
                  </from>
                  <to>
                    <xdr:col>5</xdr:col>
                    <xdr:colOff>238125</xdr:colOff>
                    <xdr:row>50</xdr:row>
                    <xdr:rowOff>228600</xdr:rowOff>
                  </to>
                </anchor>
              </controlPr>
            </control>
          </mc:Choice>
        </mc:AlternateContent>
        <mc:AlternateContent xmlns:mc="http://schemas.openxmlformats.org/markup-compatibility/2006">
          <mc:Choice Requires="x14">
            <control shapeId="117950" name="Check Box 190" r:id="rId192">
              <controlPr defaultSize="0">
                <anchor moveWithCells="1">
                  <from>
                    <xdr:col>6</xdr:col>
                    <xdr:colOff>9525</xdr:colOff>
                    <xdr:row>50</xdr:row>
                    <xdr:rowOff>57150</xdr:rowOff>
                  </from>
                  <to>
                    <xdr:col>6</xdr:col>
                    <xdr:colOff>228600</xdr:colOff>
                    <xdr:row>50</xdr:row>
                    <xdr:rowOff>247650</xdr:rowOff>
                  </to>
                </anchor>
              </controlPr>
            </control>
          </mc:Choice>
        </mc:AlternateContent>
        <mc:AlternateContent xmlns:mc="http://schemas.openxmlformats.org/markup-compatibility/2006">
          <mc:Choice Requires="x14">
            <control shapeId="117951" name="Check Box 191" r:id="rId193">
              <controlPr defaultSize="0">
                <anchor moveWithCells="1">
                  <from>
                    <xdr:col>7</xdr:col>
                    <xdr:colOff>9525</xdr:colOff>
                    <xdr:row>50</xdr:row>
                    <xdr:rowOff>38100</xdr:rowOff>
                  </from>
                  <to>
                    <xdr:col>7</xdr:col>
                    <xdr:colOff>228600</xdr:colOff>
                    <xdr:row>50</xdr:row>
                    <xdr:rowOff>228600</xdr:rowOff>
                  </to>
                </anchor>
              </controlPr>
            </control>
          </mc:Choice>
        </mc:AlternateContent>
        <mc:AlternateContent xmlns:mc="http://schemas.openxmlformats.org/markup-compatibility/2006">
          <mc:Choice Requires="x14">
            <control shapeId="117952" name="Check Box 192" r:id="rId194">
              <controlPr defaultSize="0">
                <anchor moveWithCells="1">
                  <from>
                    <xdr:col>5</xdr:col>
                    <xdr:colOff>28575</xdr:colOff>
                    <xdr:row>51</xdr:row>
                    <xdr:rowOff>47625</xdr:rowOff>
                  </from>
                  <to>
                    <xdr:col>5</xdr:col>
                    <xdr:colOff>247650</xdr:colOff>
                    <xdr:row>51</xdr:row>
                    <xdr:rowOff>238125</xdr:rowOff>
                  </to>
                </anchor>
              </controlPr>
            </control>
          </mc:Choice>
        </mc:AlternateContent>
        <mc:AlternateContent xmlns:mc="http://schemas.openxmlformats.org/markup-compatibility/2006">
          <mc:Choice Requires="x14">
            <control shapeId="117953" name="Check Box 193" r:id="rId195">
              <controlPr defaultSize="0">
                <anchor moveWithCells="1">
                  <from>
                    <xdr:col>6</xdr:col>
                    <xdr:colOff>19050</xdr:colOff>
                    <xdr:row>51</xdr:row>
                    <xdr:rowOff>57150</xdr:rowOff>
                  </from>
                  <to>
                    <xdr:col>6</xdr:col>
                    <xdr:colOff>238125</xdr:colOff>
                    <xdr:row>51</xdr:row>
                    <xdr:rowOff>247650</xdr:rowOff>
                  </to>
                </anchor>
              </controlPr>
            </control>
          </mc:Choice>
        </mc:AlternateContent>
        <mc:AlternateContent xmlns:mc="http://schemas.openxmlformats.org/markup-compatibility/2006">
          <mc:Choice Requires="x14">
            <control shapeId="117954" name="Check Box 194" r:id="rId196">
              <controlPr defaultSize="0">
                <anchor moveWithCells="1">
                  <from>
                    <xdr:col>7</xdr:col>
                    <xdr:colOff>19050</xdr:colOff>
                    <xdr:row>51</xdr:row>
                    <xdr:rowOff>28575</xdr:rowOff>
                  </from>
                  <to>
                    <xdr:col>7</xdr:col>
                    <xdr:colOff>238125</xdr:colOff>
                    <xdr:row>51</xdr:row>
                    <xdr:rowOff>219075</xdr:rowOff>
                  </to>
                </anchor>
              </controlPr>
            </control>
          </mc:Choice>
        </mc:AlternateContent>
        <mc:AlternateContent xmlns:mc="http://schemas.openxmlformats.org/markup-compatibility/2006">
          <mc:Choice Requires="x14">
            <control shapeId="117955" name="Check Box 195" r:id="rId197">
              <controlPr defaultSize="0">
                <anchor moveWithCells="1">
                  <from>
                    <xdr:col>4</xdr:col>
                    <xdr:colOff>28575</xdr:colOff>
                    <xdr:row>51</xdr:row>
                    <xdr:rowOff>47625</xdr:rowOff>
                  </from>
                  <to>
                    <xdr:col>4</xdr:col>
                    <xdr:colOff>247650</xdr:colOff>
                    <xdr:row>51</xdr:row>
                    <xdr:rowOff>238125</xdr:rowOff>
                  </to>
                </anchor>
              </controlPr>
            </control>
          </mc:Choice>
        </mc:AlternateContent>
        <mc:AlternateContent xmlns:mc="http://schemas.openxmlformats.org/markup-compatibility/2006">
          <mc:Choice Requires="x14">
            <control shapeId="117956" name="Check Box 196" r:id="rId198">
              <controlPr defaultSize="0">
                <anchor moveWithCells="1">
                  <from>
                    <xdr:col>6</xdr:col>
                    <xdr:colOff>19050</xdr:colOff>
                    <xdr:row>48</xdr:row>
                    <xdr:rowOff>57150</xdr:rowOff>
                  </from>
                  <to>
                    <xdr:col>6</xdr:col>
                    <xdr:colOff>238125</xdr:colOff>
                    <xdr:row>48</xdr:row>
                    <xdr:rowOff>247650</xdr:rowOff>
                  </to>
                </anchor>
              </controlPr>
            </control>
          </mc:Choice>
        </mc:AlternateContent>
        <mc:AlternateContent xmlns:mc="http://schemas.openxmlformats.org/markup-compatibility/2006">
          <mc:Choice Requires="x14">
            <control shapeId="117957" name="Check Box 197" r:id="rId199">
              <controlPr defaultSize="0">
                <anchor moveWithCells="1">
                  <from>
                    <xdr:col>2</xdr:col>
                    <xdr:colOff>19050</xdr:colOff>
                    <xdr:row>31</xdr:row>
                    <xdr:rowOff>57150</xdr:rowOff>
                  </from>
                  <to>
                    <xdr:col>2</xdr:col>
                    <xdr:colOff>228600</xdr:colOff>
                    <xdr:row>31</xdr:row>
                    <xdr:rowOff>228600</xdr:rowOff>
                  </to>
                </anchor>
              </controlPr>
            </control>
          </mc:Choice>
        </mc:AlternateContent>
        <mc:AlternateContent xmlns:mc="http://schemas.openxmlformats.org/markup-compatibility/2006">
          <mc:Choice Requires="x14">
            <control shapeId="117958" name="Check Box 198" r:id="rId200">
              <controlPr defaultSize="0">
                <anchor moveWithCells="1">
                  <from>
                    <xdr:col>6</xdr:col>
                    <xdr:colOff>19050</xdr:colOff>
                    <xdr:row>31</xdr:row>
                    <xdr:rowOff>9525</xdr:rowOff>
                  </from>
                  <to>
                    <xdr:col>6</xdr:col>
                    <xdr:colOff>295275</xdr:colOff>
                    <xdr:row>31</xdr:row>
                    <xdr:rowOff>276225</xdr:rowOff>
                  </to>
                </anchor>
              </controlPr>
            </control>
          </mc:Choice>
        </mc:AlternateContent>
        <mc:AlternateContent xmlns:mc="http://schemas.openxmlformats.org/markup-compatibility/2006">
          <mc:Choice Requires="x14">
            <control shapeId="117959" name="Check Box 199" r:id="rId201">
              <controlPr defaultSize="0">
                <anchor moveWithCells="1">
                  <from>
                    <xdr:col>2</xdr:col>
                    <xdr:colOff>19050</xdr:colOff>
                    <xdr:row>15</xdr:row>
                    <xdr:rowOff>0</xdr:rowOff>
                  </from>
                  <to>
                    <xdr:col>2</xdr:col>
                    <xdr:colOff>238125</xdr:colOff>
                    <xdr:row>16</xdr:row>
                    <xdr:rowOff>19050</xdr:rowOff>
                  </to>
                </anchor>
              </controlPr>
            </control>
          </mc:Choice>
        </mc:AlternateContent>
        <mc:AlternateContent xmlns:mc="http://schemas.openxmlformats.org/markup-compatibility/2006">
          <mc:Choice Requires="x14">
            <control shapeId="117960" name="Check Box 200" r:id="rId202">
              <controlPr defaultSize="0">
                <anchor moveWithCells="1">
                  <from>
                    <xdr:col>3</xdr:col>
                    <xdr:colOff>9525</xdr:colOff>
                    <xdr:row>15</xdr:row>
                    <xdr:rowOff>19050</xdr:rowOff>
                  </from>
                  <to>
                    <xdr:col>3</xdr:col>
                    <xdr:colOff>228600</xdr:colOff>
                    <xdr:row>16</xdr:row>
                    <xdr:rowOff>19050</xdr:rowOff>
                  </to>
                </anchor>
              </controlPr>
            </control>
          </mc:Choice>
        </mc:AlternateContent>
        <mc:AlternateContent xmlns:mc="http://schemas.openxmlformats.org/markup-compatibility/2006">
          <mc:Choice Requires="x14">
            <control shapeId="117961" name="Check Box 201" r:id="rId203">
              <controlPr defaultSize="0">
                <anchor moveWithCells="1">
                  <from>
                    <xdr:col>4</xdr:col>
                    <xdr:colOff>19050</xdr:colOff>
                    <xdr:row>15</xdr:row>
                    <xdr:rowOff>19050</xdr:rowOff>
                  </from>
                  <to>
                    <xdr:col>4</xdr:col>
                    <xdr:colOff>247650</xdr:colOff>
                    <xdr:row>16</xdr:row>
                    <xdr:rowOff>38100</xdr:rowOff>
                  </to>
                </anchor>
              </controlPr>
            </control>
          </mc:Choice>
        </mc:AlternateContent>
        <mc:AlternateContent xmlns:mc="http://schemas.openxmlformats.org/markup-compatibility/2006">
          <mc:Choice Requires="x14">
            <control shapeId="117962" name="Check Box 202" r:id="rId204">
              <controlPr defaultSize="0">
                <anchor moveWithCells="1">
                  <from>
                    <xdr:col>5</xdr:col>
                    <xdr:colOff>9525</xdr:colOff>
                    <xdr:row>15</xdr:row>
                    <xdr:rowOff>19050</xdr:rowOff>
                  </from>
                  <to>
                    <xdr:col>5</xdr:col>
                    <xdr:colOff>228600</xdr:colOff>
                    <xdr:row>16</xdr:row>
                    <xdr:rowOff>19050</xdr:rowOff>
                  </to>
                </anchor>
              </controlPr>
            </control>
          </mc:Choice>
        </mc:AlternateContent>
        <mc:AlternateContent xmlns:mc="http://schemas.openxmlformats.org/markup-compatibility/2006">
          <mc:Choice Requires="x14">
            <control shapeId="117963" name="Check Box 203" r:id="rId205">
              <controlPr defaultSize="0">
                <anchor moveWithCells="1">
                  <from>
                    <xdr:col>6</xdr:col>
                    <xdr:colOff>9525</xdr:colOff>
                    <xdr:row>15</xdr:row>
                    <xdr:rowOff>19050</xdr:rowOff>
                  </from>
                  <to>
                    <xdr:col>6</xdr:col>
                    <xdr:colOff>228600</xdr:colOff>
                    <xdr:row>16</xdr:row>
                    <xdr:rowOff>38100</xdr:rowOff>
                  </to>
                </anchor>
              </controlPr>
            </control>
          </mc:Choice>
        </mc:AlternateContent>
        <mc:AlternateContent xmlns:mc="http://schemas.openxmlformats.org/markup-compatibility/2006">
          <mc:Choice Requires="x14">
            <control shapeId="117964" name="Check Box 204" r:id="rId206">
              <controlPr defaultSize="0">
                <anchor moveWithCells="1">
                  <from>
                    <xdr:col>7</xdr:col>
                    <xdr:colOff>9525</xdr:colOff>
                    <xdr:row>15</xdr:row>
                    <xdr:rowOff>19050</xdr:rowOff>
                  </from>
                  <to>
                    <xdr:col>7</xdr:col>
                    <xdr:colOff>228600</xdr:colOff>
                    <xdr:row>16</xdr:row>
                    <xdr:rowOff>38100</xdr:rowOff>
                  </to>
                </anchor>
              </controlPr>
            </control>
          </mc:Choice>
        </mc:AlternateContent>
        <mc:AlternateContent xmlns:mc="http://schemas.openxmlformats.org/markup-compatibility/2006">
          <mc:Choice Requires="x14">
            <control shapeId="117965" name="Check Box 205" r:id="rId207">
              <controlPr defaultSize="0">
                <anchor moveWithCells="1">
                  <from>
                    <xdr:col>2</xdr:col>
                    <xdr:colOff>9525</xdr:colOff>
                    <xdr:row>16</xdr:row>
                    <xdr:rowOff>9525</xdr:rowOff>
                  </from>
                  <to>
                    <xdr:col>2</xdr:col>
                    <xdr:colOff>228600</xdr:colOff>
                    <xdr:row>17</xdr:row>
                    <xdr:rowOff>9525</xdr:rowOff>
                  </to>
                </anchor>
              </controlPr>
            </control>
          </mc:Choice>
        </mc:AlternateContent>
        <mc:AlternateContent xmlns:mc="http://schemas.openxmlformats.org/markup-compatibility/2006">
          <mc:Choice Requires="x14">
            <control shapeId="117966" name="Check Box 206" r:id="rId208">
              <controlPr defaultSize="0">
                <anchor moveWithCells="1">
                  <from>
                    <xdr:col>3</xdr:col>
                    <xdr:colOff>9525</xdr:colOff>
                    <xdr:row>16</xdr:row>
                    <xdr:rowOff>19050</xdr:rowOff>
                  </from>
                  <to>
                    <xdr:col>3</xdr:col>
                    <xdr:colOff>228600</xdr:colOff>
                    <xdr:row>17</xdr:row>
                    <xdr:rowOff>19050</xdr:rowOff>
                  </to>
                </anchor>
              </controlPr>
            </control>
          </mc:Choice>
        </mc:AlternateContent>
        <mc:AlternateContent xmlns:mc="http://schemas.openxmlformats.org/markup-compatibility/2006">
          <mc:Choice Requires="x14">
            <control shapeId="117967" name="Check Box 207" r:id="rId209">
              <controlPr defaultSize="0">
                <anchor moveWithCells="1">
                  <from>
                    <xdr:col>4</xdr:col>
                    <xdr:colOff>19050</xdr:colOff>
                    <xdr:row>16</xdr:row>
                    <xdr:rowOff>19050</xdr:rowOff>
                  </from>
                  <to>
                    <xdr:col>4</xdr:col>
                    <xdr:colOff>247650</xdr:colOff>
                    <xdr:row>17</xdr:row>
                    <xdr:rowOff>19050</xdr:rowOff>
                  </to>
                </anchor>
              </controlPr>
            </control>
          </mc:Choice>
        </mc:AlternateContent>
        <mc:AlternateContent xmlns:mc="http://schemas.openxmlformats.org/markup-compatibility/2006">
          <mc:Choice Requires="x14">
            <control shapeId="117968" name="Check Box 208" r:id="rId210">
              <controlPr defaultSize="0">
                <anchor moveWithCells="1">
                  <from>
                    <xdr:col>5</xdr:col>
                    <xdr:colOff>19050</xdr:colOff>
                    <xdr:row>16</xdr:row>
                    <xdr:rowOff>19050</xdr:rowOff>
                  </from>
                  <to>
                    <xdr:col>5</xdr:col>
                    <xdr:colOff>247650</xdr:colOff>
                    <xdr:row>17</xdr:row>
                    <xdr:rowOff>19050</xdr:rowOff>
                  </to>
                </anchor>
              </controlPr>
            </control>
          </mc:Choice>
        </mc:AlternateContent>
        <mc:AlternateContent xmlns:mc="http://schemas.openxmlformats.org/markup-compatibility/2006">
          <mc:Choice Requires="x14">
            <control shapeId="117969" name="Check Box 209" r:id="rId211">
              <controlPr defaultSize="0">
                <anchor moveWithCells="1">
                  <from>
                    <xdr:col>6</xdr:col>
                    <xdr:colOff>19050</xdr:colOff>
                    <xdr:row>16</xdr:row>
                    <xdr:rowOff>19050</xdr:rowOff>
                  </from>
                  <to>
                    <xdr:col>6</xdr:col>
                    <xdr:colOff>247650</xdr:colOff>
                    <xdr:row>17</xdr:row>
                    <xdr:rowOff>38100</xdr:rowOff>
                  </to>
                </anchor>
              </controlPr>
            </control>
          </mc:Choice>
        </mc:AlternateContent>
        <mc:AlternateContent xmlns:mc="http://schemas.openxmlformats.org/markup-compatibility/2006">
          <mc:Choice Requires="x14">
            <control shapeId="117970" name="Check Box 210" r:id="rId212">
              <controlPr defaultSize="0">
                <anchor moveWithCells="1">
                  <from>
                    <xdr:col>2</xdr:col>
                    <xdr:colOff>9525</xdr:colOff>
                    <xdr:row>17</xdr:row>
                    <xdr:rowOff>9525</xdr:rowOff>
                  </from>
                  <to>
                    <xdr:col>2</xdr:col>
                    <xdr:colOff>209550</xdr:colOff>
                    <xdr:row>17</xdr:row>
                    <xdr:rowOff>276225</xdr:rowOff>
                  </to>
                </anchor>
              </controlPr>
            </control>
          </mc:Choice>
        </mc:AlternateContent>
        <mc:AlternateContent xmlns:mc="http://schemas.openxmlformats.org/markup-compatibility/2006">
          <mc:Choice Requires="x14">
            <control shapeId="117971" name="Check Box 211" r:id="rId213">
              <controlPr defaultSize="0">
                <anchor moveWithCells="1">
                  <from>
                    <xdr:col>7</xdr:col>
                    <xdr:colOff>19050</xdr:colOff>
                    <xdr:row>16</xdr:row>
                    <xdr:rowOff>19050</xdr:rowOff>
                  </from>
                  <to>
                    <xdr:col>7</xdr:col>
                    <xdr:colOff>247650</xdr:colOff>
                    <xdr:row>17</xdr:row>
                    <xdr:rowOff>19050</xdr:rowOff>
                  </to>
                </anchor>
              </controlPr>
            </control>
          </mc:Choice>
        </mc:AlternateContent>
        <mc:AlternateContent xmlns:mc="http://schemas.openxmlformats.org/markup-compatibility/2006">
          <mc:Choice Requires="x14">
            <control shapeId="117972" name="Check Box 212" r:id="rId214">
              <controlPr defaultSize="0">
                <anchor moveWithCells="1">
                  <from>
                    <xdr:col>5</xdr:col>
                    <xdr:colOff>190500</xdr:colOff>
                    <xdr:row>23</xdr:row>
                    <xdr:rowOff>9525</xdr:rowOff>
                  </from>
                  <to>
                    <xdr:col>5</xdr:col>
                    <xdr:colOff>419100</xdr:colOff>
                    <xdr:row>23</xdr:row>
                    <xdr:rowOff>257175</xdr:rowOff>
                  </to>
                </anchor>
              </controlPr>
            </control>
          </mc:Choice>
        </mc:AlternateContent>
        <mc:AlternateContent xmlns:mc="http://schemas.openxmlformats.org/markup-compatibility/2006">
          <mc:Choice Requires="x14">
            <control shapeId="117973" name="Check Box 213" r:id="rId215">
              <controlPr defaultSize="0">
                <anchor moveWithCells="1">
                  <from>
                    <xdr:col>5</xdr:col>
                    <xdr:colOff>600075</xdr:colOff>
                    <xdr:row>23</xdr:row>
                    <xdr:rowOff>19050</xdr:rowOff>
                  </from>
                  <to>
                    <xdr:col>5</xdr:col>
                    <xdr:colOff>819150</xdr:colOff>
                    <xdr:row>23</xdr:row>
                    <xdr:rowOff>266700</xdr:rowOff>
                  </to>
                </anchor>
              </controlPr>
            </control>
          </mc:Choice>
        </mc:AlternateContent>
        <mc:AlternateContent xmlns:mc="http://schemas.openxmlformats.org/markup-compatibility/2006">
          <mc:Choice Requires="x14">
            <control shapeId="117974" name="Check Box 214" r:id="rId216">
              <controlPr defaultSize="0">
                <anchor moveWithCells="1">
                  <from>
                    <xdr:col>7</xdr:col>
                    <xdr:colOff>190500</xdr:colOff>
                    <xdr:row>23</xdr:row>
                    <xdr:rowOff>9525</xdr:rowOff>
                  </from>
                  <to>
                    <xdr:col>7</xdr:col>
                    <xdr:colOff>419100</xdr:colOff>
                    <xdr:row>23</xdr:row>
                    <xdr:rowOff>257175</xdr:rowOff>
                  </to>
                </anchor>
              </controlPr>
            </control>
          </mc:Choice>
        </mc:AlternateContent>
        <mc:AlternateContent xmlns:mc="http://schemas.openxmlformats.org/markup-compatibility/2006">
          <mc:Choice Requires="x14">
            <control shapeId="117975" name="Check Box 215" r:id="rId217">
              <controlPr defaultSize="0">
                <anchor moveWithCells="1">
                  <from>
                    <xdr:col>7</xdr:col>
                    <xdr:colOff>609600</xdr:colOff>
                    <xdr:row>23</xdr:row>
                    <xdr:rowOff>0</xdr:rowOff>
                  </from>
                  <to>
                    <xdr:col>7</xdr:col>
                    <xdr:colOff>838200</xdr:colOff>
                    <xdr:row>23</xdr:row>
                    <xdr:rowOff>257175</xdr:rowOff>
                  </to>
                </anchor>
              </controlPr>
            </control>
          </mc:Choice>
        </mc:AlternateContent>
        <mc:AlternateContent xmlns:mc="http://schemas.openxmlformats.org/markup-compatibility/2006">
          <mc:Choice Requires="x14">
            <control shapeId="117976" name="Check Box 216" r:id="rId218">
              <controlPr defaultSize="0">
                <anchor moveWithCells="1">
                  <from>
                    <xdr:col>2</xdr:col>
                    <xdr:colOff>590550</xdr:colOff>
                    <xdr:row>22</xdr:row>
                    <xdr:rowOff>0</xdr:rowOff>
                  </from>
                  <to>
                    <xdr:col>2</xdr:col>
                    <xdr:colOff>800100</xdr:colOff>
                    <xdr:row>22</xdr:row>
                    <xdr:rowOff>238125</xdr:rowOff>
                  </to>
                </anchor>
              </controlPr>
            </control>
          </mc:Choice>
        </mc:AlternateContent>
        <mc:AlternateContent xmlns:mc="http://schemas.openxmlformats.org/markup-compatibility/2006">
          <mc:Choice Requires="x14">
            <control shapeId="117977" name="Check Box 217" r:id="rId219">
              <controlPr defaultSize="0">
                <anchor moveWithCells="1">
                  <from>
                    <xdr:col>2</xdr:col>
                    <xdr:colOff>66675</xdr:colOff>
                    <xdr:row>22</xdr:row>
                    <xdr:rowOff>9525</xdr:rowOff>
                  </from>
                  <to>
                    <xdr:col>2</xdr:col>
                    <xdr:colOff>295275</xdr:colOff>
                    <xdr:row>22</xdr:row>
                    <xdr:rowOff>247650</xdr:rowOff>
                  </to>
                </anchor>
              </controlPr>
            </control>
          </mc:Choice>
        </mc:AlternateContent>
        <mc:AlternateContent xmlns:mc="http://schemas.openxmlformats.org/markup-compatibility/2006">
          <mc:Choice Requires="x14">
            <control shapeId="117978" name="Check Box 218" r:id="rId220">
              <controlPr defaultSize="0">
                <anchor moveWithCells="1">
                  <from>
                    <xdr:col>2</xdr:col>
                    <xdr:colOff>571500</xdr:colOff>
                    <xdr:row>23</xdr:row>
                    <xdr:rowOff>9525</xdr:rowOff>
                  </from>
                  <to>
                    <xdr:col>2</xdr:col>
                    <xdr:colOff>781050</xdr:colOff>
                    <xdr:row>23</xdr:row>
                    <xdr:rowOff>266700</xdr:rowOff>
                  </to>
                </anchor>
              </controlPr>
            </control>
          </mc:Choice>
        </mc:AlternateContent>
        <mc:AlternateContent xmlns:mc="http://schemas.openxmlformats.org/markup-compatibility/2006">
          <mc:Choice Requires="x14">
            <control shapeId="117979" name="Check Box 219" r:id="rId221">
              <controlPr defaultSize="0">
                <anchor moveWithCells="1">
                  <from>
                    <xdr:col>2</xdr:col>
                    <xdr:colOff>47625</xdr:colOff>
                    <xdr:row>23</xdr:row>
                    <xdr:rowOff>9525</xdr:rowOff>
                  </from>
                  <to>
                    <xdr:col>2</xdr:col>
                    <xdr:colOff>276225</xdr:colOff>
                    <xdr:row>23</xdr:row>
                    <xdr:rowOff>266700</xdr:rowOff>
                  </to>
                </anchor>
              </controlPr>
            </control>
          </mc:Choice>
        </mc:AlternateContent>
        <mc:AlternateContent xmlns:mc="http://schemas.openxmlformats.org/markup-compatibility/2006">
          <mc:Choice Requires="x14">
            <control shapeId="117980" name="Check Box 220" r:id="rId222">
              <controlPr defaultSize="0">
                <anchor moveWithCells="1">
                  <from>
                    <xdr:col>2</xdr:col>
                    <xdr:colOff>571500</xdr:colOff>
                    <xdr:row>24</xdr:row>
                    <xdr:rowOff>0</xdr:rowOff>
                  </from>
                  <to>
                    <xdr:col>2</xdr:col>
                    <xdr:colOff>781050</xdr:colOff>
                    <xdr:row>24</xdr:row>
                    <xdr:rowOff>257175</xdr:rowOff>
                  </to>
                </anchor>
              </controlPr>
            </control>
          </mc:Choice>
        </mc:AlternateContent>
        <mc:AlternateContent xmlns:mc="http://schemas.openxmlformats.org/markup-compatibility/2006">
          <mc:Choice Requires="x14">
            <control shapeId="117981" name="Check Box 221" r:id="rId223">
              <controlPr defaultSize="0">
                <anchor moveWithCells="1">
                  <from>
                    <xdr:col>2</xdr:col>
                    <xdr:colOff>38100</xdr:colOff>
                    <xdr:row>24</xdr:row>
                    <xdr:rowOff>9525</xdr:rowOff>
                  </from>
                  <to>
                    <xdr:col>2</xdr:col>
                    <xdr:colOff>266700</xdr:colOff>
                    <xdr:row>24</xdr:row>
                    <xdr:rowOff>266700</xdr:rowOff>
                  </to>
                </anchor>
              </controlPr>
            </control>
          </mc:Choice>
        </mc:AlternateContent>
        <mc:AlternateContent xmlns:mc="http://schemas.openxmlformats.org/markup-compatibility/2006">
          <mc:Choice Requires="x14">
            <control shapeId="117982" name="Check Box 222" r:id="rId224">
              <controlPr defaultSize="0">
                <anchor moveWithCells="1">
                  <from>
                    <xdr:col>2</xdr:col>
                    <xdr:colOff>581025</xdr:colOff>
                    <xdr:row>25</xdr:row>
                    <xdr:rowOff>9525</xdr:rowOff>
                  </from>
                  <to>
                    <xdr:col>2</xdr:col>
                    <xdr:colOff>790575</xdr:colOff>
                    <xdr:row>25</xdr:row>
                    <xdr:rowOff>266700</xdr:rowOff>
                  </to>
                </anchor>
              </controlPr>
            </control>
          </mc:Choice>
        </mc:AlternateContent>
        <mc:AlternateContent xmlns:mc="http://schemas.openxmlformats.org/markup-compatibility/2006">
          <mc:Choice Requires="x14">
            <control shapeId="117983" name="Check Box 223" r:id="rId225">
              <controlPr defaultSize="0">
                <anchor moveWithCells="1">
                  <from>
                    <xdr:col>2</xdr:col>
                    <xdr:colOff>47625</xdr:colOff>
                    <xdr:row>25</xdr:row>
                    <xdr:rowOff>0</xdr:rowOff>
                  </from>
                  <to>
                    <xdr:col>2</xdr:col>
                    <xdr:colOff>276225</xdr:colOff>
                    <xdr:row>25</xdr:row>
                    <xdr:rowOff>257175</xdr:rowOff>
                  </to>
                </anchor>
              </controlPr>
            </control>
          </mc:Choice>
        </mc:AlternateContent>
        <mc:AlternateContent xmlns:mc="http://schemas.openxmlformats.org/markup-compatibility/2006">
          <mc:Choice Requires="x14">
            <control shapeId="117984" name="Check Box 224" r:id="rId226">
              <controlPr defaultSize="0">
                <anchor moveWithCells="1">
                  <from>
                    <xdr:col>2</xdr:col>
                    <xdr:colOff>581025</xdr:colOff>
                    <xdr:row>26</xdr:row>
                    <xdr:rowOff>9525</xdr:rowOff>
                  </from>
                  <to>
                    <xdr:col>2</xdr:col>
                    <xdr:colOff>790575</xdr:colOff>
                    <xdr:row>26</xdr:row>
                    <xdr:rowOff>266700</xdr:rowOff>
                  </to>
                </anchor>
              </controlPr>
            </control>
          </mc:Choice>
        </mc:AlternateContent>
        <mc:AlternateContent xmlns:mc="http://schemas.openxmlformats.org/markup-compatibility/2006">
          <mc:Choice Requires="x14">
            <control shapeId="117985" name="Check Box 225" r:id="rId227">
              <controlPr defaultSize="0">
                <anchor moveWithCells="1">
                  <from>
                    <xdr:col>2</xdr:col>
                    <xdr:colOff>38100</xdr:colOff>
                    <xdr:row>25</xdr:row>
                    <xdr:rowOff>276225</xdr:rowOff>
                  </from>
                  <to>
                    <xdr:col>2</xdr:col>
                    <xdr:colOff>266700</xdr:colOff>
                    <xdr:row>26</xdr:row>
                    <xdr:rowOff>247650</xdr:rowOff>
                  </to>
                </anchor>
              </controlPr>
            </control>
          </mc:Choice>
        </mc:AlternateContent>
        <mc:AlternateContent xmlns:mc="http://schemas.openxmlformats.org/markup-compatibility/2006">
          <mc:Choice Requires="x14">
            <control shapeId="117986" name="Check Box 226" r:id="rId228">
              <controlPr defaultSize="0">
                <anchor moveWithCells="1">
                  <from>
                    <xdr:col>4</xdr:col>
                    <xdr:colOff>571500</xdr:colOff>
                    <xdr:row>22</xdr:row>
                    <xdr:rowOff>28575</xdr:rowOff>
                  </from>
                  <to>
                    <xdr:col>4</xdr:col>
                    <xdr:colOff>781050</xdr:colOff>
                    <xdr:row>22</xdr:row>
                    <xdr:rowOff>266700</xdr:rowOff>
                  </to>
                </anchor>
              </controlPr>
            </control>
          </mc:Choice>
        </mc:AlternateContent>
        <mc:AlternateContent xmlns:mc="http://schemas.openxmlformats.org/markup-compatibility/2006">
          <mc:Choice Requires="x14">
            <control shapeId="117987" name="Check Box 227" r:id="rId229">
              <controlPr defaultSize="0">
                <anchor moveWithCells="1">
                  <from>
                    <xdr:col>4</xdr:col>
                    <xdr:colOff>66675</xdr:colOff>
                    <xdr:row>22</xdr:row>
                    <xdr:rowOff>19050</xdr:rowOff>
                  </from>
                  <to>
                    <xdr:col>4</xdr:col>
                    <xdr:colOff>295275</xdr:colOff>
                    <xdr:row>22</xdr:row>
                    <xdr:rowOff>257175</xdr:rowOff>
                  </to>
                </anchor>
              </controlPr>
            </control>
          </mc:Choice>
        </mc:AlternateContent>
        <mc:AlternateContent xmlns:mc="http://schemas.openxmlformats.org/markup-compatibility/2006">
          <mc:Choice Requires="x14">
            <control shapeId="117988" name="Check Box 228" r:id="rId230">
              <controlPr defaultSize="0">
                <anchor moveWithCells="1">
                  <from>
                    <xdr:col>4</xdr:col>
                    <xdr:colOff>561975</xdr:colOff>
                    <xdr:row>22</xdr:row>
                    <xdr:rowOff>276225</xdr:rowOff>
                  </from>
                  <to>
                    <xdr:col>4</xdr:col>
                    <xdr:colOff>771525</xdr:colOff>
                    <xdr:row>23</xdr:row>
                    <xdr:rowOff>247650</xdr:rowOff>
                  </to>
                </anchor>
              </controlPr>
            </control>
          </mc:Choice>
        </mc:AlternateContent>
        <mc:AlternateContent xmlns:mc="http://schemas.openxmlformats.org/markup-compatibility/2006">
          <mc:Choice Requires="x14">
            <control shapeId="117989" name="Check Box 229" r:id="rId231">
              <controlPr defaultSize="0">
                <anchor moveWithCells="1">
                  <from>
                    <xdr:col>4</xdr:col>
                    <xdr:colOff>57150</xdr:colOff>
                    <xdr:row>23</xdr:row>
                    <xdr:rowOff>19050</xdr:rowOff>
                  </from>
                  <to>
                    <xdr:col>4</xdr:col>
                    <xdr:colOff>285750</xdr:colOff>
                    <xdr:row>23</xdr:row>
                    <xdr:rowOff>276225</xdr:rowOff>
                  </to>
                </anchor>
              </controlPr>
            </control>
          </mc:Choice>
        </mc:AlternateContent>
        <mc:AlternateContent xmlns:mc="http://schemas.openxmlformats.org/markup-compatibility/2006">
          <mc:Choice Requires="x14">
            <control shapeId="117990" name="Check Box 230" r:id="rId232">
              <controlPr defaultSize="0">
                <anchor moveWithCells="1">
                  <from>
                    <xdr:col>4</xdr:col>
                    <xdr:colOff>581025</xdr:colOff>
                    <xdr:row>24</xdr:row>
                    <xdr:rowOff>9525</xdr:rowOff>
                  </from>
                  <to>
                    <xdr:col>4</xdr:col>
                    <xdr:colOff>790575</xdr:colOff>
                    <xdr:row>24</xdr:row>
                    <xdr:rowOff>266700</xdr:rowOff>
                  </to>
                </anchor>
              </controlPr>
            </control>
          </mc:Choice>
        </mc:AlternateContent>
        <mc:AlternateContent xmlns:mc="http://schemas.openxmlformats.org/markup-compatibility/2006">
          <mc:Choice Requires="x14">
            <control shapeId="117991" name="Check Box 231" r:id="rId233">
              <controlPr defaultSize="0">
                <anchor moveWithCells="1">
                  <from>
                    <xdr:col>4</xdr:col>
                    <xdr:colOff>47625</xdr:colOff>
                    <xdr:row>24</xdr:row>
                    <xdr:rowOff>9525</xdr:rowOff>
                  </from>
                  <to>
                    <xdr:col>4</xdr:col>
                    <xdr:colOff>276225</xdr:colOff>
                    <xdr:row>24</xdr:row>
                    <xdr:rowOff>266700</xdr:rowOff>
                  </to>
                </anchor>
              </controlPr>
            </control>
          </mc:Choice>
        </mc:AlternateContent>
        <mc:AlternateContent xmlns:mc="http://schemas.openxmlformats.org/markup-compatibility/2006">
          <mc:Choice Requires="x14">
            <control shapeId="117992" name="Check Box 232" r:id="rId234">
              <controlPr defaultSize="0">
                <anchor moveWithCells="1">
                  <from>
                    <xdr:col>4</xdr:col>
                    <xdr:colOff>590550</xdr:colOff>
                    <xdr:row>25</xdr:row>
                    <xdr:rowOff>19050</xdr:rowOff>
                  </from>
                  <to>
                    <xdr:col>4</xdr:col>
                    <xdr:colOff>800100</xdr:colOff>
                    <xdr:row>25</xdr:row>
                    <xdr:rowOff>276225</xdr:rowOff>
                  </to>
                </anchor>
              </controlPr>
            </control>
          </mc:Choice>
        </mc:AlternateContent>
        <mc:AlternateContent xmlns:mc="http://schemas.openxmlformats.org/markup-compatibility/2006">
          <mc:Choice Requires="x14">
            <control shapeId="117993" name="Check Box 233" r:id="rId235">
              <controlPr defaultSize="0">
                <anchor moveWithCells="1">
                  <from>
                    <xdr:col>4</xdr:col>
                    <xdr:colOff>76200</xdr:colOff>
                    <xdr:row>25</xdr:row>
                    <xdr:rowOff>9525</xdr:rowOff>
                  </from>
                  <to>
                    <xdr:col>4</xdr:col>
                    <xdr:colOff>304800</xdr:colOff>
                    <xdr:row>25</xdr:row>
                    <xdr:rowOff>266700</xdr:rowOff>
                  </to>
                </anchor>
              </controlPr>
            </control>
          </mc:Choice>
        </mc:AlternateContent>
        <mc:AlternateContent xmlns:mc="http://schemas.openxmlformats.org/markup-compatibility/2006">
          <mc:Choice Requires="x14">
            <control shapeId="117994" name="Check Box 234" r:id="rId236">
              <controlPr defaultSize="0">
                <anchor moveWithCells="1">
                  <from>
                    <xdr:col>4</xdr:col>
                    <xdr:colOff>590550</xdr:colOff>
                    <xdr:row>26</xdr:row>
                    <xdr:rowOff>28575</xdr:rowOff>
                  </from>
                  <to>
                    <xdr:col>4</xdr:col>
                    <xdr:colOff>800100</xdr:colOff>
                    <xdr:row>27</xdr:row>
                    <xdr:rowOff>0</xdr:rowOff>
                  </to>
                </anchor>
              </controlPr>
            </control>
          </mc:Choice>
        </mc:AlternateContent>
        <mc:AlternateContent xmlns:mc="http://schemas.openxmlformats.org/markup-compatibility/2006">
          <mc:Choice Requires="x14">
            <control shapeId="117995" name="Check Box 235" r:id="rId237">
              <controlPr defaultSize="0">
                <anchor moveWithCells="1">
                  <from>
                    <xdr:col>4</xdr:col>
                    <xdr:colOff>76200</xdr:colOff>
                    <xdr:row>26</xdr:row>
                    <xdr:rowOff>9525</xdr:rowOff>
                  </from>
                  <to>
                    <xdr:col>4</xdr:col>
                    <xdr:colOff>304800</xdr:colOff>
                    <xdr:row>26</xdr:row>
                    <xdr:rowOff>266700</xdr:rowOff>
                  </to>
                </anchor>
              </controlPr>
            </control>
          </mc:Choice>
        </mc:AlternateContent>
        <mc:AlternateContent xmlns:mc="http://schemas.openxmlformats.org/markup-compatibility/2006">
          <mc:Choice Requires="x14">
            <control shapeId="117996" name="Check Box 236" r:id="rId238">
              <controlPr defaultSize="0">
                <anchor moveWithCells="1">
                  <from>
                    <xdr:col>5</xdr:col>
                    <xdr:colOff>590550</xdr:colOff>
                    <xdr:row>24</xdr:row>
                    <xdr:rowOff>19050</xdr:rowOff>
                  </from>
                  <to>
                    <xdr:col>5</xdr:col>
                    <xdr:colOff>800100</xdr:colOff>
                    <xdr:row>24</xdr:row>
                    <xdr:rowOff>276225</xdr:rowOff>
                  </to>
                </anchor>
              </controlPr>
            </control>
          </mc:Choice>
        </mc:AlternateContent>
        <mc:AlternateContent xmlns:mc="http://schemas.openxmlformats.org/markup-compatibility/2006">
          <mc:Choice Requires="x14">
            <control shapeId="117997" name="Check Box 237" r:id="rId239">
              <controlPr defaultSize="0">
                <anchor moveWithCells="1">
                  <from>
                    <xdr:col>5</xdr:col>
                    <xdr:colOff>95250</xdr:colOff>
                    <xdr:row>24</xdr:row>
                    <xdr:rowOff>9525</xdr:rowOff>
                  </from>
                  <to>
                    <xdr:col>5</xdr:col>
                    <xdr:colOff>323850</xdr:colOff>
                    <xdr:row>24</xdr:row>
                    <xdr:rowOff>266700</xdr:rowOff>
                  </to>
                </anchor>
              </controlPr>
            </control>
          </mc:Choice>
        </mc:AlternateContent>
        <mc:AlternateContent xmlns:mc="http://schemas.openxmlformats.org/markup-compatibility/2006">
          <mc:Choice Requires="x14">
            <control shapeId="117998" name="Check Box 238" r:id="rId240">
              <controlPr defaultSize="0">
                <anchor moveWithCells="1">
                  <from>
                    <xdr:col>5</xdr:col>
                    <xdr:colOff>590550</xdr:colOff>
                    <xdr:row>25</xdr:row>
                    <xdr:rowOff>0</xdr:rowOff>
                  </from>
                  <to>
                    <xdr:col>5</xdr:col>
                    <xdr:colOff>800100</xdr:colOff>
                    <xdr:row>25</xdr:row>
                    <xdr:rowOff>257175</xdr:rowOff>
                  </to>
                </anchor>
              </controlPr>
            </control>
          </mc:Choice>
        </mc:AlternateContent>
        <mc:AlternateContent xmlns:mc="http://schemas.openxmlformats.org/markup-compatibility/2006">
          <mc:Choice Requires="x14">
            <control shapeId="117999" name="Check Box 239" r:id="rId241">
              <controlPr defaultSize="0">
                <anchor moveWithCells="1">
                  <from>
                    <xdr:col>5</xdr:col>
                    <xdr:colOff>104775</xdr:colOff>
                    <xdr:row>25</xdr:row>
                    <xdr:rowOff>28575</xdr:rowOff>
                  </from>
                  <to>
                    <xdr:col>5</xdr:col>
                    <xdr:colOff>333375</xdr:colOff>
                    <xdr:row>26</xdr:row>
                    <xdr:rowOff>0</xdr:rowOff>
                  </to>
                </anchor>
              </controlPr>
            </control>
          </mc:Choice>
        </mc:AlternateContent>
        <mc:AlternateContent xmlns:mc="http://schemas.openxmlformats.org/markup-compatibility/2006">
          <mc:Choice Requires="x14">
            <control shapeId="118000" name="Check Box 240" r:id="rId242">
              <controlPr defaultSize="0">
                <anchor moveWithCells="1">
                  <from>
                    <xdr:col>5</xdr:col>
                    <xdr:colOff>590550</xdr:colOff>
                    <xdr:row>26</xdr:row>
                    <xdr:rowOff>0</xdr:rowOff>
                  </from>
                  <to>
                    <xdr:col>5</xdr:col>
                    <xdr:colOff>800100</xdr:colOff>
                    <xdr:row>26</xdr:row>
                    <xdr:rowOff>257175</xdr:rowOff>
                  </to>
                </anchor>
              </controlPr>
            </control>
          </mc:Choice>
        </mc:AlternateContent>
        <mc:AlternateContent xmlns:mc="http://schemas.openxmlformats.org/markup-compatibility/2006">
          <mc:Choice Requires="x14">
            <control shapeId="118001" name="Check Box 241" r:id="rId243">
              <controlPr defaultSize="0">
                <anchor moveWithCells="1">
                  <from>
                    <xdr:col>5</xdr:col>
                    <xdr:colOff>104775</xdr:colOff>
                    <xdr:row>26</xdr:row>
                    <xdr:rowOff>9525</xdr:rowOff>
                  </from>
                  <to>
                    <xdr:col>5</xdr:col>
                    <xdr:colOff>333375</xdr:colOff>
                    <xdr:row>26</xdr:row>
                    <xdr:rowOff>266700</xdr:rowOff>
                  </to>
                </anchor>
              </controlPr>
            </control>
          </mc:Choice>
        </mc:AlternateContent>
        <mc:AlternateContent xmlns:mc="http://schemas.openxmlformats.org/markup-compatibility/2006">
          <mc:Choice Requires="x14">
            <control shapeId="118002" name="Check Box 242" r:id="rId244">
              <controlPr defaultSize="0">
                <anchor moveWithCells="1">
                  <from>
                    <xdr:col>7</xdr:col>
                    <xdr:colOff>552450</xdr:colOff>
                    <xdr:row>23</xdr:row>
                    <xdr:rowOff>266700</xdr:rowOff>
                  </from>
                  <to>
                    <xdr:col>7</xdr:col>
                    <xdr:colOff>733425</xdr:colOff>
                    <xdr:row>24</xdr:row>
                    <xdr:rowOff>276225</xdr:rowOff>
                  </to>
                </anchor>
              </controlPr>
            </control>
          </mc:Choice>
        </mc:AlternateContent>
        <mc:AlternateContent xmlns:mc="http://schemas.openxmlformats.org/markup-compatibility/2006">
          <mc:Choice Requires="x14">
            <control shapeId="118003" name="Check Box 243" r:id="rId245">
              <controlPr defaultSize="0">
                <anchor moveWithCells="1">
                  <from>
                    <xdr:col>7</xdr:col>
                    <xdr:colOff>85725</xdr:colOff>
                    <xdr:row>24</xdr:row>
                    <xdr:rowOff>9525</xdr:rowOff>
                  </from>
                  <to>
                    <xdr:col>7</xdr:col>
                    <xdr:colOff>314325</xdr:colOff>
                    <xdr:row>24</xdr:row>
                    <xdr:rowOff>266700</xdr:rowOff>
                  </to>
                </anchor>
              </controlPr>
            </control>
          </mc:Choice>
        </mc:AlternateContent>
        <mc:AlternateContent xmlns:mc="http://schemas.openxmlformats.org/markup-compatibility/2006">
          <mc:Choice Requires="x14">
            <control shapeId="118004" name="Check Box 244" r:id="rId246">
              <controlPr defaultSize="0">
                <anchor moveWithCells="1">
                  <from>
                    <xdr:col>7</xdr:col>
                    <xdr:colOff>571500</xdr:colOff>
                    <xdr:row>24</xdr:row>
                    <xdr:rowOff>276225</xdr:rowOff>
                  </from>
                  <to>
                    <xdr:col>7</xdr:col>
                    <xdr:colOff>781050</xdr:colOff>
                    <xdr:row>25</xdr:row>
                    <xdr:rowOff>238125</xdr:rowOff>
                  </to>
                </anchor>
              </controlPr>
            </control>
          </mc:Choice>
        </mc:AlternateContent>
        <mc:AlternateContent xmlns:mc="http://schemas.openxmlformats.org/markup-compatibility/2006">
          <mc:Choice Requires="x14">
            <control shapeId="118005" name="Check Box 245" r:id="rId247">
              <controlPr defaultSize="0">
                <anchor moveWithCells="1">
                  <from>
                    <xdr:col>7</xdr:col>
                    <xdr:colOff>85725</xdr:colOff>
                    <xdr:row>25</xdr:row>
                    <xdr:rowOff>28575</xdr:rowOff>
                  </from>
                  <to>
                    <xdr:col>7</xdr:col>
                    <xdr:colOff>314325</xdr:colOff>
                    <xdr:row>26</xdr:row>
                    <xdr:rowOff>0</xdr:rowOff>
                  </to>
                </anchor>
              </controlPr>
            </control>
          </mc:Choice>
        </mc:AlternateContent>
        <mc:AlternateContent xmlns:mc="http://schemas.openxmlformats.org/markup-compatibility/2006">
          <mc:Choice Requires="x14">
            <control shapeId="118006" name="Check Box 246" r:id="rId248">
              <controlPr defaultSize="0">
                <anchor moveWithCells="1">
                  <from>
                    <xdr:col>7</xdr:col>
                    <xdr:colOff>590550</xdr:colOff>
                    <xdr:row>26</xdr:row>
                    <xdr:rowOff>9525</xdr:rowOff>
                  </from>
                  <to>
                    <xdr:col>7</xdr:col>
                    <xdr:colOff>800100</xdr:colOff>
                    <xdr:row>26</xdr:row>
                    <xdr:rowOff>266700</xdr:rowOff>
                  </to>
                </anchor>
              </controlPr>
            </control>
          </mc:Choice>
        </mc:AlternateContent>
        <mc:AlternateContent xmlns:mc="http://schemas.openxmlformats.org/markup-compatibility/2006">
          <mc:Choice Requires="x14">
            <control shapeId="118007" name="Check Box 247" r:id="rId249">
              <controlPr defaultSize="0">
                <anchor moveWithCells="1">
                  <from>
                    <xdr:col>7</xdr:col>
                    <xdr:colOff>95250</xdr:colOff>
                    <xdr:row>26</xdr:row>
                    <xdr:rowOff>38100</xdr:rowOff>
                  </from>
                  <to>
                    <xdr:col>7</xdr:col>
                    <xdr:colOff>323850</xdr:colOff>
                    <xdr:row>27</xdr:row>
                    <xdr:rowOff>9525</xdr:rowOff>
                  </to>
                </anchor>
              </controlPr>
            </control>
          </mc:Choice>
        </mc:AlternateContent>
        <mc:AlternateContent xmlns:mc="http://schemas.openxmlformats.org/markup-compatibility/2006">
          <mc:Choice Requires="x14">
            <control shapeId="118008" name="Check Box 248" r:id="rId250">
              <controlPr defaultSize="0">
                <anchor moveWithCells="1">
                  <from>
                    <xdr:col>5</xdr:col>
                    <xdr:colOff>600075</xdr:colOff>
                    <xdr:row>22</xdr:row>
                    <xdr:rowOff>9525</xdr:rowOff>
                  </from>
                  <to>
                    <xdr:col>5</xdr:col>
                    <xdr:colOff>809625</xdr:colOff>
                    <xdr:row>22</xdr:row>
                    <xdr:rowOff>247650</xdr:rowOff>
                  </to>
                </anchor>
              </controlPr>
            </control>
          </mc:Choice>
        </mc:AlternateContent>
        <mc:AlternateContent xmlns:mc="http://schemas.openxmlformats.org/markup-compatibility/2006">
          <mc:Choice Requires="x14">
            <control shapeId="118009" name="Check Box 249" r:id="rId251">
              <controlPr defaultSize="0">
                <anchor moveWithCells="1">
                  <from>
                    <xdr:col>5</xdr:col>
                    <xdr:colOff>114300</xdr:colOff>
                    <xdr:row>22</xdr:row>
                    <xdr:rowOff>19050</xdr:rowOff>
                  </from>
                  <to>
                    <xdr:col>5</xdr:col>
                    <xdr:colOff>342900</xdr:colOff>
                    <xdr:row>22</xdr:row>
                    <xdr:rowOff>257175</xdr:rowOff>
                  </to>
                </anchor>
              </controlPr>
            </control>
          </mc:Choice>
        </mc:AlternateContent>
        <mc:AlternateContent xmlns:mc="http://schemas.openxmlformats.org/markup-compatibility/2006">
          <mc:Choice Requires="x14">
            <control shapeId="118010" name="Check Box 250" r:id="rId252">
              <controlPr defaultSize="0">
                <anchor moveWithCells="1">
                  <from>
                    <xdr:col>7</xdr:col>
                    <xdr:colOff>600075</xdr:colOff>
                    <xdr:row>22</xdr:row>
                    <xdr:rowOff>38100</xdr:rowOff>
                  </from>
                  <to>
                    <xdr:col>7</xdr:col>
                    <xdr:colOff>819150</xdr:colOff>
                    <xdr:row>22</xdr:row>
                    <xdr:rowOff>266700</xdr:rowOff>
                  </to>
                </anchor>
              </controlPr>
            </control>
          </mc:Choice>
        </mc:AlternateContent>
        <mc:AlternateContent xmlns:mc="http://schemas.openxmlformats.org/markup-compatibility/2006">
          <mc:Choice Requires="x14">
            <control shapeId="118011" name="Check Box 251" r:id="rId253">
              <controlPr defaultSize="0">
                <anchor moveWithCells="1">
                  <from>
                    <xdr:col>7</xdr:col>
                    <xdr:colOff>76200</xdr:colOff>
                    <xdr:row>22</xdr:row>
                    <xdr:rowOff>19050</xdr:rowOff>
                  </from>
                  <to>
                    <xdr:col>7</xdr:col>
                    <xdr:colOff>304800</xdr:colOff>
                    <xdr:row>22</xdr:row>
                    <xdr:rowOff>257175</xdr:rowOff>
                  </to>
                </anchor>
              </controlPr>
            </control>
          </mc:Choice>
        </mc:AlternateContent>
        <mc:AlternateContent xmlns:mc="http://schemas.openxmlformats.org/markup-compatibility/2006">
          <mc:Choice Requires="x14">
            <control shapeId="118012" name="Check Box 252" r:id="rId254">
              <controlPr defaultSize="0">
                <anchor moveWithCells="1">
                  <from>
                    <xdr:col>2</xdr:col>
                    <xdr:colOff>685800</xdr:colOff>
                    <xdr:row>18</xdr:row>
                    <xdr:rowOff>28575</xdr:rowOff>
                  </from>
                  <to>
                    <xdr:col>2</xdr:col>
                    <xdr:colOff>904875</xdr:colOff>
                    <xdr:row>18</xdr:row>
                    <xdr:rowOff>276225</xdr:rowOff>
                  </to>
                </anchor>
              </controlPr>
            </control>
          </mc:Choice>
        </mc:AlternateContent>
        <mc:AlternateContent xmlns:mc="http://schemas.openxmlformats.org/markup-compatibility/2006">
          <mc:Choice Requires="x14">
            <control shapeId="118013" name="Check Box 253" r:id="rId255">
              <controlPr defaultSize="0">
                <anchor moveWithCells="1">
                  <from>
                    <xdr:col>4</xdr:col>
                    <xdr:colOff>57150</xdr:colOff>
                    <xdr:row>18</xdr:row>
                    <xdr:rowOff>28575</xdr:rowOff>
                  </from>
                  <to>
                    <xdr:col>4</xdr:col>
                    <xdr:colOff>285750</xdr:colOff>
                    <xdr:row>18</xdr:row>
                    <xdr:rowOff>266700</xdr:rowOff>
                  </to>
                </anchor>
              </controlPr>
            </control>
          </mc:Choice>
        </mc:AlternateContent>
        <mc:AlternateContent xmlns:mc="http://schemas.openxmlformats.org/markup-compatibility/2006">
          <mc:Choice Requires="x14">
            <control shapeId="118014" name="Check Box 254" r:id="rId256">
              <controlPr defaultSize="0">
                <anchor moveWithCells="1">
                  <from>
                    <xdr:col>4</xdr:col>
                    <xdr:colOff>638175</xdr:colOff>
                    <xdr:row>20</xdr:row>
                    <xdr:rowOff>19050</xdr:rowOff>
                  </from>
                  <to>
                    <xdr:col>4</xdr:col>
                    <xdr:colOff>885825</xdr:colOff>
                    <xdr:row>20</xdr:row>
                    <xdr:rowOff>276225</xdr:rowOff>
                  </to>
                </anchor>
              </controlPr>
            </control>
          </mc:Choice>
        </mc:AlternateContent>
        <mc:AlternateContent xmlns:mc="http://schemas.openxmlformats.org/markup-compatibility/2006">
          <mc:Choice Requires="x14">
            <control shapeId="118015" name="Check Box 255" r:id="rId257">
              <controlPr defaultSize="0">
                <anchor moveWithCells="1">
                  <from>
                    <xdr:col>4</xdr:col>
                    <xdr:colOff>638175</xdr:colOff>
                    <xdr:row>19</xdr:row>
                    <xdr:rowOff>28575</xdr:rowOff>
                  </from>
                  <to>
                    <xdr:col>4</xdr:col>
                    <xdr:colOff>857250</xdr:colOff>
                    <xdr:row>19</xdr:row>
                    <xdr:rowOff>266700</xdr:rowOff>
                  </to>
                </anchor>
              </controlPr>
            </control>
          </mc:Choice>
        </mc:AlternateContent>
        <mc:AlternateContent xmlns:mc="http://schemas.openxmlformats.org/markup-compatibility/2006">
          <mc:Choice Requires="x14">
            <control shapeId="118016" name="Check Box 256" r:id="rId258">
              <controlPr defaultSize="0">
                <anchor moveWithCells="1">
                  <from>
                    <xdr:col>4</xdr:col>
                    <xdr:colOff>57150</xdr:colOff>
                    <xdr:row>20</xdr:row>
                    <xdr:rowOff>9525</xdr:rowOff>
                  </from>
                  <to>
                    <xdr:col>4</xdr:col>
                    <xdr:colOff>276225</xdr:colOff>
                    <xdr:row>20</xdr:row>
                    <xdr:rowOff>276225</xdr:rowOff>
                  </to>
                </anchor>
              </controlPr>
            </control>
          </mc:Choice>
        </mc:AlternateContent>
        <mc:AlternateContent xmlns:mc="http://schemas.openxmlformats.org/markup-compatibility/2006">
          <mc:Choice Requires="x14">
            <control shapeId="118017" name="Check Box 257" r:id="rId259">
              <controlPr defaultSize="0">
                <anchor moveWithCells="1">
                  <from>
                    <xdr:col>4</xdr:col>
                    <xdr:colOff>57150</xdr:colOff>
                    <xdr:row>19</xdr:row>
                    <xdr:rowOff>28575</xdr:rowOff>
                  </from>
                  <to>
                    <xdr:col>4</xdr:col>
                    <xdr:colOff>285750</xdr:colOff>
                    <xdr:row>20</xdr:row>
                    <xdr:rowOff>0</xdr:rowOff>
                  </to>
                </anchor>
              </controlPr>
            </control>
          </mc:Choice>
        </mc:AlternateContent>
        <mc:AlternateContent xmlns:mc="http://schemas.openxmlformats.org/markup-compatibility/2006">
          <mc:Choice Requires="x14">
            <control shapeId="118018" name="Check Box 258" r:id="rId260">
              <controlPr defaultSize="0">
                <anchor moveWithCells="1">
                  <from>
                    <xdr:col>6</xdr:col>
                    <xdr:colOff>628650</xdr:colOff>
                    <xdr:row>18</xdr:row>
                    <xdr:rowOff>28575</xdr:rowOff>
                  </from>
                  <to>
                    <xdr:col>6</xdr:col>
                    <xdr:colOff>847725</xdr:colOff>
                    <xdr:row>18</xdr:row>
                    <xdr:rowOff>266700</xdr:rowOff>
                  </to>
                </anchor>
              </controlPr>
            </control>
          </mc:Choice>
        </mc:AlternateContent>
        <mc:AlternateContent xmlns:mc="http://schemas.openxmlformats.org/markup-compatibility/2006">
          <mc:Choice Requires="x14">
            <control shapeId="118019" name="Check Box 259" r:id="rId261">
              <controlPr defaultSize="0">
                <anchor moveWithCells="1">
                  <from>
                    <xdr:col>5</xdr:col>
                    <xdr:colOff>504825</xdr:colOff>
                    <xdr:row>18</xdr:row>
                    <xdr:rowOff>28575</xdr:rowOff>
                  </from>
                  <to>
                    <xdr:col>5</xdr:col>
                    <xdr:colOff>733425</xdr:colOff>
                    <xdr:row>18</xdr:row>
                    <xdr:rowOff>266700</xdr:rowOff>
                  </to>
                </anchor>
              </controlPr>
            </control>
          </mc:Choice>
        </mc:AlternateContent>
        <mc:AlternateContent xmlns:mc="http://schemas.openxmlformats.org/markup-compatibility/2006">
          <mc:Choice Requires="x14">
            <control shapeId="118020" name="Check Box 260" r:id="rId262">
              <controlPr defaultSize="0">
                <anchor moveWithCells="1">
                  <from>
                    <xdr:col>5</xdr:col>
                    <xdr:colOff>19050</xdr:colOff>
                    <xdr:row>18</xdr:row>
                    <xdr:rowOff>28575</xdr:rowOff>
                  </from>
                  <to>
                    <xdr:col>5</xdr:col>
                    <xdr:colOff>247650</xdr:colOff>
                    <xdr:row>18</xdr:row>
                    <xdr:rowOff>266700</xdr:rowOff>
                  </to>
                </anchor>
              </controlPr>
            </control>
          </mc:Choice>
        </mc:AlternateContent>
        <mc:AlternateContent xmlns:mc="http://schemas.openxmlformats.org/markup-compatibility/2006">
          <mc:Choice Requires="x14">
            <control shapeId="118021" name="Check Box 261" r:id="rId263">
              <controlPr defaultSize="0">
                <anchor moveWithCells="1">
                  <from>
                    <xdr:col>6</xdr:col>
                    <xdr:colOff>9525</xdr:colOff>
                    <xdr:row>19</xdr:row>
                    <xdr:rowOff>19050</xdr:rowOff>
                  </from>
                  <to>
                    <xdr:col>6</xdr:col>
                    <xdr:colOff>219075</xdr:colOff>
                    <xdr:row>19</xdr:row>
                    <xdr:rowOff>266700</xdr:rowOff>
                  </to>
                </anchor>
              </controlPr>
            </control>
          </mc:Choice>
        </mc:AlternateContent>
        <mc:AlternateContent xmlns:mc="http://schemas.openxmlformats.org/markup-compatibility/2006">
          <mc:Choice Requires="x14">
            <control shapeId="118022" name="Check Box 262" r:id="rId264">
              <controlPr defaultSize="0">
                <anchor moveWithCells="1">
                  <from>
                    <xdr:col>5</xdr:col>
                    <xdr:colOff>19050</xdr:colOff>
                    <xdr:row>19</xdr:row>
                    <xdr:rowOff>19050</xdr:rowOff>
                  </from>
                  <to>
                    <xdr:col>5</xdr:col>
                    <xdr:colOff>247650</xdr:colOff>
                    <xdr:row>19</xdr:row>
                    <xdr:rowOff>276225</xdr:rowOff>
                  </to>
                </anchor>
              </controlPr>
            </control>
          </mc:Choice>
        </mc:AlternateContent>
        <mc:AlternateContent xmlns:mc="http://schemas.openxmlformats.org/markup-compatibility/2006">
          <mc:Choice Requires="x14">
            <control shapeId="118023" name="Check Box 263" r:id="rId265">
              <controlPr defaultSize="0">
                <anchor moveWithCells="1">
                  <from>
                    <xdr:col>6</xdr:col>
                    <xdr:colOff>19050</xdr:colOff>
                    <xdr:row>18</xdr:row>
                    <xdr:rowOff>28575</xdr:rowOff>
                  </from>
                  <to>
                    <xdr:col>6</xdr:col>
                    <xdr:colOff>238125</xdr:colOff>
                    <xdr:row>18</xdr:row>
                    <xdr:rowOff>266700</xdr:rowOff>
                  </to>
                </anchor>
              </controlPr>
            </control>
          </mc:Choice>
        </mc:AlternateContent>
        <mc:AlternateContent xmlns:mc="http://schemas.openxmlformats.org/markup-compatibility/2006">
          <mc:Choice Requires="x14">
            <control shapeId="118024" name="Check Box 264" r:id="rId266">
              <controlPr defaultSize="0">
                <anchor moveWithCells="1">
                  <from>
                    <xdr:col>6</xdr:col>
                    <xdr:colOff>9525</xdr:colOff>
                    <xdr:row>20</xdr:row>
                    <xdr:rowOff>19050</xdr:rowOff>
                  </from>
                  <to>
                    <xdr:col>6</xdr:col>
                    <xdr:colOff>219075</xdr:colOff>
                    <xdr:row>20</xdr:row>
                    <xdr:rowOff>266700</xdr:rowOff>
                  </to>
                </anchor>
              </controlPr>
            </control>
          </mc:Choice>
        </mc:AlternateContent>
        <mc:AlternateContent xmlns:mc="http://schemas.openxmlformats.org/markup-compatibility/2006">
          <mc:Choice Requires="x14">
            <control shapeId="118025" name="Check Box 265" r:id="rId267">
              <controlPr defaultSize="0">
                <anchor moveWithCells="1">
                  <from>
                    <xdr:col>5</xdr:col>
                    <xdr:colOff>19050</xdr:colOff>
                    <xdr:row>20</xdr:row>
                    <xdr:rowOff>9525</xdr:rowOff>
                  </from>
                  <to>
                    <xdr:col>5</xdr:col>
                    <xdr:colOff>266700</xdr:colOff>
                    <xdr:row>21</xdr:row>
                    <xdr:rowOff>0</xdr:rowOff>
                  </to>
                </anchor>
              </controlPr>
            </control>
          </mc:Choice>
        </mc:AlternateContent>
        <mc:AlternateContent xmlns:mc="http://schemas.openxmlformats.org/markup-compatibility/2006">
          <mc:Choice Requires="x14">
            <control shapeId="118026" name="Check Box 266" r:id="rId268">
              <controlPr defaultSize="0">
                <anchor moveWithCells="1">
                  <from>
                    <xdr:col>2</xdr:col>
                    <xdr:colOff>685800</xdr:colOff>
                    <xdr:row>19</xdr:row>
                    <xdr:rowOff>19050</xdr:rowOff>
                  </from>
                  <to>
                    <xdr:col>2</xdr:col>
                    <xdr:colOff>904875</xdr:colOff>
                    <xdr:row>19</xdr:row>
                    <xdr:rowOff>266700</xdr:rowOff>
                  </to>
                </anchor>
              </controlPr>
            </control>
          </mc:Choice>
        </mc:AlternateContent>
        <mc:AlternateContent xmlns:mc="http://schemas.openxmlformats.org/markup-compatibility/2006">
          <mc:Choice Requires="x14">
            <control shapeId="118027" name="Check Box 267" r:id="rId269">
              <controlPr defaultSize="0">
                <anchor moveWithCells="1">
                  <from>
                    <xdr:col>2</xdr:col>
                    <xdr:colOff>685800</xdr:colOff>
                    <xdr:row>20</xdr:row>
                    <xdr:rowOff>9525</xdr:rowOff>
                  </from>
                  <to>
                    <xdr:col>2</xdr:col>
                    <xdr:colOff>904875</xdr:colOff>
                    <xdr:row>20</xdr:row>
                    <xdr:rowOff>276225</xdr:rowOff>
                  </to>
                </anchor>
              </controlPr>
            </control>
          </mc:Choice>
        </mc:AlternateContent>
        <mc:AlternateContent xmlns:mc="http://schemas.openxmlformats.org/markup-compatibility/2006">
          <mc:Choice Requires="x14">
            <control shapeId="118028" name="Check Box 268" r:id="rId270">
              <controlPr defaultSize="0">
                <anchor moveWithCells="1">
                  <from>
                    <xdr:col>3</xdr:col>
                    <xdr:colOff>28575</xdr:colOff>
                    <xdr:row>20</xdr:row>
                    <xdr:rowOff>19050</xdr:rowOff>
                  </from>
                  <to>
                    <xdr:col>3</xdr:col>
                    <xdr:colOff>247650</xdr:colOff>
                    <xdr:row>20</xdr:row>
                    <xdr:rowOff>266700</xdr:rowOff>
                  </to>
                </anchor>
              </controlPr>
            </control>
          </mc:Choice>
        </mc:AlternateContent>
        <mc:AlternateContent xmlns:mc="http://schemas.openxmlformats.org/markup-compatibility/2006">
          <mc:Choice Requires="x14">
            <control shapeId="118029" name="Check Box 269" r:id="rId271">
              <controlPr defaultSize="0">
                <anchor moveWithCells="1">
                  <from>
                    <xdr:col>3</xdr:col>
                    <xdr:colOff>38100</xdr:colOff>
                    <xdr:row>19</xdr:row>
                    <xdr:rowOff>19050</xdr:rowOff>
                  </from>
                  <to>
                    <xdr:col>3</xdr:col>
                    <xdr:colOff>247650</xdr:colOff>
                    <xdr:row>19</xdr:row>
                    <xdr:rowOff>266700</xdr:rowOff>
                  </to>
                </anchor>
              </controlPr>
            </control>
          </mc:Choice>
        </mc:AlternateContent>
        <mc:AlternateContent xmlns:mc="http://schemas.openxmlformats.org/markup-compatibility/2006">
          <mc:Choice Requires="x14">
            <control shapeId="118030" name="Check Box 270" r:id="rId272">
              <controlPr defaultSize="0">
                <anchor moveWithCells="1">
                  <from>
                    <xdr:col>3</xdr:col>
                    <xdr:colOff>38100</xdr:colOff>
                    <xdr:row>18</xdr:row>
                    <xdr:rowOff>28575</xdr:rowOff>
                  </from>
                  <to>
                    <xdr:col>3</xdr:col>
                    <xdr:colOff>247650</xdr:colOff>
                    <xdr:row>18</xdr:row>
                    <xdr:rowOff>276225</xdr:rowOff>
                  </to>
                </anchor>
              </controlPr>
            </control>
          </mc:Choice>
        </mc:AlternateContent>
        <mc:AlternateContent xmlns:mc="http://schemas.openxmlformats.org/markup-compatibility/2006">
          <mc:Choice Requires="x14">
            <control shapeId="118031" name="Check Box 271" r:id="rId273">
              <controlPr defaultSize="0">
                <anchor moveWithCells="1">
                  <from>
                    <xdr:col>2</xdr:col>
                    <xdr:colOff>38100</xdr:colOff>
                    <xdr:row>49</xdr:row>
                    <xdr:rowOff>57150</xdr:rowOff>
                  </from>
                  <to>
                    <xdr:col>2</xdr:col>
                    <xdr:colOff>257175</xdr:colOff>
                    <xdr:row>49</xdr:row>
                    <xdr:rowOff>247650</xdr:rowOff>
                  </to>
                </anchor>
              </controlPr>
            </control>
          </mc:Choice>
        </mc:AlternateContent>
        <mc:AlternateContent xmlns:mc="http://schemas.openxmlformats.org/markup-compatibility/2006">
          <mc:Choice Requires="x14">
            <control shapeId="118032" name="Check Box 272" r:id="rId274">
              <controlPr defaultSize="0">
                <anchor moveWithCells="1">
                  <from>
                    <xdr:col>3</xdr:col>
                    <xdr:colOff>38100</xdr:colOff>
                    <xdr:row>48</xdr:row>
                    <xdr:rowOff>28575</xdr:rowOff>
                  </from>
                  <to>
                    <xdr:col>3</xdr:col>
                    <xdr:colOff>257175</xdr:colOff>
                    <xdr:row>48</xdr:row>
                    <xdr:rowOff>247650</xdr:rowOff>
                  </to>
                </anchor>
              </controlPr>
            </control>
          </mc:Choice>
        </mc:AlternateContent>
        <mc:AlternateContent xmlns:mc="http://schemas.openxmlformats.org/markup-compatibility/2006">
          <mc:Choice Requires="x14">
            <control shapeId="118033" name="Check Box 273" r:id="rId275">
              <controlPr defaultSize="0">
                <anchor moveWithCells="1">
                  <from>
                    <xdr:col>4</xdr:col>
                    <xdr:colOff>19050</xdr:colOff>
                    <xdr:row>50</xdr:row>
                    <xdr:rowOff>47625</xdr:rowOff>
                  </from>
                  <to>
                    <xdr:col>4</xdr:col>
                    <xdr:colOff>238125</xdr:colOff>
                    <xdr:row>50</xdr:row>
                    <xdr:rowOff>238125</xdr:rowOff>
                  </to>
                </anchor>
              </controlPr>
            </control>
          </mc:Choice>
        </mc:AlternateContent>
        <mc:AlternateContent xmlns:mc="http://schemas.openxmlformats.org/markup-compatibility/2006">
          <mc:Choice Requires="x14">
            <control shapeId="118034" name="Check Box 274" r:id="rId276">
              <controlPr defaultSize="0">
                <anchor moveWithCells="1">
                  <from>
                    <xdr:col>5</xdr:col>
                    <xdr:colOff>28575</xdr:colOff>
                    <xdr:row>49</xdr:row>
                    <xdr:rowOff>47625</xdr:rowOff>
                  </from>
                  <to>
                    <xdr:col>5</xdr:col>
                    <xdr:colOff>238125</xdr:colOff>
                    <xdr:row>49</xdr:row>
                    <xdr:rowOff>238125</xdr:rowOff>
                  </to>
                </anchor>
              </controlPr>
            </control>
          </mc:Choice>
        </mc:AlternateContent>
        <mc:AlternateContent xmlns:mc="http://schemas.openxmlformats.org/markup-compatibility/2006">
          <mc:Choice Requires="x14">
            <control shapeId="118035" name="Check Box 275" r:id="rId277">
              <controlPr defaultSize="0">
                <anchor moveWithCells="1">
                  <from>
                    <xdr:col>6</xdr:col>
                    <xdr:colOff>9525</xdr:colOff>
                    <xdr:row>49</xdr:row>
                    <xdr:rowOff>57150</xdr:rowOff>
                  </from>
                  <to>
                    <xdr:col>6</xdr:col>
                    <xdr:colOff>219075</xdr:colOff>
                    <xdr:row>49</xdr:row>
                    <xdr:rowOff>247650</xdr:rowOff>
                  </to>
                </anchor>
              </controlPr>
            </control>
          </mc:Choice>
        </mc:AlternateContent>
        <mc:AlternateContent xmlns:mc="http://schemas.openxmlformats.org/markup-compatibility/2006">
          <mc:Choice Requires="x14">
            <control shapeId="118036" name="Check Box 276" r:id="rId278">
              <controlPr defaultSize="0">
                <anchor moveWithCells="1">
                  <from>
                    <xdr:col>7</xdr:col>
                    <xdr:colOff>28575</xdr:colOff>
                    <xdr:row>49</xdr:row>
                    <xdr:rowOff>28575</xdr:rowOff>
                  </from>
                  <to>
                    <xdr:col>7</xdr:col>
                    <xdr:colOff>238125</xdr:colOff>
                    <xdr:row>49</xdr:row>
                    <xdr:rowOff>257175</xdr:rowOff>
                  </to>
                </anchor>
              </controlPr>
            </control>
          </mc:Choice>
        </mc:AlternateContent>
        <mc:AlternateContent xmlns:mc="http://schemas.openxmlformats.org/markup-compatibility/2006">
          <mc:Choice Requires="x14">
            <control shapeId="118037" name="Check Box 277" r:id="rId279">
              <controlPr defaultSize="0">
                <anchor moveWithCells="1">
                  <from>
                    <xdr:col>2</xdr:col>
                    <xdr:colOff>19050</xdr:colOff>
                    <xdr:row>10</xdr:row>
                    <xdr:rowOff>0</xdr:rowOff>
                  </from>
                  <to>
                    <xdr:col>2</xdr:col>
                    <xdr:colOff>238125</xdr:colOff>
                    <xdr:row>10</xdr:row>
                    <xdr:rowOff>247650</xdr:rowOff>
                  </to>
                </anchor>
              </controlPr>
            </control>
          </mc:Choice>
        </mc:AlternateContent>
        <mc:AlternateContent xmlns:mc="http://schemas.openxmlformats.org/markup-compatibility/2006">
          <mc:Choice Requires="x14">
            <control shapeId="118038" name="Check Box 278" r:id="rId280">
              <controlPr defaultSize="0">
                <anchor moveWithCells="1">
                  <from>
                    <xdr:col>3</xdr:col>
                    <xdr:colOff>9525</xdr:colOff>
                    <xdr:row>10</xdr:row>
                    <xdr:rowOff>0</xdr:rowOff>
                  </from>
                  <to>
                    <xdr:col>3</xdr:col>
                    <xdr:colOff>228600</xdr:colOff>
                    <xdr:row>10</xdr:row>
                    <xdr:rowOff>247650</xdr:rowOff>
                  </to>
                </anchor>
              </controlPr>
            </control>
          </mc:Choice>
        </mc:AlternateContent>
        <mc:AlternateContent xmlns:mc="http://schemas.openxmlformats.org/markup-compatibility/2006">
          <mc:Choice Requires="x14">
            <control shapeId="118039" name="Check Box 279" r:id="rId281">
              <controlPr defaultSize="0">
                <anchor moveWithCells="1">
                  <from>
                    <xdr:col>4</xdr:col>
                    <xdr:colOff>9525</xdr:colOff>
                    <xdr:row>10</xdr:row>
                    <xdr:rowOff>0</xdr:rowOff>
                  </from>
                  <to>
                    <xdr:col>4</xdr:col>
                    <xdr:colOff>228600</xdr:colOff>
                    <xdr:row>10</xdr:row>
                    <xdr:rowOff>247650</xdr:rowOff>
                  </to>
                </anchor>
              </controlPr>
            </control>
          </mc:Choice>
        </mc:AlternateContent>
        <mc:AlternateContent xmlns:mc="http://schemas.openxmlformats.org/markup-compatibility/2006">
          <mc:Choice Requires="x14">
            <control shapeId="118040" name="Check Box 280" r:id="rId282">
              <controlPr defaultSize="0">
                <anchor moveWithCells="1">
                  <from>
                    <xdr:col>5</xdr:col>
                    <xdr:colOff>19050</xdr:colOff>
                    <xdr:row>10</xdr:row>
                    <xdr:rowOff>0</xdr:rowOff>
                  </from>
                  <to>
                    <xdr:col>5</xdr:col>
                    <xdr:colOff>247650</xdr:colOff>
                    <xdr:row>10</xdr:row>
                    <xdr:rowOff>247650</xdr:rowOff>
                  </to>
                </anchor>
              </controlPr>
            </control>
          </mc:Choice>
        </mc:AlternateContent>
        <mc:AlternateContent xmlns:mc="http://schemas.openxmlformats.org/markup-compatibility/2006">
          <mc:Choice Requires="x14">
            <control shapeId="118041" name="Check Box 281" r:id="rId283">
              <controlPr defaultSize="0">
                <anchor moveWithCells="1">
                  <from>
                    <xdr:col>6</xdr:col>
                    <xdr:colOff>19050</xdr:colOff>
                    <xdr:row>10</xdr:row>
                    <xdr:rowOff>9525</xdr:rowOff>
                  </from>
                  <to>
                    <xdr:col>6</xdr:col>
                    <xdr:colOff>247650</xdr:colOff>
                    <xdr:row>10</xdr:row>
                    <xdr:rowOff>257175</xdr:rowOff>
                  </to>
                </anchor>
              </controlPr>
            </control>
          </mc:Choice>
        </mc:AlternateContent>
        <mc:AlternateContent xmlns:mc="http://schemas.openxmlformats.org/markup-compatibility/2006">
          <mc:Choice Requires="x14">
            <control shapeId="118042" name="Check Box 282" r:id="rId284">
              <controlPr defaultSize="0">
                <anchor moveWithCells="1">
                  <from>
                    <xdr:col>3</xdr:col>
                    <xdr:colOff>9525</xdr:colOff>
                    <xdr:row>11</xdr:row>
                    <xdr:rowOff>9525</xdr:rowOff>
                  </from>
                  <to>
                    <xdr:col>3</xdr:col>
                    <xdr:colOff>238125</xdr:colOff>
                    <xdr:row>11</xdr:row>
                    <xdr:rowOff>247650</xdr:rowOff>
                  </to>
                </anchor>
              </controlPr>
            </control>
          </mc:Choice>
        </mc:AlternateContent>
        <mc:AlternateContent xmlns:mc="http://schemas.openxmlformats.org/markup-compatibility/2006">
          <mc:Choice Requires="x14">
            <control shapeId="118043" name="Check Box 283" r:id="rId285">
              <controlPr defaultSize="0">
                <anchor moveWithCells="1">
                  <from>
                    <xdr:col>4</xdr:col>
                    <xdr:colOff>9525</xdr:colOff>
                    <xdr:row>10</xdr:row>
                    <xdr:rowOff>228600</xdr:rowOff>
                  </from>
                  <to>
                    <xdr:col>4</xdr:col>
                    <xdr:colOff>228600</xdr:colOff>
                    <xdr:row>11</xdr:row>
                    <xdr:rowOff>190500</xdr:rowOff>
                  </to>
                </anchor>
              </controlPr>
            </control>
          </mc:Choice>
        </mc:AlternateContent>
        <mc:AlternateContent xmlns:mc="http://schemas.openxmlformats.org/markup-compatibility/2006">
          <mc:Choice Requires="x14">
            <control shapeId="118044" name="Check Box 284" r:id="rId286">
              <controlPr defaultSize="0">
                <anchor moveWithCells="1">
                  <from>
                    <xdr:col>5</xdr:col>
                    <xdr:colOff>19050</xdr:colOff>
                    <xdr:row>11</xdr:row>
                    <xdr:rowOff>0</xdr:rowOff>
                  </from>
                  <to>
                    <xdr:col>5</xdr:col>
                    <xdr:colOff>247650</xdr:colOff>
                    <xdr:row>11</xdr:row>
                    <xdr:rowOff>247650</xdr:rowOff>
                  </to>
                </anchor>
              </controlPr>
            </control>
          </mc:Choice>
        </mc:AlternateContent>
        <mc:AlternateContent xmlns:mc="http://schemas.openxmlformats.org/markup-compatibility/2006">
          <mc:Choice Requires="x14">
            <control shapeId="118045" name="Check Box 285" r:id="rId287">
              <controlPr defaultSize="0">
                <anchor moveWithCells="1">
                  <from>
                    <xdr:col>6</xdr:col>
                    <xdr:colOff>19050</xdr:colOff>
                    <xdr:row>11</xdr:row>
                    <xdr:rowOff>0</xdr:rowOff>
                  </from>
                  <to>
                    <xdr:col>6</xdr:col>
                    <xdr:colOff>247650</xdr:colOff>
                    <xdr:row>11</xdr:row>
                    <xdr:rowOff>247650</xdr:rowOff>
                  </to>
                </anchor>
              </controlPr>
            </control>
          </mc:Choice>
        </mc:AlternateContent>
        <mc:AlternateContent xmlns:mc="http://schemas.openxmlformats.org/markup-compatibility/2006">
          <mc:Choice Requires="x14">
            <control shapeId="118046" name="Check Box 286" r:id="rId288">
              <controlPr defaultSize="0">
                <anchor moveWithCells="1">
                  <from>
                    <xdr:col>7</xdr:col>
                    <xdr:colOff>9525</xdr:colOff>
                    <xdr:row>11</xdr:row>
                    <xdr:rowOff>0</xdr:rowOff>
                  </from>
                  <to>
                    <xdr:col>7</xdr:col>
                    <xdr:colOff>238125</xdr:colOff>
                    <xdr:row>11</xdr:row>
                    <xdr:rowOff>247650</xdr:rowOff>
                  </to>
                </anchor>
              </controlPr>
            </control>
          </mc:Choice>
        </mc:AlternateContent>
        <mc:AlternateContent xmlns:mc="http://schemas.openxmlformats.org/markup-compatibility/2006">
          <mc:Choice Requires="x14">
            <control shapeId="118047" name="Check Box 287" r:id="rId289">
              <controlPr defaultSize="0">
                <anchor moveWithCells="1">
                  <from>
                    <xdr:col>2</xdr:col>
                    <xdr:colOff>19050</xdr:colOff>
                    <xdr:row>11</xdr:row>
                    <xdr:rowOff>0</xdr:rowOff>
                  </from>
                  <to>
                    <xdr:col>2</xdr:col>
                    <xdr:colOff>238125</xdr:colOff>
                    <xdr:row>11</xdr:row>
                    <xdr:rowOff>247650</xdr:rowOff>
                  </to>
                </anchor>
              </controlPr>
            </control>
          </mc:Choice>
        </mc:AlternateContent>
        <mc:AlternateContent xmlns:mc="http://schemas.openxmlformats.org/markup-compatibility/2006">
          <mc:Choice Requires="x14">
            <control shapeId="118048" name="Check Box 288" r:id="rId290">
              <controlPr defaultSize="0">
                <anchor moveWithCells="1">
                  <from>
                    <xdr:col>2</xdr:col>
                    <xdr:colOff>19050</xdr:colOff>
                    <xdr:row>12</xdr:row>
                    <xdr:rowOff>0</xdr:rowOff>
                  </from>
                  <to>
                    <xdr:col>2</xdr:col>
                    <xdr:colOff>238125</xdr:colOff>
                    <xdr:row>12</xdr:row>
                    <xdr:rowOff>247650</xdr:rowOff>
                  </to>
                </anchor>
              </controlPr>
            </control>
          </mc:Choice>
        </mc:AlternateContent>
        <mc:AlternateContent xmlns:mc="http://schemas.openxmlformats.org/markup-compatibility/2006">
          <mc:Choice Requires="x14">
            <control shapeId="118049" name="Check Box 289" r:id="rId291">
              <controlPr defaultSize="0">
                <anchor moveWithCells="1">
                  <from>
                    <xdr:col>4</xdr:col>
                    <xdr:colOff>9525</xdr:colOff>
                    <xdr:row>13</xdr:row>
                    <xdr:rowOff>0</xdr:rowOff>
                  </from>
                  <to>
                    <xdr:col>4</xdr:col>
                    <xdr:colOff>238125</xdr:colOff>
                    <xdr:row>13</xdr:row>
                    <xdr:rowOff>247650</xdr:rowOff>
                  </to>
                </anchor>
              </controlPr>
            </control>
          </mc:Choice>
        </mc:AlternateContent>
        <mc:AlternateContent xmlns:mc="http://schemas.openxmlformats.org/markup-compatibility/2006">
          <mc:Choice Requires="x14">
            <control shapeId="118050" name="Check Box 290" r:id="rId292">
              <controlPr defaultSize="0">
                <anchor moveWithCells="1">
                  <from>
                    <xdr:col>5</xdr:col>
                    <xdr:colOff>19050</xdr:colOff>
                    <xdr:row>12</xdr:row>
                    <xdr:rowOff>228600</xdr:rowOff>
                  </from>
                  <to>
                    <xdr:col>5</xdr:col>
                    <xdr:colOff>247650</xdr:colOff>
                    <xdr:row>13</xdr:row>
                    <xdr:rowOff>200025</xdr:rowOff>
                  </to>
                </anchor>
              </controlPr>
            </control>
          </mc:Choice>
        </mc:AlternateContent>
        <mc:AlternateContent xmlns:mc="http://schemas.openxmlformats.org/markup-compatibility/2006">
          <mc:Choice Requires="x14">
            <control shapeId="118051" name="Check Box 291" r:id="rId293">
              <controlPr defaultSize="0">
                <anchor moveWithCells="1">
                  <from>
                    <xdr:col>6</xdr:col>
                    <xdr:colOff>19050</xdr:colOff>
                    <xdr:row>12</xdr:row>
                    <xdr:rowOff>228600</xdr:rowOff>
                  </from>
                  <to>
                    <xdr:col>6</xdr:col>
                    <xdr:colOff>247650</xdr:colOff>
                    <xdr:row>13</xdr:row>
                    <xdr:rowOff>200025</xdr:rowOff>
                  </to>
                </anchor>
              </controlPr>
            </control>
          </mc:Choice>
        </mc:AlternateContent>
        <mc:AlternateContent xmlns:mc="http://schemas.openxmlformats.org/markup-compatibility/2006">
          <mc:Choice Requires="x14">
            <control shapeId="118052" name="Check Box 292" r:id="rId294">
              <controlPr defaultSize="0">
                <anchor moveWithCells="1">
                  <from>
                    <xdr:col>7</xdr:col>
                    <xdr:colOff>19050</xdr:colOff>
                    <xdr:row>13</xdr:row>
                    <xdr:rowOff>0</xdr:rowOff>
                  </from>
                  <to>
                    <xdr:col>7</xdr:col>
                    <xdr:colOff>247650</xdr:colOff>
                    <xdr:row>13</xdr:row>
                    <xdr:rowOff>247650</xdr:rowOff>
                  </to>
                </anchor>
              </controlPr>
            </control>
          </mc:Choice>
        </mc:AlternateContent>
        <mc:AlternateContent xmlns:mc="http://schemas.openxmlformats.org/markup-compatibility/2006">
          <mc:Choice Requires="x14">
            <control shapeId="118053" name="Check Box 293" r:id="rId295">
              <controlPr defaultSize="0">
                <anchor moveWithCells="1">
                  <from>
                    <xdr:col>4</xdr:col>
                    <xdr:colOff>9525</xdr:colOff>
                    <xdr:row>14</xdr:row>
                    <xdr:rowOff>0</xdr:rowOff>
                  </from>
                  <to>
                    <xdr:col>4</xdr:col>
                    <xdr:colOff>238125</xdr:colOff>
                    <xdr:row>14</xdr:row>
                    <xdr:rowOff>247650</xdr:rowOff>
                  </to>
                </anchor>
              </controlPr>
            </control>
          </mc:Choice>
        </mc:AlternateContent>
        <mc:AlternateContent xmlns:mc="http://schemas.openxmlformats.org/markup-compatibility/2006">
          <mc:Choice Requires="x14">
            <control shapeId="118054" name="Check Box 294" r:id="rId296">
              <controlPr defaultSize="0">
                <anchor moveWithCells="1">
                  <from>
                    <xdr:col>5</xdr:col>
                    <xdr:colOff>19050</xdr:colOff>
                    <xdr:row>13</xdr:row>
                    <xdr:rowOff>228600</xdr:rowOff>
                  </from>
                  <to>
                    <xdr:col>5</xdr:col>
                    <xdr:colOff>342900</xdr:colOff>
                    <xdr:row>14</xdr:row>
                    <xdr:rowOff>200025</xdr:rowOff>
                  </to>
                </anchor>
              </controlPr>
            </control>
          </mc:Choice>
        </mc:AlternateContent>
        <mc:AlternateContent xmlns:mc="http://schemas.openxmlformats.org/markup-compatibility/2006">
          <mc:Choice Requires="x14">
            <control shapeId="118055" name="Check Box 295" r:id="rId297">
              <controlPr defaultSize="0">
                <anchor moveWithCells="1">
                  <from>
                    <xdr:col>6</xdr:col>
                    <xdr:colOff>9525</xdr:colOff>
                    <xdr:row>13</xdr:row>
                    <xdr:rowOff>228600</xdr:rowOff>
                  </from>
                  <to>
                    <xdr:col>6</xdr:col>
                    <xdr:colOff>238125</xdr:colOff>
                    <xdr:row>14</xdr:row>
                    <xdr:rowOff>200025</xdr:rowOff>
                  </to>
                </anchor>
              </controlPr>
            </control>
          </mc:Choice>
        </mc:AlternateContent>
        <mc:AlternateContent xmlns:mc="http://schemas.openxmlformats.org/markup-compatibility/2006">
          <mc:Choice Requires="x14">
            <control shapeId="118056" name="Check Box 296" r:id="rId298">
              <controlPr defaultSize="0">
                <anchor moveWithCells="1">
                  <from>
                    <xdr:col>7</xdr:col>
                    <xdr:colOff>19050</xdr:colOff>
                    <xdr:row>14</xdr:row>
                    <xdr:rowOff>0</xdr:rowOff>
                  </from>
                  <to>
                    <xdr:col>7</xdr:col>
                    <xdr:colOff>247650</xdr:colOff>
                    <xdr:row>14</xdr:row>
                    <xdr:rowOff>247650</xdr:rowOff>
                  </to>
                </anchor>
              </controlPr>
            </control>
          </mc:Choice>
        </mc:AlternateContent>
        <mc:AlternateContent xmlns:mc="http://schemas.openxmlformats.org/markup-compatibility/2006">
          <mc:Choice Requires="x14">
            <control shapeId="118057" name="Check Box 297" r:id="rId299">
              <controlPr defaultSize="0">
                <anchor moveWithCells="1">
                  <from>
                    <xdr:col>4</xdr:col>
                    <xdr:colOff>9525</xdr:colOff>
                    <xdr:row>12</xdr:row>
                    <xdr:rowOff>0</xdr:rowOff>
                  </from>
                  <to>
                    <xdr:col>4</xdr:col>
                    <xdr:colOff>228600</xdr:colOff>
                    <xdr:row>12</xdr:row>
                    <xdr:rowOff>247650</xdr:rowOff>
                  </to>
                </anchor>
              </controlPr>
            </control>
          </mc:Choice>
        </mc:AlternateContent>
        <mc:AlternateContent xmlns:mc="http://schemas.openxmlformats.org/markup-compatibility/2006">
          <mc:Choice Requires="x14">
            <control shapeId="118058" name="Check Box 298" r:id="rId300">
              <controlPr defaultSize="0">
                <anchor moveWithCells="1">
                  <from>
                    <xdr:col>5</xdr:col>
                    <xdr:colOff>19050</xdr:colOff>
                    <xdr:row>12</xdr:row>
                    <xdr:rowOff>0</xdr:rowOff>
                  </from>
                  <to>
                    <xdr:col>5</xdr:col>
                    <xdr:colOff>247650</xdr:colOff>
                    <xdr:row>12</xdr:row>
                    <xdr:rowOff>247650</xdr:rowOff>
                  </to>
                </anchor>
              </controlPr>
            </control>
          </mc:Choice>
        </mc:AlternateContent>
        <mc:AlternateContent xmlns:mc="http://schemas.openxmlformats.org/markup-compatibility/2006">
          <mc:Choice Requires="x14">
            <control shapeId="118059" name="Check Box 299" r:id="rId301">
              <controlPr defaultSize="0">
                <anchor moveWithCells="1">
                  <from>
                    <xdr:col>6</xdr:col>
                    <xdr:colOff>19050</xdr:colOff>
                    <xdr:row>12</xdr:row>
                    <xdr:rowOff>0</xdr:rowOff>
                  </from>
                  <to>
                    <xdr:col>6</xdr:col>
                    <xdr:colOff>247650</xdr:colOff>
                    <xdr:row>12</xdr:row>
                    <xdr:rowOff>247650</xdr:rowOff>
                  </to>
                </anchor>
              </controlPr>
            </control>
          </mc:Choice>
        </mc:AlternateContent>
        <mc:AlternateContent xmlns:mc="http://schemas.openxmlformats.org/markup-compatibility/2006">
          <mc:Choice Requires="x14">
            <control shapeId="118060" name="Check Box 300" r:id="rId302">
              <controlPr defaultSize="0">
                <anchor moveWithCells="1">
                  <from>
                    <xdr:col>3</xdr:col>
                    <xdr:colOff>9525</xdr:colOff>
                    <xdr:row>12</xdr:row>
                    <xdr:rowOff>9525</xdr:rowOff>
                  </from>
                  <to>
                    <xdr:col>3</xdr:col>
                    <xdr:colOff>228600</xdr:colOff>
                    <xdr:row>12</xdr:row>
                    <xdr:rowOff>247650</xdr:rowOff>
                  </to>
                </anchor>
              </controlPr>
            </control>
          </mc:Choice>
        </mc:AlternateContent>
        <mc:AlternateContent xmlns:mc="http://schemas.openxmlformats.org/markup-compatibility/2006">
          <mc:Choice Requires="x14">
            <control shapeId="118061" name="Check Box 301" r:id="rId303">
              <controlPr defaultSize="0">
                <anchor moveWithCells="1">
                  <from>
                    <xdr:col>3</xdr:col>
                    <xdr:colOff>9525</xdr:colOff>
                    <xdr:row>13</xdr:row>
                    <xdr:rowOff>0</xdr:rowOff>
                  </from>
                  <to>
                    <xdr:col>3</xdr:col>
                    <xdr:colOff>228600</xdr:colOff>
                    <xdr:row>13</xdr:row>
                    <xdr:rowOff>247650</xdr:rowOff>
                  </to>
                </anchor>
              </controlPr>
            </control>
          </mc:Choice>
        </mc:AlternateContent>
        <mc:AlternateContent xmlns:mc="http://schemas.openxmlformats.org/markup-compatibility/2006">
          <mc:Choice Requires="x14">
            <control shapeId="118062" name="Check Box 302" r:id="rId304">
              <controlPr defaultSize="0">
                <anchor moveWithCells="1">
                  <from>
                    <xdr:col>3</xdr:col>
                    <xdr:colOff>9525</xdr:colOff>
                    <xdr:row>13</xdr:row>
                    <xdr:rowOff>228600</xdr:rowOff>
                  </from>
                  <to>
                    <xdr:col>3</xdr:col>
                    <xdr:colOff>228600</xdr:colOff>
                    <xdr:row>14</xdr:row>
                    <xdr:rowOff>200025</xdr:rowOff>
                  </to>
                </anchor>
              </controlPr>
            </control>
          </mc:Choice>
        </mc:AlternateContent>
        <mc:AlternateContent xmlns:mc="http://schemas.openxmlformats.org/markup-compatibility/2006">
          <mc:Choice Requires="x14">
            <control shapeId="118063" name="Check Box 303" r:id="rId305">
              <controlPr defaultSize="0">
                <anchor moveWithCells="1">
                  <from>
                    <xdr:col>4</xdr:col>
                    <xdr:colOff>638175</xdr:colOff>
                    <xdr:row>18</xdr:row>
                    <xdr:rowOff>28575</xdr:rowOff>
                  </from>
                  <to>
                    <xdr:col>4</xdr:col>
                    <xdr:colOff>857250</xdr:colOff>
                    <xdr:row>18</xdr:row>
                    <xdr:rowOff>266700</xdr:rowOff>
                  </to>
                </anchor>
              </controlPr>
            </control>
          </mc:Choice>
        </mc:AlternateContent>
        <mc:AlternateContent xmlns:mc="http://schemas.openxmlformats.org/markup-compatibility/2006">
          <mc:Choice Requires="x14">
            <control shapeId="118064" name="Check Box 304" r:id="rId306">
              <controlPr defaultSize="0">
                <anchor moveWithCells="1">
                  <from>
                    <xdr:col>3</xdr:col>
                    <xdr:colOff>9525</xdr:colOff>
                    <xdr:row>8</xdr:row>
                    <xdr:rowOff>9525</xdr:rowOff>
                  </from>
                  <to>
                    <xdr:col>3</xdr:col>
                    <xdr:colOff>285750</xdr:colOff>
                    <xdr:row>8</xdr:row>
                    <xdr:rowOff>276225</xdr:rowOff>
                  </to>
                </anchor>
              </controlPr>
            </control>
          </mc:Choice>
        </mc:AlternateContent>
        <mc:AlternateContent xmlns:mc="http://schemas.openxmlformats.org/markup-compatibility/2006">
          <mc:Choice Requires="x14">
            <control shapeId="118065" name="Check Box 305" r:id="rId307">
              <controlPr defaultSize="0">
                <anchor moveWithCells="1">
                  <from>
                    <xdr:col>4</xdr:col>
                    <xdr:colOff>9525</xdr:colOff>
                    <xdr:row>8</xdr:row>
                    <xdr:rowOff>19050</xdr:rowOff>
                  </from>
                  <to>
                    <xdr:col>4</xdr:col>
                    <xdr:colOff>285750</xdr:colOff>
                    <xdr:row>8</xdr:row>
                    <xdr:rowOff>276225</xdr:rowOff>
                  </to>
                </anchor>
              </controlPr>
            </control>
          </mc:Choice>
        </mc:AlternateContent>
        <mc:AlternateContent xmlns:mc="http://schemas.openxmlformats.org/markup-compatibility/2006">
          <mc:Choice Requires="x14">
            <control shapeId="118066" name="Check Box 306" r:id="rId308">
              <controlPr defaultSize="0">
                <anchor moveWithCells="1">
                  <from>
                    <xdr:col>5</xdr:col>
                    <xdr:colOff>19050</xdr:colOff>
                    <xdr:row>8</xdr:row>
                    <xdr:rowOff>9525</xdr:rowOff>
                  </from>
                  <to>
                    <xdr:col>5</xdr:col>
                    <xdr:colOff>295275</xdr:colOff>
                    <xdr:row>8</xdr:row>
                    <xdr:rowOff>276225</xdr:rowOff>
                  </to>
                </anchor>
              </controlPr>
            </control>
          </mc:Choice>
        </mc:AlternateContent>
        <mc:AlternateContent xmlns:mc="http://schemas.openxmlformats.org/markup-compatibility/2006">
          <mc:Choice Requires="x14">
            <control shapeId="118067" name="Check Box 307" r:id="rId309">
              <controlPr defaultSize="0">
                <anchor moveWithCells="1">
                  <from>
                    <xdr:col>6</xdr:col>
                    <xdr:colOff>19050</xdr:colOff>
                    <xdr:row>8</xdr:row>
                    <xdr:rowOff>19050</xdr:rowOff>
                  </from>
                  <to>
                    <xdr:col>6</xdr:col>
                    <xdr:colOff>295275</xdr:colOff>
                    <xdr:row>8</xdr:row>
                    <xdr:rowOff>276225</xdr:rowOff>
                  </to>
                </anchor>
              </controlPr>
            </control>
          </mc:Choice>
        </mc:AlternateContent>
        <mc:AlternateContent xmlns:mc="http://schemas.openxmlformats.org/markup-compatibility/2006">
          <mc:Choice Requires="x14">
            <control shapeId="118068" name="Check Box 308" r:id="rId310">
              <controlPr defaultSize="0">
                <anchor moveWithCells="1">
                  <from>
                    <xdr:col>7</xdr:col>
                    <xdr:colOff>9525</xdr:colOff>
                    <xdr:row>8</xdr:row>
                    <xdr:rowOff>38100</xdr:rowOff>
                  </from>
                  <to>
                    <xdr:col>7</xdr:col>
                    <xdr:colOff>285750</xdr:colOff>
                    <xdr:row>8</xdr:row>
                    <xdr:rowOff>266700</xdr:rowOff>
                  </to>
                </anchor>
              </controlPr>
            </control>
          </mc:Choice>
        </mc:AlternateContent>
        <mc:AlternateContent xmlns:mc="http://schemas.openxmlformats.org/markup-compatibility/2006">
          <mc:Choice Requires="x14">
            <control shapeId="118069" name="Check Box 309" r:id="rId311">
              <controlPr defaultSize="0">
                <anchor moveWithCells="1">
                  <from>
                    <xdr:col>3</xdr:col>
                    <xdr:colOff>9525</xdr:colOff>
                    <xdr:row>9</xdr:row>
                    <xdr:rowOff>0</xdr:rowOff>
                  </from>
                  <to>
                    <xdr:col>3</xdr:col>
                    <xdr:colOff>285750</xdr:colOff>
                    <xdr:row>9</xdr:row>
                    <xdr:rowOff>238125</xdr:rowOff>
                  </to>
                </anchor>
              </controlPr>
            </control>
          </mc:Choice>
        </mc:AlternateContent>
        <mc:AlternateContent xmlns:mc="http://schemas.openxmlformats.org/markup-compatibility/2006">
          <mc:Choice Requires="x14">
            <control shapeId="118070" name="Check Box 310" r:id="rId312">
              <controlPr defaultSize="0">
                <anchor moveWithCells="1">
                  <from>
                    <xdr:col>4</xdr:col>
                    <xdr:colOff>9525</xdr:colOff>
                    <xdr:row>9</xdr:row>
                    <xdr:rowOff>9525</xdr:rowOff>
                  </from>
                  <to>
                    <xdr:col>4</xdr:col>
                    <xdr:colOff>285750</xdr:colOff>
                    <xdr:row>9</xdr:row>
                    <xdr:rowOff>228600</xdr:rowOff>
                  </to>
                </anchor>
              </controlPr>
            </control>
          </mc:Choice>
        </mc:AlternateContent>
        <mc:AlternateContent xmlns:mc="http://schemas.openxmlformats.org/markup-compatibility/2006">
          <mc:Choice Requires="x14">
            <control shapeId="118071" name="Check Box 311" r:id="rId313">
              <controlPr defaultSize="0">
                <anchor moveWithCells="1">
                  <from>
                    <xdr:col>5</xdr:col>
                    <xdr:colOff>19050</xdr:colOff>
                    <xdr:row>9</xdr:row>
                    <xdr:rowOff>0</xdr:rowOff>
                  </from>
                  <to>
                    <xdr:col>5</xdr:col>
                    <xdr:colOff>295275</xdr:colOff>
                    <xdr:row>9</xdr:row>
                    <xdr:rowOff>247650</xdr:rowOff>
                  </to>
                </anchor>
              </controlPr>
            </control>
          </mc:Choice>
        </mc:AlternateContent>
        <mc:AlternateContent xmlns:mc="http://schemas.openxmlformats.org/markup-compatibility/2006">
          <mc:Choice Requires="x14">
            <control shapeId="118072" name="Check Box 312" r:id="rId314">
              <controlPr defaultSize="0">
                <anchor moveWithCells="1">
                  <from>
                    <xdr:col>6</xdr:col>
                    <xdr:colOff>19050</xdr:colOff>
                    <xdr:row>9</xdr:row>
                    <xdr:rowOff>0</xdr:rowOff>
                  </from>
                  <to>
                    <xdr:col>6</xdr:col>
                    <xdr:colOff>295275</xdr:colOff>
                    <xdr:row>9</xdr:row>
                    <xdr:rowOff>247650</xdr:rowOff>
                  </to>
                </anchor>
              </controlPr>
            </control>
          </mc:Choice>
        </mc:AlternateContent>
        <mc:AlternateContent xmlns:mc="http://schemas.openxmlformats.org/markup-compatibility/2006">
          <mc:Choice Requires="x14">
            <control shapeId="118073" name="Check Box 313" r:id="rId315">
              <controlPr defaultSize="0">
                <anchor moveWithCells="1">
                  <from>
                    <xdr:col>7</xdr:col>
                    <xdr:colOff>9525</xdr:colOff>
                    <xdr:row>9</xdr:row>
                    <xdr:rowOff>0</xdr:rowOff>
                  </from>
                  <to>
                    <xdr:col>7</xdr:col>
                    <xdr:colOff>285750</xdr:colOff>
                    <xdr:row>9</xdr:row>
                    <xdr:rowOff>247650</xdr:rowOff>
                  </to>
                </anchor>
              </controlPr>
            </control>
          </mc:Choice>
        </mc:AlternateContent>
        <mc:AlternateContent xmlns:mc="http://schemas.openxmlformats.org/markup-compatibility/2006">
          <mc:Choice Requires="x14">
            <control shapeId="118074" name="Check Box 314" r:id="rId316">
              <controlPr defaultSize="0">
                <anchor moveWithCells="1">
                  <from>
                    <xdr:col>8</xdr:col>
                    <xdr:colOff>28575</xdr:colOff>
                    <xdr:row>19</xdr:row>
                    <xdr:rowOff>47625</xdr:rowOff>
                  </from>
                  <to>
                    <xdr:col>9</xdr:col>
                    <xdr:colOff>9525</xdr:colOff>
                    <xdr:row>19</xdr:row>
                    <xdr:rowOff>209550</xdr:rowOff>
                  </to>
                </anchor>
              </controlPr>
            </control>
          </mc:Choice>
        </mc:AlternateContent>
        <mc:AlternateContent xmlns:mc="http://schemas.openxmlformats.org/markup-compatibility/2006">
          <mc:Choice Requires="x14">
            <control shapeId="118075" name="Check Box 315" r:id="rId317">
              <controlPr defaultSize="0">
                <anchor moveWithCells="1">
                  <from>
                    <xdr:col>9</xdr:col>
                    <xdr:colOff>19050</xdr:colOff>
                    <xdr:row>27</xdr:row>
                    <xdr:rowOff>47625</xdr:rowOff>
                  </from>
                  <to>
                    <xdr:col>10</xdr:col>
                    <xdr:colOff>47625</xdr:colOff>
                    <xdr:row>27</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W71"/>
  <sheetViews>
    <sheetView showGridLines="0" showRowColHeaders="0" showZeros="0" view="pageBreakPreview" zoomScale="86" zoomScaleNormal="100" zoomScaleSheetLayoutView="86" topLeftCell="B57" workbookViewId="0">
      <selection activeCell="L46" sqref="L46:AE48"/>
    </sheetView>
  </sheetViews>
  <sheetFormatPr defaultColWidth="3" defaultRowHeight="18.75" customHeight="1"/>
  <cols>
    <col min="2" max="2" width="8.375" customWidth="1"/>
    <col min="6" max="6" width="3.5" customWidth="1"/>
    <col min="11" max="11" width="3.125" customWidth="1"/>
    <col min="16" max="16" width="3.5" customWidth="1"/>
    <col min="26" max="26" width="3.5" customWidth="1"/>
    <col min="36" max="36" width="3.5" customWidth="1"/>
    <col min="49" max="49" width="8.375" customWidth="1"/>
  </cols>
  <sheetData>
    <row r="1" customHeight="1" spans="1:42">
      <c r="A1" s="1579"/>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row>
    <row r="2" customHeight="1" spans="1:42">
      <c r="A2" s="1579"/>
      <c r="B2" s="1580" t="s">
        <v>312</v>
      </c>
      <c r="C2" s="1580"/>
      <c r="D2" s="1580"/>
      <c r="E2" s="1580"/>
      <c r="F2" s="1580"/>
      <c r="G2" s="1580"/>
      <c r="H2" s="1580"/>
      <c r="I2" s="1580"/>
      <c r="J2" s="1580"/>
      <c r="K2" s="1580"/>
      <c r="L2" s="1580"/>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1580"/>
      <c r="AO2" s="1580"/>
      <c r="AP2" s="1579"/>
    </row>
    <row r="3" customHeight="1" spans="1:42">
      <c r="A3" s="311"/>
      <c r="B3" s="1581" t="s">
        <v>313</v>
      </c>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581"/>
      <c r="AA3" s="1581"/>
      <c r="AB3" s="1581"/>
      <c r="AC3" s="1581"/>
      <c r="AD3" s="1581"/>
      <c r="AE3" s="1581"/>
      <c r="AF3" s="1581"/>
      <c r="AG3" s="1581"/>
      <c r="AH3" s="1581"/>
      <c r="AI3" s="1581"/>
      <c r="AJ3" s="1581"/>
      <c r="AK3" s="1581"/>
      <c r="AL3" s="1581"/>
      <c r="AM3" s="1581"/>
      <c r="AN3" s="1581"/>
      <c r="AO3" s="1581"/>
      <c r="AP3" s="311"/>
    </row>
    <row r="4" customHeight="1" spans="1:42">
      <c r="A4" s="311"/>
      <c r="B4" s="1582" t="s">
        <v>314</v>
      </c>
      <c r="C4" s="1582"/>
      <c r="D4" s="1582"/>
      <c r="E4" s="1582"/>
      <c r="F4" s="1582"/>
      <c r="G4" s="1582"/>
      <c r="H4" s="1582"/>
      <c r="I4" s="1582"/>
      <c r="J4" s="1582"/>
      <c r="K4" s="1582"/>
      <c r="L4" s="1582"/>
      <c r="M4" s="1582"/>
      <c r="N4" s="1582"/>
      <c r="O4" s="1582"/>
      <c r="P4" s="1582"/>
      <c r="Q4" s="1582"/>
      <c r="R4" s="1582"/>
      <c r="S4" s="1582"/>
      <c r="T4" s="1582"/>
      <c r="U4" s="1581"/>
      <c r="V4" s="1581"/>
      <c r="W4" s="1582" t="s">
        <v>315</v>
      </c>
      <c r="X4" s="1582"/>
      <c r="Y4" s="1582"/>
      <c r="Z4" s="1582"/>
      <c r="AA4" s="1582"/>
      <c r="AB4" s="1582"/>
      <c r="AC4" s="1582"/>
      <c r="AD4" s="1582"/>
      <c r="AE4" s="1582"/>
      <c r="AF4" s="1582"/>
      <c r="AG4" s="1582"/>
      <c r="AH4" s="1582"/>
      <c r="AI4" s="1582"/>
      <c r="AJ4" s="1582"/>
      <c r="AK4" s="1582"/>
      <c r="AL4" s="1582"/>
      <c r="AM4" s="1582"/>
      <c r="AN4" s="1582"/>
      <c r="AO4" s="1582"/>
      <c r="AP4" s="311"/>
    </row>
    <row r="5" customHeight="1" spans="1:42">
      <c r="A5" s="311"/>
      <c r="B5" s="1583"/>
      <c r="C5" s="1584"/>
      <c r="D5" s="1584"/>
      <c r="E5" s="1584"/>
      <c r="F5" s="1584"/>
      <c r="G5" s="1584"/>
      <c r="H5" s="1584"/>
      <c r="I5" s="1584"/>
      <c r="J5" s="1584"/>
      <c r="K5" s="1584"/>
      <c r="L5" s="1584"/>
      <c r="M5" s="1584"/>
      <c r="N5" s="1584"/>
      <c r="O5" s="1584"/>
      <c r="P5" s="1584"/>
      <c r="Q5" s="1584"/>
      <c r="R5" s="1584"/>
      <c r="S5" s="1584"/>
      <c r="T5" s="1618"/>
      <c r="U5" s="787"/>
      <c r="V5" s="311"/>
      <c r="W5" s="1583"/>
      <c r="X5" s="1584"/>
      <c r="Y5" s="1584"/>
      <c r="Z5" s="1584"/>
      <c r="AA5" s="1584"/>
      <c r="AB5" s="1584"/>
      <c r="AC5" s="1584"/>
      <c r="AD5" s="1584"/>
      <c r="AE5" s="1584"/>
      <c r="AF5" s="1584"/>
      <c r="AG5" s="1584"/>
      <c r="AH5" s="1584"/>
      <c r="AI5" s="1584"/>
      <c r="AJ5" s="1584"/>
      <c r="AK5" s="1584"/>
      <c r="AL5" s="1584"/>
      <c r="AM5" s="1584"/>
      <c r="AN5" s="1584"/>
      <c r="AO5" s="1618"/>
      <c r="AP5" s="311"/>
    </row>
    <row r="6" customHeight="1" spans="1:42">
      <c r="A6" s="311"/>
      <c r="B6" s="1585"/>
      <c r="C6" s="1586"/>
      <c r="D6" s="1586"/>
      <c r="E6" s="1586"/>
      <c r="F6" s="1586"/>
      <c r="G6" s="1586"/>
      <c r="H6" s="1586"/>
      <c r="I6" s="1586"/>
      <c r="J6" s="1586"/>
      <c r="K6" s="1586"/>
      <c r="L6" s="1586"/>
      <c r="M6" s="1586"/>
      <c r="N6" s="1586"/>
      <c r="O6" s="1586"/>
      <c r="P6" s="1586"/>
      <c r="Q6" s="1586"/>
      <c r="R6" s="1586"/>
      <c r="S6" s="1586"/>
      <c r="T6" s="1619"/>
      <c r="U6" s="787"/>
      <c r="V6" s="311"/>
      <c r="W6" s="1585"/>
      <c r="X6" s="1586"/>
      <c r="Y6" s="1586"/>
      <c r="Z6" s="1586"/>
      <c r="AA6" s="1586"/>
      <c r="AB6" s="1586"/>
      <c r="AC6" s="1586"/>
      <c r="AD6" s="1586"/>
      <c r="AE6" s="1586"/>
      <c r="AF6" s="1586"/>
      <c r="AG6" s="1586"/>
      <c r="AH6" s="1586"/>
      <c r="AI6" s="1586"/>
      <c r="AJ6" s="1586"/>
      <c r="AK6" s="1586"/>
      <c r="AL6" s="1586"/>
      <c r="AM6" s="1586"/>
      <c r="AN6" s="1586"/>
      <c r="AO6" s="1619"/>
      <c r="AP6" s="311"/>
    </row>
    <row r="7" customHeight="1" spans="1:42">
      <c r="A7" s="311"/>
      <c r="B7" s="1587"/>
      <c r="C7" s="1588"/>
      <c r="D7" s="1588"/>
      <c r="E7" s="1588"/>
      <c r="F7" s="1588"/>
      <c r="G7" s="1588"/>
      <c r="H7" s="1588"/>
      <c r="I7" s="1588"/>
      <c r="J7" s="1588"/>
      <c r="K7" s="1588"/>
      <c r="L7" s="1588"/>
      <c r="M7" s="1588"/>
      <c r="N7" s="1588"/>
      <c r="O7" s="1588"/>
      <c r="P7" s="1588"/>
      <c r="Q7" s="1588"/>
      <c r="R7" s="1588"/>
      <c r="S7" s="1588"/>
      <c r="T7" s="1620"/>
      <c r="U7" s="787"/>
      <c r="V7" s="311"/>
      <c r="W7" s="1587"/>
      <c r="X7" s="1588"/>
      <c r="Y7" s="1588"/>
      <c r="Z7" s="1588"/>
      <c r="AA7" s="1588"/>
      <c r="AB7" s="1588"/>
      <c r="AC7" s="1588"/>
      <c r="AD7" s="1588"/>
      <c r="AE7" s="1588"/>
      <c r="AF7" s="1588"/>
      <c r="AG7" s="1588"/>
      <c r="AH7" s="1588"/>
      <c r="AI7" s="1588"/>
      <c r="AJ7" s="1588"/>
      <c r="AK7" s="1588"/>
      <c r="AL7" s="1588"/>
      <c r="AM7" s="1588"/>
      <c r="AN7" s="1588"/>
      <c r="AO7" s="1620"/>
      <c r="AP7" s="311"/>
    </row>
    <row r="8" customHeight="1" spans="1:42">
      <c r="A8" s="311"/>
      <c r="B8" s="1589" t="s">
        <v>316</v>
      </c>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c r="AM8" s="1589"/>
      <c r="AN8" s="1589"/>
      <c r="AO8" s="1589"/>
      <c r="AP8" s="311"/>
    </row>
    <row r="9" customHeight="1" spans="1:42">
      <c r="A9" s="311"/>
      <c r="B9" s="1582" t="s">
        <v>317</v>
      </c>
      <c r="C9" s="1582"/>
      <c r="D9" s="1582"/>
      <c r="E9" s="1582"/>
      <c r="F9" s="1582"/>
      <c r="G9" s="1582"/>
      <c r="H9" s="1582"/>
      <c r="I9" s="1582"/>
      <c r="J9" s="1582"/>
      <c r="K9" s="1582"/>
      <c r="L9" s="1582"/>
      <c r="M9" s="1582"/>
      <c r="N9" s="1582"/>
      <c r="O9" s="1582"/>
      <c r="P9" s="1582"/>
      <c r="Q9" s="1582"/>
      <c r="R9" s="1582"/>
      <c r="S9" s="1582"/>
      <c r="T9" s="1582"/>
      <c r="U9" s="787"/>
      <c r="V9" s="311"/>
      <c r="W9" s="1582" t="s">
        <v>318</v>
      </c>
      <c r="X9" s="1582"/>
      <c r="Y9" s="1582"/>
      <c r="Z9" s="1582"/>
      <c r="AA9" s="1582"/>
      <c r="AB9" s="1582"/>
      <c r="AC9" s="1582"/>
      <c r="AD9" s="1582"/>
      <c r="AE9" s="1582"/>
      <c r="AF9" s="1582"/>
      <c r="AG9" s="1582"/>
      <c r="AH9" s="1582"/>
      <c r="AI9" s="1582"/>
      <c r="AJ9" s="1582"/>
      <c r="AK9" s="1582"/>
      <c r="AL9" s="1582"/>
      <c r="AM9" s="1582"/>
      <c r="AN9" s="1582"/>
      <c r="AO9" s="1582"/>
      <c r="AP9" s="311"/>
    </row>
    <row r="10" customHeight="1" spans="1:42">
      <c r="A10" s="311"/>
      <c r="B10" s="1590">
        <f>'① 呼吸 ★'!B37</f>
        <v>0</v>
      </c>
      <c r="C10" s="1591"/>
      <c r="D10" s="1591"/>
      <c r="E10" s="1591"/>
      <c r="F10" s="1591"/>
      <c r="G10" s="1591"/>
      <c r="H10" s="1591"/>
      <c r="I10" s="1591"/>
      <c r="J10" s="1591"/>
      <c r="K10" s="1591"/>
      <c r="L10" s="1591"/>
      <c r="M10" s="1591"/>
      <c r="N10" s="1591"/>
      <c r="O10" s="1591"/>
      <c r="P10" s="1591"/>
      <c r="Q10" s="1591"/>
      <c r="R10" s="1591"/>
      <c r="S10" s="1591"/>
      <c r="T10" s="1621"/>
      <c r="U10" s="787"/>
      <c r="V10" s="311"/>
      <c r="W10" s="1590">
        <f>'② 摂食 ★'!A76</f>
        <v>0</v>
      </c>
      <c r="X10" s="1591"/>
      <c r="Y10" s="1591"/>
      <c r="Z10" s="1591"/>
      <c r="AA10" s="1591"/>
      <c r="AB10" s="1591"/>
      <c r="AC10" s="1591"/>
      <c r="AD10" s="1591"/>
      <c r="AE10" s="1591"/>
      <c r="AF10" s="1591"/>
      <c r="AG10" s="1591"/>
      <c r="AH10" s="1591"/>
      <c r="AI10" s="1591"/>
      <c r="AJ10" s="1591"/>
      <c r="AK10" s="1591"/>
      <c r="AL10" s="1591"/>
      <c r="AM10" s="1591"/>
      <c r="AN10" s="1591"/>
      <c r="AO10" s="1621"/>
      <c r="AP10" s="311"/>
    </row>
    <row r="11" customHeight="1" spans="1:42">
      <c r="A11" s="311"/>
      <c r="B11" s="1592"/>
      <c r="C11" s="1593"/>
      <c r="D11" s="1593"/>
      <c r="E11" s="1593"/>
      <c r="F11" s="1593"/>
      <c r="G11" s="1593"/>
      <c r="H11" s="1593"/>
      <c r="I11" s="1593"/>
      <c r="J11" s="1593"/>
      <c r="K11" s="1593"/>
      <c r="L11" s="1593"/>
      <c r="M11" s="1593"/>
      <c r="N11" s="1593"/>
      <c r="O11" s="1593"/>
      <c r="P11" s="1593"/>
      <c r="Q11" s="1593"/>
      <c r="R11" s="1593"/>
      <c r="S11" s="1593"/>
      <c r="T11" s="1622"/>
      <c r="U11" s="787"/>
      <c r="V11" s="311"/>
      <c r="W11" s="1592"/>
      <c r="X11" s="1593"/>
      <c r="Y11" s="1593"/>
      <c r="Z11" s="1593"/>
      <c r="AA11" s="1593"/>
      <c r="AB11" s="1593"/>
      <c r="AC11" s="1593"/>
      <c r="AD11" s="1593"/>
      <c r="AE11" s="1593"/>
      <c r="AF11" s="1593"/>
      <c r="AG11" s="1593"/>
      <c r="AH11" s="1593"/>
      <c r="AI11" s="1593"/>
      <c r="AJ11" s="1593"/>
      <c r="AK11" s="1593"/>
      <c r="AL11" s="1593"/>
      <c r="AM11" s="1593"/>
      <c r="AN11" s="1593"/>
      <c r="AO11" s="1622"/>
      <c r="AP11" s="311"/>
    </row>
    <row r="12" customHeight="1" spans="1:42">
      <c r="A12" s="311"/>
      <c r="B12" s="1592"/>
      <c r="C12" s="1593"/>
      <c r="D12" s="1593"/>
      <c r="E12" s="1593"/>
      <c r="F12" s="1593"/>
      <c r="G12" s="1593"/>
      <c r="H12" s="1593"/>
      <c r="I12" s="1593"/>
      <c r="J12" s="1593"/>
      <c r="K12" s="1593"/>
      <c r="L12" s="1593"/>
      <c r="M12" s="1593"/>
      <c r="N12" s="1593"/>
      <c r="O12" s="1593"/>
      <c r="P12" s="1593"/>
      <c r="Q12" s="1593"/>
      <c r="R12" s="1593"/>
      <c r="S12" s="1593"/>
      <c r="T12" s="1622"/>
      <c r="U12" s="787"/>
      <c r="V12" s="311"/>
      <c r="W12" s="1592"/>
      <c r="X12" s="1593"/>
      <c r="Y12" s="1593"/>
      <c r="Z12" s="1593"/>
      <c r="AA12" s="1593"/>
      <c r="AB12" s="1593"/>
      <c r="AC12" s="1593"/>
      <c r="AD12" s="1593"/>
      <c r="AE12" s="1593"/>
      <c r="AF12" s="1593"/>
      <c r="AG12" s="1593"/>
      <c r="AH12" s="1593"/>
      <c r="AI12" s="1593"/>
      <c r="AJ12" s="1593"/>
      <c r="AK12" s="1593"/>
      <c r="AL12" s="1593"/>
      <c r="AM12" s="1593"/>
      <c r="AN12" s="1593"/>
      <c r="AO12" s="1622"/>
      <c r="AP12" s="311"/>
    </row>
    <row r="13" customHeight="1" spans="1:49">
      <c r="A13" s="311"/>
      <c r="B13" s="1592"/>
      <c r="C13" s="1593"/>
      <c r="D13" s="1593"/>
      <c r="E13" s="1593"/>
      <c r="F13" s="1593"/>
      <c r="G13" s="1593"/>
      <c r="H13" s="1593"/>
      <c r="I13" s="1593"/>
      <c r="J13" s="1593"/>
      <c r="K13" s="1593"/>
      <c r="L13" s="1593"/>
      <c r="M13" s="1593"/>
      <c r="N13" s="1593"/>
      <c r="O13" s="1593"/>
      <c r="P13" s="1593"/>
      <c r="Q13" s="1593"/>
      <c r="R13" s="1593"/>
      <c r="S13" s="1593"/>
      <c r="T13" s="1622"/>
      <c r="U13" s="787"/>
      <c r="V13" s="311"/>
      <c r="W13" s="1592"/>
      <c r="X13" s="1593"/>
      <c r="Y13" s="1593"/>
      <c r="Z13" s="1593"/>
      <c r="AA13" s="1593"/>
      <c r="AB13" s="1593"/>
      <c r="AC13" s="1593"/>
      <c r="AD13" s="1593"/>
      <c r="AE13" s="1593"/>
      <c r="AF13" s="1593"/>
      <c r="AG13" s="1593"/>
      <c r="AH13" s="1593"/>
      <c r="AI13" s="1593"/>
      <c r="AJ13" s="1593"/>
      <c r="AK13" s="1593"/>
      <c r="AL13" s="1593"/>
      <c r="AM13" s="1593"/>
      <c r="AN13" s="1593"/>
      <c r="AO13" s="1622"/>
      <c r="AP13" s="311"/>
      <c r="AW13" s="1640"/>
    </row>
    <row r="14" customHeight="1" spans="1:42">
      <c r="A14" s="311"/>
      <c r="B14" s="1592"/>
      <c r="C14" s="1593"/>
      <c r="D14" s="1593"/>
      <c r="E14" s="1593"/>
      <c r="F14" s="1593"/>
      <c r="G14" s="1593"/>
      <c r="H14" s="1593"/>
      <c r="I14" s="1593"/>
      <c r="J14" s="1593"/>
      <c r="K14" s="1593"/>
      <c r="L14" s="1593"/>
      <c r="M14" s="1593"/>
      <c r="N14" s="1593"/>
      <c r="O14" s="1593"/>
      <c r="P14" s="1593"/>
      <c r="Q14" s="1593"/>
      <c r="R14" s="1593"/>
      <c r="S14" s="1593"/>
      <c r="T14" s="1622"/>
      <c r="U14" s="787"/>
      <c r="V14" s="311"/>
      <c r="W14" s="1592"/>
      <c r="X14" s="1593"/>
      <c r="Y14" s="1593"/>
      <c r="Z14" s="1593"/>
      <c r="AA14" s="1593"/>
      <c r="AB14" s="1593"/>
      <c r="AC14" s="1593"/>
      <c r="AD14" s="1593"/>
      <c r="AE14" s="1593"/>
      <c r="AF14" s="1593"/>
      <c r="AG14" s="1593"/>
      <c r="AH14" s="1593"/>
      <c r="AI14" s="1593"/>
      <c r="AJ14" s="1593"/>
      <c r="AK14" s="1593"/>
      <c r="AL14" s="1593"/>
      <c r="AM14" s="1593"/>
      <c r="AN14" s="1593"/>
      <c r="AO14" s="1622"/>
      <c r="AP14" s="311"/>
    </row>
    <row r="15" customHeight="1" spans="1:42">
      <c r="A15" s="311"/>
      <c r="B15" s="1594"/>
      <c r="C15" s="1595"/>
      <c r="D15" s="1595"/>
      <c r="E15" s="1595"/>
      <c r="F15" s="1595"/>
      <c r="G15" s="1595"/>
      <c r="H15" s="1595"/>
      <c r="I15" s="1595"/>
      <c r="J15" s="1595"/>
      <c r="K15" s="1595"/>
      <c r="L15" s="1595"/>
      <c r="M15" s="1595"/>
      <c r="N15" s="1595"/>
      <c r="O15" s="1595"/>
      <c r="P15" s="1595"/>
      <c r="Q15" s="1595"/>
      <c r="R15" s="1595"/>
      <c r="S15" s="1595"/>
      <c r="T15" s="1623"/>
      <c r="U15" s="787"/>
      <c r="V15" s="311"/>
      <c r="W15" s="1594"/>
      <c r="X15" s="1595"/>
      <c r="Y15" s="1595"/>
      <c r="Z15" s="1595"/>
      <c r="AA15" s="1595"/>
      <c r="AB15" s="1595"/>
      <c r="AC15" s="1595"/>
      <c r="AD15" s="1595"/>
      <c r="AE15" s="1595"/>
      <c r="AF15" s="1595"/>
      <c r="AG15" s="1595"/>
      <c r="AH15" s="1595"/>
      <c r="AI15" s="1595"/>
      <c r="AJ15" s="1595"/>
      <c r="AK15" s="1595"/>
      <c r="AL15" s="1595"/>
      <c r="AM15" s="1595"/>
      <c r="AN15" s="1595"/>
      <c r="AO15" s="1623"/>
      <c r="AP15" s="311"/>
    </row>
    <row r="16" customHeight="1" spans="1:42">
      <c r="A16" s="311"/>
      <c r="B16" s="1582" t="s">
        <v>319</v>
      </c>
      <c r="C16" s="1582"/>
      <c r="D16" s="1582"/>
      <c r="E16" s="1582"/>
      <c r="F16" s="1582"/>
      <c r="G16" s="1582"/>
      <c r="H16" s="1582"/>
      <c r="I16" s="1582"/>
      <c r="J16" s="1582"/>
      <c r="K16" s="1582"/>
      <c r="L16" s="1582"/>
      <c r="M16" s="1582"/>
      <c r="N16" s="1582"/>
      <c r="O16" s="1582"/>
      <c r="P16" s="1582"/>
      <c r="Q16" s="1582"/>
      <c r="R16" s="1582"/>
      <c r="S16" s="1582"/>
      <c r="T16" s="1582"/>
      <c r="U16" s="787"/>
      <c r="V16" s="311"/>
      <c r="W16" s="1582" t="s">
        <v>320</v>
      </c>
      <c r="X16" s="1582"/>
      <c r="Y16" s="1582"/>
      <c r="Z16" s="1582"/>
      <c r="AA16" s="1582"/>
      <c r="AB16" s="1582"/>
      <c r="AC16" s="1582"/>
      <c r="AD16" s="1582"/>
      <c r="AE16" s="1582"/>
      <c r="AF16" s="1582"/>
      <c r="AG16" s="1582"/>
      <c r="AH16" s="1582"/>
      <c r="AI16" s="1582"/>
      <c r="AJ16" s="1582"/>
      <c r="AK16" s="1582"/>
      <c r="AL16" s="1582"/>
      <c r="AM16" s="1582"/>
      <c r="AN16" s="1582"/>
      <c r="AO16" s="1582"/>
      <c r="AP16" s="311"/>
    </row>
    <row r="17" customHeight="1" spans="1:42">
      <c r="A17" s="311"/>
      <c r="B17" s="1590">
        <f>'③-3 運動機能 ★'!B112</f>
        <v>0</v>
      </c>
      <c r="C17" s="1591"/>
      <c r="D17" s="1591"/>
      <c r="E17" s="1591"/>
      <c r="F17" s="1591"/>
      <c r="G17" s="1591"/>
      <c r="H17" s="1591"/>
      <c r="I17" s="1591"/>
      <c r="J17" s="1591"/>
      <c r="K17" s="1591"/>
      <c r="L17" s="1591"/>
      <c r="M17" s="1591"/>
      <c r="N17" s="1591"/>
      <c r="O17" s="1591"/>
      <c r="P17" s="1591"/>
      <c r="Q17" s="1591"/>
      <c r="R17" s="1591"/>
      <c r="S17" s="1591"/>
      <c r="T17" s="1621"/>
      <c r="U17" s="787"/>
      <c r="V17" s="311"/>
      <c r="W17" s="1590">
        <f>'③-3 運動機能 ★'!B112</f>
        <v>0</v>
      </c>
      <c r="X17" s="1591"/>
      <c r="Y17" s="1591"/>
      <c r="Z17" s="1591"/>
      <c r="AA17" s="1591"/>
      <c r="AB17" s="1591"/>
      <c r="AC17" s="1591"/>
      <c r="AD17" s="1591"/>
      <c r="AE17" s="1591"/>
      <c r="AF17" s="1591"/>
      <c r="AG17" s="1591"/>
      <c r="AH17" s="1591"/>
      <c r="AI17" s="1591"/>
      <c r="AJ17" s="1591"/>
      <c r="AK17" s="1591"/>
      <c r="AL17" s="1591"/>
      <c r="AM17" s="1591"/>
      <c r="AN17" s="1591"/>
      <c r="AO17" s="1621"/>
      <c r="AP17" s="311"/>
    </row>
    <row r="18" customHeight="1" spans="1:42">
      <c r="A18" s="311"/>
      <c r="B18" s="1592"/>
      <c r="C18" s="1593"/>
      <c r="D18" s="1593"/>
      <c r="E18" s="1593"/>
      <c r="F18" s="1593"/>
      <c r="G18" s="1593"/>
      <c r="H18" s="1593"/>
      <c r="I18" s="1593"/>
      <c r="J18" s="1593"/>
      <c r="K18" s="1593"/>
      <c r="L18" s="1593"/>
      <c r="M18" s="1593"/>
      <c r="N18" s="1593"/>
      <c r="O18" s="1593"/>
      <c r="P18" s="1593"/>
      <c r="Q18" s="1593"/>
      <c r="R18" s="1593"/>
      <c r="S18" s="1593"/>
      <c r="T18" s="1622"/>
      <c r="U18" s="787"/>
      <c r="V18" s="311"/>
      <c r="W18" s="1592"/>
      <c r="X18" s="1593"/>
      <c r="Y18" s="1593"/>
      <c r="Z18" s="1593"/>
      <c r="AA18" s="1593"/>
      <c r="AB18" s="1593"/>
      <c r="AC18" s="1593"/>
      <c r="AD18" s="1593"/>
      <c r="AE18" s="1593"/>
      <c r="AF18" s="1593"/>
      <c r="AG18" s="1593"/>
      <c r="AH18" s="1593"/>
      <c r="AI18" s="1593"/>
      <c r="AJ18" s="1593"/>
      <c r="AK18" s="1593"/>
      <c r="AL18" s="1593"/>
      <c r="AM18" s="1593"/>
      <c r="AN18" s="1593"/>
      <c r="AO18" s="1622"/>
      <c r="AP18" s="311"/>
    </row>
    <row r="19" customHeight="1" spans="1:42">
      <c r="A19" s="311"/>
      <c r="B19" s="1592"/>
      <c r="C19" s="1593"/>
      <c r="D19" s="1593"/>
      <c r="E19" s="1593"/>
      <c r="F19" s="1593"/>
      <c r="G19" s="1593"/>
      <c r="H19" s="1593"/>
      <c r="I19" s="1593"/>
      <c r="J19" s="1593"/>
      <c r="K19" s="1593"/>
      <c r="L19" s="1593"/>
      <c r="M19" s="1593"/>
      <c r="N19" s="1593"/>
      <c r="O19" s="1593"/>
      <c r="P19" s="1593"/>
      <c r="Q19" s="1593"/>
      <c r="R19" s="1593"/>
      <c r="S19" s="1593"/>
      <c r="T19" s="1622"/>
      <c r="U19" s="787"/>
      <c r="V19" s="311"/>
      <c r="W19" s="1592"/>
      <c r="X19" s="1593"/>
      <c r="Y19" s="1593"/>
      <c r="Z19" s="1593"/>
      <c r="AA19" s="1593"/>
      <c r="AB19" s="1593"/>
      <c r="AC19" s="1593"/>
      <c r="AD19" s="1593"/>
      <c r="AE19" s="1593"/>
      <c r="AF19" s="1593"/>
      <c r="AG19" s="1593"/>
      <c r="AH19" s="1593"/>
      <c r="AI19" s="1593"/>
      <c r="AJ19" s="1593"/>
      <c r="AK19" s="1593"/>
      <c r="AL19" s="1593"/>
      <c r="AM19" s="1593"/>
      <c r="AN19" s="1593"/>
      <c r="AO19" s="1622"/>
      <c r="AP19" s="311"/>
    </row>
    <row r="20" customHeight="1" spans="1:42">
      <c r="A20" s="311"/>
      <c r="B20" s="1592"/>
      <c r="C20" s="1593"/>
      <c r="D20" s="1593"/>
      <c r="E20" s="1593"/>
      <c r="F20" s="1593"/>
      <c r="G20" s="1593"/>
      <c r="H20" s="1593"/>
      <c r="I20" s="1593"/>
      <c r="J20" s="1593"/>
      <c r="K20" s="1593"/>
      <c r="L20" s="1593"/>
      <c r="M20" s="1593"/>
      <c r="N20" s="1593"/>
      <c r="O20" s="1593"/>
      <c r="P20" s="1593"/>
      <c r="Q20" s="1593"/>
      <c r="R20" s="1593"/>
      <c r="S20" s="1593"/>
      <c r="T20" s="1622"/>
      <c r="U20" s="787"/>
      <c r="V20" s="311"/>
      <c r="W20" s="1592"/>
      <c r="X20" s="1593"/>
      <c r="Y20" s="1593"/>
      <c r="Z20" s="1593"/>
      <c r="AA20" s="1593"/>
      <c r="AB20" s="1593"/>
      <c r="AC20" s="1593"/>
      <c r="AD20" s="1593"/>
      <c r="AE20" s="1593"/>
      <c r="AF20" s="1593"/>
      <c r="AG20" s="1593"/>
      <c r="AH20" s="1593"/>
      <c r="AI20" s="1593"/>
      <c r="AJ20" s="1593"/>
      <c r="AK20" s="1593"/>
      <c r="AL20" s="1593"/>
      <c r="AM20" s="1593"/>
      <c r="AN20" s="1593"/>
      <c r="AO20" s="1622"/>
      <c r="AP20" s="311"/>
    </row>
    <row r="21" customHeight="1" spans="1:42">
      <c r="A21" s="311"/>
      <c r="B21" s="1592"/>
      <c r="C21" s="1593"/>
      <c r="D21" s="1593"/>
      <c r="E21" s="1593"/>
      <c r="F21" s="1593"/>
      <c r="G21" s="1593"/>
      <c r="H21" s="1593"/>
      <c r="I21" s="1593"/>
      <c r="J21" s="1593"/>
      <c r="K21" s="1593"/>
      <c r="L21" s="1593"/>
      <c r="M21" s="1593"/>
      <c r="N21" s="1593"/>
      <c r="O21" s="1593"/>
      <c r="P21" s="1593"/>
      <c r="Q21" s="1593"/>
      <c r="R21" s="1593"/>
      <c r="S21" s="1593"/>
      <c r="T21" s="1622"/>
      <c r="U21" s="787"/>
      <c r="V21" s="311"/>
      <c r="W21" s="1592"/>
      <c r="X21" s="1593"/>
      <c r="Y21" s="1593"/>
      <c r="Z21" s="1593"/>
      <c r="AA21" s="1593"/>
      <c r="AB21" s="1593"/>
      <c r="AC21" s="1593"/>
      <c r="AD21" s="1593"/>
      <c r="AE21" s="1593"/>
      <c r="AF21" s="1593"/>
      <c r="AG21" s="1593"/>
      <c r="AH21" s="1593"/>
      <c r="AI21" s="1593"/>
      <c r="AJ21" s="1593"/>
      <c r="AK21" s="1593"/>
      <c r="AL21" s="1593"/>
      <c r="AM21" s="1593"/>
      <c r="AN21" s="1593"/>
      <c r="AO21" s="1622"/>
      <c r="AP21" s="311"/>
    </row>
    <row r="22" customHeight="1" spans="1:42">
      <c r="A22" s="311"/>
      <c r="B22" s="1594"/>
      <c r="C22" s="1595"/>
      <c r="D22" s="1595"/>
      <c r="E22" s="1595"/>
      <c r="F22" s="1595"/>
      <c r="G22" s="1595"/>
      <c r="H22" s="1595"/>
      <c r="I22" s="1595"/>
      <c r="J22" s="1595"/>
      <c r="K22" s="1595"/>
      <c r="L22" s="1595"/>
      <c r="M22" s="1595"/>
      <c r="N22" s="1595"/>
      <c r="O22" s="1595"/>
      <c r="P22" s="1595"/>
      <c r="Q22" s="1595"/>
      <c r="R22" s="1595"/>
      <c r="S22" s="1595"/>
      <c r="T22" s="1623"/>
      <c r="U22" s="787"/>
      <c r="V22" s="311"/>
      <c r="W22" s="1594"/>
      <c r="X22" s="1595"/>
      <c r="Y22" s="1595"/>
      <c r="Z22" s="1595"/>
      <c r="AA22" s="1595"/>
      <c r="AB22" s="1595"/>
      <c r="AC22" s="1595"/>
      <c r="AD22" s="1595"/>
      <c r="AE22" s="1595"/>
      <c r="AF22" s="1595"/>
      <c r="AG22" s="1595"/>
      <c r="AH22" s="1595"/>
      <c r="AI22" s="1595"/>
      <c r="AJ22" s="1595"/>
      <c r="AK22" s="1595"/>
      <c r="AL22" s="1595"/>
      <c r="AM22" s="1595"/>
      <c r="AN22" s="1595"/>
      <c r="AO22" s="1623"/>
      <c r="AP22" s="311"/>
    </row>
    <row r="23" customHeight="1" spans="1:42">
      <c r="A23" s="311"/>
      <c r="B23" s="1582" t="s">
        <v>321</v>
      </c>
      <c r="C23" s="1582"/>
      <c r="D23" s="1582"/>
      <c r="E23" s="1582"/>
      <c r="F23" s="1582"/>
      <c r="G23" s="1582"/>
      <c r="H23" s="1582"/>
      <c r="I23" s="1582"/>
      <c r="J23" s="1582"/>
      <c r="K23" s="1582"/>
      <c r="L23" s="1582"/>
      <c r="M23" s="1582"/>
      <c r="N23" s="1582"/>
      <c r="O23" s="1582"/>
      <c r="P23" s="1582"/>
      <c r="Q23" s="1582"/>
      <c r="R23" s="1582"/>
      <c r="S23" s="1582"/>
      <c r="T23" s="1582"/>
      <c r="U23" s="787"/>
      <c r="V23" s="311"/>
      <c r="W23" s="1582" t="s">
        <v>322</v>
      </c>
      <c r="X23" s="1582"/>
      <c r="Y23" s="1582"/>
      <c r="Z23" s="1582"/>
      <c r="AA23" s="1582"/>
      <c r="AB23" s="1582"/>
      <c r="AC23" s="1582"/>
      <c r="AD23" s="1582"/>
      <c r="AE23" s="1582"/>
      <c r="AF23" s="1582"/>
      <c r="AG23" s="1582"/>
      <c r="AH23" s="1582"/>
      <c r="AI23" s="1582"/>
      <c r="AJ23" s="1582"/>
      <c r="AK23" s="1582"/>
      <c r="AL23" s="1582"/>
      <c r="AM23" s="1582"/>
      <c r="AN23" s="1582"/>
      <c r="AO23" s="1582"/>
      <c r="AP23" s="311"/>
    </row>
    <row r="24" customHeight="1" spans="1:42">
      <c r="A24" s="311"/>
      <c r="B24" s="1596">
        <f>'⑤-1 行動・感覚・コミュニケーション ★'!A49</f>
        <v>0</v>
      </c>
      <c r="C24" s="1597"/>
      <c r="D24" s="1597"/>
      <c r="E24" s="1597"/>
      <c r="F24" s="1597"/>
      <c r="G24" s="1597"/>
      <c r="H24" s="1597"/>
      <c r="I24" s="1597"/>
      <c r="J24" s="1597"/>
      <c r="K24" s="1597"/>
      <c r="L24" s="1597"/>
      <c r="M24" s="1597"/>
      <c r="N24" s="1597"/>
      <c r="O24" s="1597"/>
      <c r="P24" s="1597"/>
      <c r="Q24" s="1597"/>
      <c r="R24" s="1597"/>
      <c r="S24" s="1597"/>
      <c r="T24" s="1624"/>
      <c r="U24" s="787"/>
      <c r="V24" s="311"/>
      <c r="W24" s="1596">
        <f>'⑥-1 認知・社会性・興味・関心 ★'!A70</f>
        <v>0</v>
      </c>
      <c r="X24" s="1597"/>
      <c r="Y24" s="1597"/>
      <c r="Z24" s="1597"/>
      <c r="AA24" s="1597"/>
      <c r="AB24" s="1597"/>
      <c r="AC24" s="1597"/>
      <c r="AD24" s="1597"/>
      <c r="AE24" s="1597"/>
      <c r="AF24" s="1597"/>
      <c r="AG24" s="1597"/>
      <c r="AH24" s="1597"/>
      <c r="AI24" s="1597"/>
      <c r="AJ24" s="1597"/>
      <c r="AK24" s="1597"/>
      <c r="AL24" s="1597"/>
      <c r="AM24" s="1597"/>
      <c r="AN24" s="1597"/>
      <c r="AO24" s="1624"/>
      <c r="AP24" s="311"/>
    </row>
    <row r="25" customHeight="1" spans="1:42">
      <c r="A25" s="311"/>
      <c r="B25" s="1598"/>
      <c r="C25" s="1599"/>
      <c r="D25" s="1599"/>
      <c r="E25" s="1599"/>
      <c r="F25" s="1599"/>
      <c r="G25" s="1599"/>
      <c r="H25" s="1599"/>
      <c r="I25" s="1599"/>
      <c r="J25" s="1599"/>
      <c r="K25" s="1599"/>
      <c r="L25" s="1599"/>
      <c r="M25" s="1599"/>
      <c r="N25" s="1599"/>
      <c r="O25" s="1599"/>
      <c r="P25" s="1599"/>
      <c r="Q25" s="1599"/>
      <c r="R25" s="1599"/>
      <c r="S25" s="1599"/>
      <c r="T25" s="1625"/>
      <c r="U25" s="787"/>
      <c r="V25" s="311"/>
      <c r="W25" s="1598"/>
      <c r="X25" s="1599"/>
      <c r="Y25" s="1599"/>
      <c r="Z25" s="1599"/>
      <c r="AA25" s="1599"/>
      <c r="AB25" s="1599"/>
      <c r="AC25" s="1599"/>
      <c r="AD25" s="1599"/>
      <c r="AE25" s="1599"/>
      <c r="AF25" s="1599"/>
      <c r="AG25" s="1599"/>
      <c r="AH25" s="1599"/>
      <c r="AI25" s="1599"/>
      <c r="AJ25" s="1599"/>
      <c r="AK25" s="1599"/>
      <c r="AL25" s="1599"/>
      <c r="AM25" s="1599"/>
      <c r="AN25" s="1599"/>
      <c r="AO25" s="1625"/>
      <c r="AP25" s="311"/>
    </row>
    <row r="26" customHeight="1" spans="1:42">
      <c r="A26" s="311"/>
      <c r="B26" s="1598"/>
      <c r="C26" s="1599"/>
      <c r="D26" s="1599"/>
      <c r="E26" s="1599"/>
      <c r="F26" s="1599"/>
      <c r="G26" s="1599"/>
      <c r="H26" s="1599"/>
      <c r="I26" s="1599"/>
      <c r="J26" s="1599"/>
      <c r="K26" s="1599"/>
      <c r="L26" s="1599"/>
      <c r="M26" s="1599"/>
      <c r="N26" s="1599"/>
      <c r="O26" s="1599"/>
      <c r="P26" s="1599"/>
      <c r="Q26" s="1599"/>
      <c r="R26" s="1599"/>
      <c r="S26" s="1599"/>
      <c r="T26" s="1625"/>
      <c r="U26" s="787"/>
      <c r="V26" s="311"/>
      <c r="W26" s="1598"/>
      <c r="X26" s="1599"/>
      <c r="Y26" s="1599"/>
      <c r="Z26" s="1599"/>
      <c r="AA26" s="1599"/>
      <c r="AB26" s="1599"/>
      <c r="AC26" s="1599"/>
      <c r="AD26" s="1599"/>
      <c r="AE26" s="1599"/>
      <c r="AF26" s="1599"/>
      <c r="AG26" s="1599"/>
      <c r="AH26" s="1599"/>
      <c r="AI26" s="1599"/>
      <c r="AJ26" s="1599"/>
      <c r="AK26" s="1599"/>
      <c r="AL26" s="1599"/>
      <c r="AM26" s="1599"/>
      <c r="AN26" s="1599"/>
      <c r="AO26" s="1625"/>
      <c r="AP26" s="311"/>
    </row>
    <row r="27" customHeight="1" spans="1:42">
      <c r="A27" s="311"/>
      <c r="B27" s="1598"/>
      <c r="C27" s="1599"/>
      <c r="D27" s="1599"/>
      <c r="E27" s="1599"/>
      <c r="F27" s="1599"/>
      <c r="G27" s="1599"/>
      <c r="H27" s="1599"/>
      <c r="I27" s="1599"/>
      <c r="J27" s="1599"/>
      <c r="K27" s="1599"/>
      <c r="L27" s="1599"/>
      <c r="M27" s="1599"/>
      <c r="N27" s="1599"/>
      <c r="O27" s="1599"/>
      <c r="P27" s="1599"/>
      <c r="Q27" s="1599"/>
      <c r="R27" s="1599"/>
      <c r="S27" s="1599"/>
      <c r="T27" s="1625"/>
      <c r="U27" s="787"/>
      <c r="V27" s="311"/>
      <c r="W27" s="1598"/>
      <c r="X27" s="1599"/>
      <c r="Y27" s="1599"/>
      <c r="Z27" s="1599"/>
      <c r="AA27" s="1599"/>
      <c r="AB27" s="1599"/>
      <c r="AC27" s="1599"/>
      <c r="AD27" s="1599"/>
      <c r="AE27" s="1599"/>
      <c r="AF27" s="1599"/>
      <c r="AG27" s="1599"/>
      <c r="AH27" s="1599"/>
      <c r="AI27" s="1599"/>
      <c r="AJ27" s="1599"/>
      <c r="AK27" s="1599"/>
      <c r="AL27" s="1599"/>
      <c r="AM27" s="1599"/>
      <c r="AN27" s="1599"/>
      <c r="AO27" s="1625"/>
      <c r="AP27" s="311"/>
    </row>
    <row r="28" customHeight="1" spans="1:42">
      <c r="A28" s="311"/>
      <c r="B28" s="1598"/>
      <c r="C28" s="1599"/>
      <c r="D28" s="1599"/>
      <c r="E28" s="1599"/>
      <c r="F28" s="1599"/>
      <c r="G28" s="1599"/>
      <c r="H28" s="1599"/>
      <c r="I28" s="1599"/>
      <c r="J28" s="1599"/>
      <c r="K28" s="1599"/>
      <c r="L28" s="1599"/>
      <c r="M28" s="1599"/>
      <c r="N28" s="1599"/>
      <c r="O28" s="1599"/>
      <c r="P28" s="1599"/>
      <c r="Q28" s="1599"/>
      <c r="R28" s="1599"/>
      <c r="S28" s="1599"/>
      <c r="T28" s="1625"/>
      <c r="U28" s="787"/>
      <c r="V28" s="311"/>
      <c r="W28" s="1598"/>
      <c r="X28" s="1599"/>
      <c r="Y28" s="1599"/>
      <c r="Z28" s="1599"/>
      <c r="AA28" s="1599"/>
      <c r="AB28" s="1599"/>
      <c r="AC28" s="1599"/>
      <c r="AD28" s="1599"/>
      <c r="AE28" s="1599"/>
      <c r="AF28" s="1599"/>
      <c r="AG28" s="1599"/>
      <c r="AH28" s="1599"/>
      <c r="AI28" s="1599"/>
      <c r="AJ28" s="1599"/>
      <c r="AK28" s="1599"/>
      <c r="AL28" s="1599"/>
      <c r="AM28" s="1599"/>
      <c r="AN28" s="1599"/>
      <c r="AO28" s="1625"/>
      <c r="AP28" s="311"/>
    </row>
    <row r="29" customHeight="1" spans="1:42">
      <c r="A29" s="311"/>
      <c r="B29" s="1600"/>
      <c r="C29" s="1601"/>
      <c r="D29" s="1601"/>
      <c r="E29" s="1601"/>
      <c r="F29" s="1601"/>
      <c r="G29" s="1601"/>
      <c r="H29" s="1601"/>
      <c r="I29" s="1601"/>
      <c r="J29" s="1601"/>
      <c r="K29" s="1601"/>
      <c r="L29" s="1601"/>
      <c r="M29" s="1601"/>
      <c r="N29" s="1601"/>
      <c r="O29" s="1601"/>
      <c r="P29" s="1601"/>
      <c r="Q29" s="1601"/>
      <c r="R29" s="1601"/>
      <c r="S29" s="1601"/>
      <c r="T29" s="1626"/>
      <c r="U29" s="787"/>
      <c r="V29" s="311"/>
      <c r="W29" s="1600"/>
      <c r="X29" s="1601"/>
      <c r="Y29" s="1601"/>
      <c r="Z29" s="1601"/>
      <c r="AA29" s="1601"/>
      <c r="AB29" s="1601"/>
      <c r="AC29" s="1601"/>
      <c r="AD29" s="1601"/>
      <c r="AE29" s="1601"/>
      <c r="AF29" s="1601"/>
      <c r="AG29" s="1601"/>
      <c r="AH29" s="1601"/>
      <c r="AI29" s="1601"/>
      <c r="AJ29" s="1601"/>
      <c r="AK29" s="1601"/>
      <c r="AL29" s="1601"/>
      <c r="AM29" s="1601"/>
      <c r="AN29" s="1601"/>
      <c r="AO29" s="1626"/>
      <c r="AP29" s="311"/>
    </row>
    <row r="30" customHeight="1" spans="1:42">
      <c r="A30" s="311"/>
      <c r="B30" s="1582" t="s">
        <v>323</v>
      </c>
      <c r="C30" s="1582"/>
      <c r="D30" s="1582"/>
      <c r="E30" s="1582"/>
      <c r="F30" s="1582"/>
      <c r="G30" s="1582"/>
      <c r="H30" s="1582"/>
      <c r="I30" s="1582"/>
      <c r="J30" s="1582"/>
      <c r="K30" s="1582"/>
      <c r="L30" s="1582"/>
      <c r="M30" s="1582"/>
      <c r="N30" s="1582"/>
      <c r="O30" s="1582"/>
      <c r="P30" s="1582"/>
      <c r="Q30" s="1582"/>
      <c r="R30" s="1582"/>
      <c r="S30" s="1582"/>
      <c r="T30" s="1582"/>
      <c r="U30" s="787"/>
      <c r="V30" s="311"/>
      <c r="W30" s="1582" t="s">
        <v>324</v>
      </c>
      <c r="X30" s="1582"/>
      <c r="Y30" s="1582"/>
      <c r="Z30" s="1582"/>
      <c r="AA30" s="1582"/>
      <c r="AB30" s="1582"/>
      <c r="AC30" s="1582"/>
      <c r="AD30" s="1582"/>
      <c r="AE30" s="1582"/>
      <c r="AF30" s="1582"/>
      <c r="AG30" s="1582"/>
      <c r="AH30" s="1582"/>
      <c r="AI30" s="1582"/>
      <c r="AJ30" s="1582"/>
      <c r="AK30" s="1582"/>
      <c r="AL30" s="1582"/>
      <c r="AM30" s="1582"/>
      <c r="AN30" s="1582"/>
      <c r="AO30" s="1582"/>
      <c r="AP30" s="311"/>
    </row>
    <row r="31" customHeight="1" spans="1:42">
      <c r="A31" s="311"/>
      <c r="B31" s="1596">
        <f>'⑥-2 認知・社会性・興味・関心（動く重心用）★'!A74</f>
        <v>0</v>
      </c>
      <c r="C31" s="1597"/>
      <c r="D31" s="1597"/>
      <c r="E31" s="1597"/>
      <c r="F31" s="1597"/>
      <c r="G31" s="1597"/>
      <c r="H31" s="1597"/>
      <c r="I31" s="1597"/>
      <c r="J31" s="1597"/>
      <c r="K31" s="1597"/>
      <c r="L31" s="1597"/>
      <c r="M31" s="1597"/>
      <c r="N31" s="1597"/>
      <c r="O31" s="1597"/>
      <c r="P31" s="1597"/>
      <c r="Q31" s="1597"/>
      <c r="R31" s="1597"/>
      <c r="S31" s="1597"/>
      <c r="T31" s="1624"/>
      <c r="U31" s="787"/>
      <c r="V31" s="311"/>
      <c r="W31" s="1590">
        <f>'⑦-1 ＡＤＬ・補装具 ★'!B159</f>
        <v>0</v>
      </c>
      <c r="X31" s="1627"/>
      <c r="Y31" s="1627"/>
      <c r="Z31" s="1627"/>
      <c r="AA31" s="1627"/>
      <c r="AB31" s="1627"/>
      <c r="AC31" s="1627"/>
      <c r="AD31" s="1627"/>
      <c r="AE31" s="1627"/>
      <c r="AF31" s="1627"/>
      <c r="AG31" s="1627"/>
      <c r="AH31" s="1627"/>
      <c r="AI31" s="1627"/>
      <c r="AJ31" s="1627"/>
      <c r="AK31" s="1627"/>
      <c r="AL31" s="1627"/>
      <c r="AM31" s="1627"/>
      <c r="AN31" s="1627"/>
      <c r="AO31" s="1637"/>
      <c r="AP31" s="311"/>
    </row>
    <row r="32" customHeight="1" spans="1:42">
      <c r="A32" s="311"/>
      <c r="B32" s="1598"/>
      <c r="C32" s="1599"/>
      <c r="D32" s="1599"/>
      <c r="E32" s="1599"/>
      <c r="F32" s="1599"/>
      <c r="G32" s="1599"/>
      <c r="H32" s="1599"/>
      <c r="I32" s="1599"/>
      <c r="J32" s="1599"/>
      <c r="K32" s="1599"/>
      <c r="L32" s="1599"/>
      <c r="M32" s="1599"/>
      <c r="N32" s="1599"/>
      <c r="O32" s="1599"/>
      <c r="P32" s="1599"/>
      <c r="Q32" s="1599"/>
      <c r="R32" s="1599"/>
      <c r="S32" s="1599"/>
      <c r="T32" s="1625"/>
      <c r="U32" s="787"/>
      <c r="V32" s="311"/>
      <c r="W32" s="1628"/>
      <c r="X32" s="1629"/>
      <c r="Y32" s="1629"/>
      <c r="Z32" s="1629"/>
      <c r="AA32" s="1629"/>
      <c r="AB32" s="1629"/>
      <c r="AC32" s="1629"/>
      <c r="AD32" s="1629"/>
      <c r="AE32" s="1629"/>
      <c r="AF32" s="1629"/>
      <c r="AG32" s="1629"/>
      <c r="AH32" s="1629"/>
      <c r="AI32" s="1629"/>
      <c r="AJ32" s="1629"/>
      <c r="AK32" s="1629"/>
      <c r="AL32" s="1629"/>
      <c r="AM32" s="1629"/>
      <c r="AN32" s="1629"/>
      <c r="AO32" s="1638"/>
      <c r="AP32" s="311"/>
    </row>
    <row r="33" customHeight="1" spans="1:42">
      <c r="A33" s="311"/>
      <c r="B33" s="1602">
        <f>'⑥-2 認知・社会性・興味・関心（動く重心用）★'!J74</f>
        <v>0</v>
      </c>
      <c r="C33" s="1581"/>
      <c r="D33" s="1581"/>
      <c r="E33" s="1581"/>
      <c r="F33" s="1581"/>
      <c r="G33" s="1581"/>
      <c r="H33" s="1581"/>
      <c r="I33" s="1581"/>
      <c r="J33" s="1581"/>
      <c r="K33" s="1581"/>
      <c r="L33" s="1581"/>
      <c r="M33" s="1581"/>
      <c r="N33" s="1581"/>
      <c r="O33" s="1581"/>
      <c r="P33" s="1581"/>
      <c r="Q33" s="1581"/>
      <c r="R33" s="1581"/>
      <c r="S33" s="1581"/>
      <c r="T33" s="1630"/>
      <c r="U33" s="787"/>
      <c r="V33" s="311"/>
      <c r="W33" s="1628"/>
      <c r="X33" s="1629"/>
      <c r="Y33" s="1629"/>
      <c r="Z33" s="1629"/>
      <c r="AA33" s="1629"/>
      <c r="AB33" s="1629"/>
      <c r="AC33" s="1629"/>
      <c r="AD33" s="1629"/>
      <c r="AE33" s="1629"/>
      <c r="AF33" s="1629"/>
      <c r="AG33" s="1629"/>
      <c r="AH33" s="1629"/>
      <c r="AI33" s="1629"/>
      <c r="AJ33" s="1629"/>
      <c r="AK33" s="1629"/>
      <c r="AL33" s="1629"/>
      <c r="AM33" s="1629"/>
      <c r="AN33" s="1629"/>
      <c r="AO33" s="1638"/>
      <c r="AP33" s="311"/>
    </row>
    <row r="34" customHeight="1" spans="1:42">
      <c r="A34" s="311"/>
      <c r="B34" s="1602"/>
      <c r="C34" s="1581"/>
      <c r="D34" s="1581"/>
      <c r="E34" s="1581"/>
      <c r="F34" s="1581"/>
      <c r="G34" s="1581"/>
      <c r="H34" s="1581"/>
      <c r="I34" s="1581"/>
      <c r="J34" s="1581"/>
      <c r="K34" s="1581"/>
      <c r="L34" s="1581"/>
      <c r="M34" s="1581"/>
      <c r="N34" s="1581"/>
      <c r="O34" s="1581"/>
      <c r="P34" s="1581"/>
      <c r="Q34" s="1581"/>
      <c r="R34" s="1581"/>
      <c r="S34" s="1581"/>
      <c r="T34" s="1630"/>
      <c r="U34" s="787"/>
      <c r="V34" s="311"/>
      <c r="W34" s="1628"/>
      <c r="X34" s="1629"/>
      <c r="Y34" s="1629"/>
      <c r="Z34" s="1629"/>
      <c r="AA34" s="1629"/>
      <c r="AB34" s="1629"/>
      <c r="AC34" s="1629"/>
      <c r="AD34" s="1629"/>
      <c r="AE34" s="1629"/>
      <c r="AF34" s="1629"/>
      <c r="AG34" s="1629"/>
      <c r="AH34" s="1629"/>
      <c r="AI34" s="1629"/>
      <c r="AJ34" s="1629"/>
      <c r="AK34" s="1629"/>
      <c r="AL34" s="1629"/>
      <c r="AM34" s="1629"/>
      <c r="AN34" s="1629"/>
      <c r="AO34" s="1638"/>
      <c r="AP34" s="311"/>
    </row>
    <row r="35" customHeight="1" spans="1:42">
      <c r="A35" s="311"/>
      <c r="B35" s="1602">
        <f>'⑥-2 認知・社会性・興味・関心（動く重心用）★'!O55</f>
        <v>0</v>
      </c>
      <c r="C35" s="1581"/>
      <c r="D35" s="1581"/>
      <c r="E35" s="1581"/>
      <c r="F35" s="1581"/>
      <c r="G35" s="1581"/>
      <c r="H35" s="1581"/>
      <c r="I35" s="1581"/>
      <c r="J35" s="1581"/>
      <c r="K35" s="1581"/>
      <c r="L35" s="1581"/>
      <c r="M35" s="1581"/>
      <c r="N35" s="1581"/>
      <c r="O35" s="1581"/>
      <c r="P35" s="1581"/>
      <c r="Q35" s="1581"/>
      <c r="R35" s="1581"/>
      <c r="S35" s="1581"/>
      <c r="T35" s="1630"/>
      <c r="U35" s="787"/>
      <c r="V35" s="311"/>
      <c r="W35" s="1628"/>
      <c r="X35" s="1629"/>
      <c r="Y35" s="1629"/>
      <c r="Z35" s="1629"/>
      <c r="AA35" s="1629"/>
      <c r="AB35" s="1629"/>
      <c r="AC35" s="1629"/>
      <c r="AD35" s="1629"/>
      <c r="AE35" s="1629"/>
      <c r="AF35" s="1629"/>
      <c r="AG35" s="1629"/>
      <c r="AH35" s="1629"/>
      <c r="AI35" s="1629"/>
      <c r="AJ35" s="1629"/>
      <c r="AK35" s="1629"/>
      <c r="AL35" s="1629"/>
      <c r="AM35" s="1629"/>
      <c r="AN35" s="1629"/>
      <c r="AO35" s="1638"/>
      <c r="AP35" s="311"/>
    </row>
    <row r="36" customHeight="1" spans="1:42">
      <c r="A36" s="311"/>
      <c r="B36" s="1603"/>
      <c r="C36" s="1582"/>
      <c r="D36" s="1582"/>
      <c r="E36" s="1582"/>
      <c r="F36" s="1582"/>
      <c r="G36" s="1582"/>
      <c r="H36" s="1582"/>
      <c r="I36" s="1582"/>
      <c r="J36" s="1582"/>
      <c r="K36" s="1582"/>
      <c r="L36" s="1582"/>
      <c r="M36" s="1582"/>
      <c r="N36" s="1582"/>
      <c r="O36" s="1582"/>
      <c r="P36" s="1582"/>
      <c r="Q36" s="1582"/>
      <c r="R36" s="1582"/>
      <c r="S36" s="1582"/>
      <c r="T36" s="1631"/>
      <c r="U36" s="787"/>
      <c r="V36" s="311"/>
      <c r="W36" s="1632"/>
      <c r="X36" s="1633"/>
      <c r="Y36" s="1633"/>
      <c r="Z36" s="1633"/>
      <c r="AA36" s="1633"/>
      <c r="AB36" s="1633"/>
      <c r="AC36" s="1633"/>
      <c r="AD36" s="1633"/>
      <c r="AE36" s="1633"/>
      <c r="AF36" s="1633"/>
      <c r="AG36" s="1633"/>
      <c r="AH36" s="1633"/>
      <c r="AI36" s="1633"/>
      <c r="AJ36" s="1633"/>
      <c r="AK36" s="1633"/>
      <c r="AL36" s="1633"/>
      <c r="AM36" s="1633"/>
      <c r="AN36" s="1633"/>
      <c r="AO36" s="1639"/>
      <c r="AP36" s="311"/>
    </row>
    <row r="37" customHeight="1" spans="1:42">
      <c r="A37" s="311"/>
      <c r="B37" s="1582" t="s">
        <v>325</v>
      </c>
      <c r="C37" s="1582"/>
      <c r="D37" s="1582"/>
      <c r="E37" s="1582"/>
      <c r="F37" s="1582"/>
      <c r="G37" s="1582"/>
      <c r="H37" s="1582"/>
      <c r="I37" s="1582"/>
      <c r="J37" s="1582"/>
      <c r="K37" s="1582"/>
      <c r="L37" s="1582"/>
      <c r="M37" s="1582"/>
      <c r="N37" s="1582"/>
      <c r="O37" s="1582"/>
      <c r="P37" s="1582"/>
      <c r="Q37" s="1582"/>
      <c r="R37" s="1582"/>
      <c r="S37" s="1582"/>
      <c r="T37" s="1582"/>
      <c r="U37" s="787"/>
      <c r="V37" s="311"/>
      <c r="W37" s="311"/>
      <c r="X37" s="311"/>
      <c r="Y37" s="311"/>
      <c r="Z37" s="311"/>
      <c r="AA37" s="311"/>
      <c r="AB37" s="311"/>
      <c r="AC37" s="311"/>
      <c r="AD37" s="311"/>
      <c r="AE37" s="311"/>
      <c r="AF37" s="311"/>
      <c r="AG37" s="311"/>
      <c r="AH37" s="311"/>
      <c r="AI37" s="311"/>
      <c r="AJ37" s="311"/>
      <c r="AK37" s="311"/>
      <c r="AL37" s="311"/>
      <c r="AM37" s="311"/>
      <c r="AN37" s="311"/>
      <c r="AO37" s="311"/>
      <c r="AP37" s="311"/>
    </row>
    <row r="38" customHeight="1" spans="1:42">
      <c r="A38" s="311"/>
      <c r="B38" s="1596">
        <f>'⑧ 日常生活の流れ ★'!B43</f>
        <v>0</v>
      </c>
      <c r="C38" s="1597"/>
      <c r="D38" s="1597"/>
      <c r="E38" s="1597"/>
      <c r="F38" s="1597"/>
      <c r="G38" s="1597"/>
      <c r="H38" s="1597"/>
      <c r="I38" s="1597"/>
      <c r="J38" s="1597"/>
      <c r="K38" s="1597"/>
      <c r="L38" s="1597"/>
      <c r="M38" s="1597"/>
      <c r="N38" s="1597"/>
      <c r="O38" s="1597"/>
      <c r="P38" s="1597"/>
      <c r="Q38" s="1597"/>
      <c r="R38" s="1597"/>
      <c r="S38" s="1597"/>
      <c r="T38" s="1624"/>
      <c r="U38" s="787"/>
      <c r="V38" s="311"/>
      <c r="W38" s="311"/>
      <c r="X38" s="311"/>
      <c r="Y38" s="311"/>
      <c r="Z38" s="311"/>
      <c r="AA38" s="311"/>
      <c r="AB38" s="311"/>
      <c r="AC38" s="311"/>
      <c r="AD38" s="311"/>
      <c r="AE38" s="311"/>
      <c r="AF38" s="311"/>
      <c r="AG38" s="311"/>
      <c r="AH38" s="311"/>
      <c r="AI38" s="311"/>
      <c r="AJ38" s="311"/>
      <c r="AK38" s="311"/>
      <c r="AL38" s="311"/>
      <c r="AM38" s="311"/>
      <c r="AN38" s="311"/>
      <c r="AO38" s="311"/>
      <c r="AP38" s="311"/>
    </row>
    <row r="39" customHeight="1" spans="1:42">
      <c r="A39" s="311"/>
      <c r="B39" s="1598"/>
      <c r="C39" s="1599"/>
      <c r="D39" s="1599"/>
      <c r="E39" s="1599"/>
      <c r="F39" s="1599"/>
      <c r="G39" s="1599"/>
      <c r="H39" s="1599"/>
      <c r="I39" s="1599"/>
      <c r="J39" s="1599"/>
      <c r="K39" s="1599"/>
      <c r="L39" s="1599"/>
      <c r="M39" s="1599"/>
      <c r="N39" s="1599"/>
      <c r="O39" s="1599"/>
      <c r="P39" s="1599"/>
      <c r="Q39" s="1599"/>
      <c r="R39" s="1599"/>
      <c r="S39" s="1599"/>
      <c r="T39" s="1625"/>
      <c r="U39" s="787"/>
      <c r="V39" s="311"/>
      <c r="W39" s="311"/>
      <c r="X39" s="311"/>
      <c r="Y39" s="311"/>
      <c r="Z39" s="311"/>
      <c r="AA39" s="311"/>
      <c r="AB39" s="311"/>
      <c r="AC39" s="311"/>
      <c r="AD39" s="311"/>
      <c r="AE39" s="311"/>
      <c r="AF39" s="311"/>
      <c r="AG39" s="311"/>
      <c r="AH39" s="311"/>
      <c r="AI39" s="311"/>
      <c r="AJ39" s="311"/>
      <c r="AK39" s="311"/>
      <c r="AL39" s="311"/>
      <c r="AM39" s="311"/>
      <c r="AN39" s="311"/>
      <c r="AO39" s="311"/>
      <c r="AP39" s="311"/>
    </row>
    <row r="40" customHeight="1" spans="1:42">
      <c r="A40" s="311"/>
      <c r="B40" s="1598"/>
      <c r="C40" s="1599"/>
      <c r="D40" s="1599"/>
      <c r="E40" s="1599"/>
      <c r="F40" s="1599"/>
      <c r="G40" s="1599"/>
      <c r="H40" s="1599"/>
      <c r="I40" s="1599"/>
      <c r="J40" s="1599"/>
      <c r="K40" s="1599"/>
      <c r="L40" s="1599"/>
      <c r="M40" s="1599"/>
      <c r="N40" s="1599"/>
      <c r="O40" s="1599"/>
      <c r="P40" s="1599"/>
      <c r="Q40" s="1599"/>
      <c r="R40" s="1599"/>
      <c r="S40" s="1599"/>
      <c r="T40" s="1625"/>
      <c r="U40" s="787"/>
      <c r="V40" s="311"/>
      <c r="W40" s="311"/>
      <c r="X40" s="311"/>
      <c r="Y40" s="311"/>
      <c r="Z40" s="311"/>
      <c r="AA40" s="311"/>
      <c r="AB40" s="311"/>
      <c r="AC40" s="311"/>
      <c r="AD40" s="311"/>
      <c r="AE40" s="311"/>
      <c r="AF40" s="311"/>
      <c r="AG40" s="311"/>
      <c r="AH40" s="311"/>
      <c r="AI40" s="311"/>
      <c r="AJ40" s="311"/>
      <c r="AK40" s="311"/>
      <c r="AL40" s="311"/>
      <c r="AM40" s="311"/>
      <c r="AN40" s="311"/>
      <c r="AO40" s="311"/>
      <c r="AP40" s="311"/>
    </row>
    <row r="41" customHeight="1" spans="1:42">
      <c r="A41" s="311"/>
      <c r="B41" s="1598"/>
      <c r="C41" s="1599"/>
      <c r="D41" s="1599"/>
      <c r="E41" s="1599"/>
      <c r="F41" s="1599"/>
      <c r="G41" s="1599"/>
      <c r="H41" s="1599"/>
      <c r="I41" s="1599"/>
      <c r="J41" s="1599"/>
      <c r="K41" s="1599"/>
      <c r="L41" s="1599"/>
      <c r="M41" s="1599"/>
      <c r="N41" s="1599"/>
      <c r="O41" s="1599"/>
      <c r="P41" s="1599"/>
      <c r="Q41" s="1599"/>
      <c r="R41" s="1599"/>
      <c r="S41" s="1599"/>
      <c r="T41" s="1625"/>
      <c r="U41" s="787"/>
      <c r="V41" s="311"/>
      <c r="W41" s="311"/>
      <c r="X41" s="311"/>
      <c r="Y41" s="311"/>
      <c r="Z41" s="311"/>
      <c r="AA41" s="311"/>
      <c r="AB41" s="311"/>
      <c r="AC41" s="311"/>
      <c r="AD41" s="311"/>
      <c r="AE41" s="311"/>
      <c r="AF41" s="311"/>
      <c r="AG41" s="311"/>
      <c r="AH41" s="311"/>
      <c r="AI41" s="311"/>
      <c r="AJ41" s="311"/>
      <c r="AK41" s="311"/>
      <c r="AL41" s="311"/>
      <c r="AM41" s="311"/>
      <c r="AN41" s="311"/>
      <c r="AO41" s="311"/>
      <c r="AP41" s="311"/>
    </row>
    <row r="42" customHeight="1" spans="1:42">
      <c r="A42" s="311"/>
      <c r="B42" s="1598"/>
      <c r="C42" s="1599"/>
      <c r="D42" s="1599"/>
      <c r="E42" s="1599"/>
      <c r="F42" s="1599"/>
      <c r="G42" s="1599"/>
      <c r="H42" s="1599"/>
      <c r="I42" s="1599"/>
      <c r="J42" s="1599"/>
      <c r="K42" s="1599"/>
      <c r="L42" s="1599"/>
      <c r="M42" s="1599"/>
      <c r="N42" s="1599"/>
      <c r="O42" s="1599"/>
      <c r="P42" s="1599"/>
      <c r="Q42" s="1599"/>
      <c r="R42" s="1599"/>
      <c r="S42" s="1599"/>
      <c r="T42" s="1625"/>
      <c r="U42" s="787"/>
      <c r="V42" s="311"/>
      <c r="W42" s="311"/>
      <c r="X42" s="311"/>
      <c r="Y42" s="311"/>
      <c r="Z42" s="311"/>
      <c r="AA42" s="311"/>
      <c r="AB42" s="311"/>
      <c r="AC42" s="311"/>
      <c r="AD42" s="311"/>
      <c r="AE42" s="311"/>
      <c r="AF42" s="311"/>
      <c r="AG42" s="311"/>
      <c r="AH42" s="311"/>
      <c r="AI42" s="311"/>
      <c r="AJ42" s="311"/>
      <c r="AK42" s="311"/>
      <c r="AL42" s="311"/>
      <c r="AM42" s="311"/>
      <c r="AN42" s="311"/>
      <c r="AO42" s="311"/>
      <c r="AP42" s="311"/>
    </row>
    <row r="43" customHeight="1" spans="1:42">
      <c r="A43" s="311"/>
      <c r="B43" s="1600"/>
      <c r="C43" s="1601"/>
      <c r="D43" s="1601"/>
      <c r="E43" s="1601"/>
      <c r="F43" s="1601"/>
      <c r="G43" s="1601"/>
      <c r="H43" s="1601"/>
      <c r="I43" s="1601"/>
      <c r="J43" s="1601"/>
      <c r="K43" s="1601"/>
      <c r="L43" s="1601"/>
      <c r="M43" s="1601"/>
      <c r="N43" s="1601"/>
      <c r="O43" s="1601"/>
      <c r="P43" s="1601"/>
      <c r="Q43" s="1601"/>
      <c r="R43" s="1601"/>
      <c r="S43" s="1601"/>
      <c r="T43" s="1626"/>
      <c r="U43" s="787"/>
      <c r="V43" s="311"/>
      <c r="W43" s="311"/>
      <c r="X43" s="311"/>
      <c r="Y43" s="311"/>
      <c r="Z43" s="311"/>
      <c r="AA43" s="311"/>
      <c r="AB43" s="311"/>
      <c r="AC43" s="311"/>
      <c r="AD43" s="311"/>
      <c r="AE43" s="311"/>
      <c r="AF43" s="311"/>
      <c r="AG43" s="311"/>
      <c r="AH43" s="311"/>
      <c r="AI43" s="311"/>
      <c r="AJ43" s="311"/>
      <c r="AK43" s="311"/>
      <c r="AL43" s="311"/>
      <c r="AM43" s="311"/>
      <c r="AN43" s="311"/>
      <c r="AO43" s="311"/>
      <c r="AP43" s="311"/>
    </row>
    <row r="44" customHeight="1" spans="1:42">
      <c r="A44" s="311"/>
      <c r="B44" s="1589" t="s">
        <v>326</v>
      </c>
      <c r="C44" s="1589"/>
      <c r="D44" s="1589"/>
      <c r="E44" s="1589"/>
      <c r="F44" s="1589"/>
      <c r="G44" s="1589"/>
      <c r="H44" s="1589"/>
      <c r="I44" s="1589"/>
      <c r="J44" s="1589"/>
      <c r="K44" s="1589"/>
      <c r="L44" s="1589"/>
      <c r="M44" s="1589"/>
      <c r="N44" s="1589"/>
      <c r="O44" s="1589"/>
      <c r="P44" s="1589"/>
      <c r="Q44" s="1589"/>
      <c r="R44" s="1589"/>
      <c r="S44" s="1589"/>
      <c r="T44" s="1589"/>
      <c r="U44" s="1589"/>
      <c r="V44" s="1589"/>
      <c r="W44" s="1589"/>
      <c r="X44" s="1589"/>
      <c r="Y44" s="1589"/>
      <c r="Z44" s="1589"/>
      <c r="AA44" s="1589"/>
      <c r="AB44" s="1589"/>
      <c r="AC44" s="1589"/>
      <c r="AD44" s="1589"/>
      <c r="AE44" s="1589"/>
      <c r="AF44" s="1589"/>
      <c r="AG44" s="1589"/>
      <c r="AH44" s="1589"/>
      <c r="AI44" s="1589"/>
      <c r="AJ44" s="1589"/>
      <c r="AK44" s="1589"/>
      <c r="AL44" s="1589"/>
      <c r="AM44" s="1589"/>
      <c r="AN44" s="1589"/>
      <c r="AO44" s="1589"/>
      <c r="AP44" s="311"/>
    </row>
    <row r="45" customHeight="1" spans="1:42">
      <c r="A45" s="311"/>
      <c r="B45" s="311"/>
      <c r="C45" s="311"/>
      <c r="D45" s="311"/>
      <c r="E45" s="311"/>
      <c r="F45" s="311"/>
      <c r="G45" s="311"/>
      <c r="H45" s="311"/>
      <c r="I45" s="311"/>
      <c r="J45" s="311"/>
      <c r="K45" s="311"/>
      <c r="L45" s="1604" t="s">
        <v>327</v>
      </c>
      <c r="M45" s="1604"/>
      <c r="N45" s="1604"/>
      <c r="O45" s="1604"/>
      <c r="P45" s="1604"/>
      <c r="Q45" s="1604"/>
      <c r="R45" s="1604"/>
      <c r="S45" s="1604"/>
      <c r="T45" s="1604"/>
      <c r="U45" s="1604"/>
      <c r="V45" s="1604"/>
      <c r="W45" s="1604"/>
      <c r="X45" s="1604"/>
      <c r="Y45" s="1604"/>
      <c r="Z45" s="1604"/>
      <c r="AA45" s="1604"/>
      <c r="AB45" s="1604"/>
      <c r="AC45" s="1604"/>
      <c r="AD45" s="1604"/>
      <c r="AE45" s="1604"/>
      <c r="AF45" s="311"/>
      <c r="AG45" s="311"/>
      <c r="AH45" s="311"/>
      <c r="AI45" s="311"/>
      <c r="AJ45" s="311"/>
      <c r="AK45" s="311"/>
      <c r="AL45" s="311"/>
      <c r="AM45" s="311"/>
      <c r="AN45" s="311"/>
      <c r="AO45" s="311"/>
      <c r="AP45" s="311"/>
    </row>
    <row r="46" customHeight="1" spans="1:42">
      <c r="A46" s="311"/>
      <c r="B46" s="311"/>
      <c r="C46" s="311"/>
      <c r="D46" s="311"/>
      <c r="E46" s="311"/>
      <c r="F46" s="311"/>
      <c r="G46" s="311"/>
      <c r="H46" s="311"/>
      <c r="I46" s="311"/>
      <c r="J46" s="311"/>
      <c r="K46" s="311"/>
      <c r="L46" s="1605"/>
      <c r="M46" s="1606"/>
      <c r="N46" s="1606"/>
      <c r="O46" s="1606"/>
      <c r="P46" s="1606"/>
      <c r="Q46" s="1606"/>
      <c r="R46" s="1606"/>
      <c r="S46" s="1606"/>
      <c r="T46" s="1606"/>
      <c r="U46" s="1606"/>
      <c r="V46" s="1606"/>
      <c r="W46" s="1606"/>
      <c r="X46" s="1606"/>
      <c r="Y46" s="1606"/>
      <c r="Z46" s="1606"/>
      <c r="AA46" s="1606"/>
      <c r="AB46" s="1606"/>
      <c r="AC46" s="1606"/>
      <c r="AD46" s="1606"/>
      <c r="AE46" s="1613"/>
      <c r="AF46" s="311"/>
      <c r="AG46" s="311"/>
      <c r="AH46" s="311"/>
      <c r="AI46" s="311"/>
      <c r="AJ46" s="311"/>
      <c r="AK46" s="311"/>
      <c r="AL46" s="311"/>
      <c r="AM46" s="311"/>
      <c r="AN46" s="311"/>
      <c r="AO46" s="311"/>
      <c r="AP46" s="311"/>
    </row>
    <row r="47" customHeight="1" spans="1:42">
      <c r="A47" s="311"/>
      <c r="B47" s="311"/>
      <c r="C47" s="311"/>
      <c r="D47" s="311"/>
      <c r="E47" s="311"/>
      <c r="F47" s="311"/>
      <c r="G47" s="311"/>
      <c r="H47" s="311"/>
      <c r="I47" s="311"/>
      <c r="J47" s="311"/>
      <c r="K47" s="311"/>
      <c r="L47" s="1607"/>
      <c r="M47" s="1608"/>
      <c r="N47" s="1608"/>
      <c r="O47" s="1608"/>
      <c r="P47" s="1608"/>
      <c r="Q47" s="1608"/>
      <c r="R47" s="1608"/>
      <c r="S47" s="1608"/>
      <c r="T47" s="1608"/>
      <c r="U47" s="1608"/>
      <c r="V47" s="1608"/>
      <c r="W47" s="1608"/>
      <c r="X47" s="1608"/>
      <c r="Y47" s="1608"/>
      <c r="Z47" s="1608"/>
      <c r="AA47" s="1608"/>
      <c r="AB47" s="1608"/>
      <c r="AC47" s="1608"/>
      <c r="AD47" s="1608"/>
      <c r="AE47" s="1614"/>
      <c r="AF47" s="311"/>
      <c r="AG47" s="311"/>
      <c r="AH47" s="311"/>
      <c r="AI47" s="311"/>
      <c r="AJ47" s="311"/>
      <c r="AK47" s="311"/>
      <c r="AL47" s="311"/>
      <c r="AM47" s="311"/>
      <c r="AN47" s="311"/>
      <c r="AO47" s="311"/>
      <c r="AP47" s="311"/>
    </row>
    <row r="48" customHeight="1" spans="1:42">
      <c r="A48" s="311"/>
      <c r="B48" s="311"/>
      <c r="C48" s="311"/>
      <c r="D48" s="311"/>
      <c r="E48" s="311"/>
      <c r="F48" s="311"/>
      <c r="G48" s="311"/>
      <c r="H48" s="311"/>
      <c r="I48" s="311"/>
      <c r="J48" s="311"/>
      <c r="K48" s="311"/>
      <c r="L48" s="1609"/>
      <c r="M48" s="1610"/>
      <c r="N48" s="1610"/>
      <c r="O48" s="1610"/>
      <c r="P48" s="1610"/>
      <c r="Q48" s="1610"/>
      <c r="R48" s="1610"/>
      <c r="S48" s="1610"/>
      <c r="T48" s="1610"/>
      <c r="U48" s="1610"/>
      <c r="V48" s="1610"/>
      <c r="W48" s="1610"/>
      <c r="X48" s="1610"/>
      <c r="Y48" s="1610"/>
      <c r="Z48" s="1610"/>
      <c r="AA48" s="1610"/>
      <c r="AB48" s="1610"/>
      <c r="AC48" s="1610"/>
      <c r="AD48" s="1610"/>
      <c r="AE48" s="1615"/>
      <c r="AF48" s="311"/>
      <c r="AG48" s="311"/>
      <c r="AH48" s="311"/>
      <c r="AI48" s="311"/>
      <c r="AJ48" s="311"/>
      <c r="AK48" s="311"/>
      <c r="AL48" s="311"/>
      <c r="AM48" s="311"/>
      <c r="AN48" s="311"/>
      <c r="AO48" s="311"/>
      <c r="AP48" s="311"/>
    </row>
    <row r="49" customHeight="1" spans="1:42">
      <c r="A49" s="311"/>
      <c r="B49" s="311"/>
      <c r="C49" s="311"/>
      <c r="D49" s="311"/>
      <c r="E49" s="311"/>
      <c r="F49" s="311"/>
      <c r="G49" s="311"/>
      <c r="H49" s="311"/>
      <c r="I49" s="311"/>
      <c r="J49" s="311"/>
      <c r="K49" s="311"/>
      <c r="L49" s="311"/>
      <c r="M49" s="311"/>
      <c r="N49" s="311"/>
      <c r="O49" s="311"/>
      <c r="P49" s="311"/>
      <c r="Q49" s="311"/>
      <c r="R49" s="311"/>
      <c r="S49" s="311"/>
      <c r="T49" s="311"/>
      <c r="U49" s="311"/>
      <c r="V49" s="1634"/>
      <c r="W49" s="311"/>
      <c r="X49" s="311"/>
      <c r="Y49" s="311"/>
      <c r="Z49" s="311"/>
      <c r="AA49" s="311"/>
      <c r="AB49" s="311"/>
      <c r="AC49" s="311"/>
      <c r="AD49" s="311"/>
      <c r="AE49" s="311"/>
      <c r="AF49" s="311"/>
      <c r="AG49" s="311"/>
      <c r="AH49" s="311"/>
      <c r="AI49" s="311"/>
      <c r="AJ49" s="311"/>
      <c r="AK49" s="311"/>
      <c r="AL49" s="311"/>
      <c r="AM49" s="311"/>
      <c r="AN49" s="311"/>
      <c r="AO49" s="311"/>
      <c r="AP49" s="311"/>
    </row>
    <row r="50" customHeight="1" spans="1:42">
      <c r="A50" s="311"/>
      <c r="B50" s="311"/>
      <c r="C50" s="311"/>
      <c r="D50" s="311"/>
      <c r="E50" s="311"/>
      <c r="F50" s="311"/>
      <c r="G50" s="311"/>
      <c r="H50" s="311"/>
      <c r="I50" s="1611"/>
      <c r="J50" s="1612"/>
      <c r="K50" s="1612"/>
      <c r="L50" s="1612"/>
      <c r="M50" s="1612"/>
      <c r="N50" s="1612"/>
      <c r="O50" s="1612"/>
      <c r="P50" s="1612"/>
      <c r="Q50" s="1612"/>
      <c r="R50" s="1612"/>
      <c r="S50" s="1612"/>
      <c r="T50" s="1612"/>
      <c r="U50" s="1612"/>
      <c r="V50" s="1611"/>
      <c r="W50" s="1612"/>
      <c r="X50" s="1612"/>
      <c r="Y50" s="1612"/>
      <c r="Z50" s="1612"/>
      <c r="AA50" s="1612"/>
      <c r="AB50" s="1612"/>
      <c r="AC50" s="1612"/>
      <c r="AD50" s="1612"/>
      <c r="AE50" s="1612"/>
      <c r="AF50" s="1612"/>
      <c r="AG50" s="1612"/>
      <c r="AH50" s="1635"/>
      <c r="AI50" s="311"/>
      <c r="AJ50" s="311"/>
      <c r="AK50" s="311"/>
      <c r="AL50" s="311"/>
      <c r="AM50" s="311"/>
      <c r="AN50" s="311"/>
      <c r="AO50" s="311"/>
      <c r="AP50" s="311"/>
    </row>
    <row r="51" customHeight="1" spans="1:42">
      <c r="A51" s="311"/>
      <c r="B51" s="311"/>
      <c r="C51" s="1604" t="s">
        <v>328</v>
      </c>
      <c r="D51" s="1604"/>
      <c r="E51" s="1604"/>
      <c r="F51" s="1604"/>
      <c r="G51" s="1604"/>
      <c r="H51" s="1604"/>
      <c r="I51" s="1604"/>
      <c r="J51" s="1604"/>
      <c r="K51" s="1604"/>
      <c r="L51" s="1604"/>
      <c r="M51" s="1604"/>
      <c r="N51" s="1604"/>
      <c r="O51" s="311"/>
      <c r="P51" s="1604" t="s">
        <v>329</v>
      </c>
      <c r="Q51" s="1604"/>
      <c r="R51" s="1604"/>
      <c r="S51" s="1604"/>
      <c r="T51" s="1604"/>
      <c r="U51" s="1604"/>
      <c r="V51" s="1604"/>
      <c r="W51" s="1604"/>
      <c r="X51" s="1604"/>
      <c r="Y51" s="1604"/>
      <c r="Z51" s="1604"/>
      <c r="AA51" s="1604"/>
      <c r="AB51" s="311"/>
      <c r="AC51" s="1604" t="s">
        <v>218</v>
      </c>
      <c r="AD51" s="1604"/>
      <c r="AE51" s="1604"/>
      <c r="AF51" s="1604"/>
      <c r="AG51" s="1604"/>
      <c r="AH51" s="1604"/>
      <c r="AI51" s="1604"/>
      <c r="AJ51" s="1604"/>
      <c r="AK51" s="1604"/>
      <c r="AL51" s="1604"/>
      <c r="AM51" s="1604"/>
      <c r="AN51" s="1604"/>
      <c r="AO51" s="311"/>
      <c r="AP51" s="311"/>
    </row>
    <row r="52" customHeight="1" spans="1:42">
      <c r="A52" s="311"/>
      <c r="B52" s="311"/>
      <c r="C52" s="1605"/>
      <c r="D52" s="1606"/>
      <c r="E52" s="1606"/>
      <c r="F52" s="1606"/>
      <c r="G52" s="1606"/>
      <c r="H52" s="1606"/>
      <c r="I52" s="1606"/>
      <c r="J52" s="1606"/>
      <c r="K52" s="1606"/>
      <c r="L52" s="1606"/>
      <c r="M52" s="1606"/>
      <c r="N52" s="1613"/>
      <c r="O52" s="311"/>
      <c r="P52" s="1605"/>
      <c r="Q52" s="1606"/>
      <c r="R52" s="1606"/>
      <c r="S52" s="1606"/>
      <c r="T52" s="1606"/>
      <c r="U52" s="1606"/>
      <c r="V52" s="1606"/>
      <c r="W52" s="1606"/>
      <c r="X52" s="1606"/>
      <c r="Y52" s="1606"/>
      <c r="Z52" s="1606"/>
      <c r="AA52" s="1613"/>
      <c r="AB52" s="311"/>
      <c r="AC52" s="1605"/>
      <c r="AD52" s="1606"/>
      <c r="AE52" s="1606"/>
      <c r="AF52" s="1606"/>
      <c r="AG52" s="1606"/>
      <c r="AH52" s="1606"/>
      <c r="AI52" s="1606"/>
      <c r="AJ52" s="1606"/>
      <c r="AK52" s="1606"/>
      <c r="AL52" s="1606"/>
      <c r="AM52" s="1606"/>
      <c r="AN52" s="1613"/>
      <c r="AO52" s="311"/>
      <c r="AP52" s="311"/>
    </row>
    <row r="53" customHeight="1" spans="1:42">
      <c r="A53" s="311"/>
      <c r="B53" s="311"/>
      <c r="C53" s="1607"/>
      <c r="D53" s="1608"/>
      <c r="E53" s="1608"/>
      <c r="F53" s="1608"/>
      <c r="G53" s="1608"/>
      <c r="H53" s="1608"/>
      <c r="I53" s="1608"/>
      <c r="J53" s="1608"/>
      <c r="K53" s="1608"/>
      <c r="L53" s="1608"/>
      <c r="M53" s="1608"/>
      <c r="N53" s="1614"/>
      <c r="O53" s="311"/>
      <c r="P53" s="1607"/>
      <c r="Q53" s="1608"/>
      <c r="R53" s="1608"/>
      <c r="S53" s="1608"/>
      <c r="T53" s="1608"/>
      <c r="U53" s="1608"/>
      <c r="V53" s="1608"/>
      <c r="W53" s="1608"/>
      <c r="X53" s="1608"/>
      <c r="Y53" s="1608"/>
      <c r="Z53" s="1608"/>
      <c r="AA53" s="1614"/>
      <c r="AB53" s="311"/>
      <c r="AC53" s="1607"/>
      <c r="AD53" s="1608"/>
      <c r="AE53" s="1608"/>
      <c r="AF53" s="1608"/>
      <c r="AG53" s="1608"/>
      <c r="AH53" s="1608"/>
      <c r="AI53" s="1608"/>
      <c r="AJ53" s="1608"/>
      <c r="AK53" s="1608"/>
      <c r="AL53" s="1608"/>
      <c r="AM53" s="1608"/>
      <c r="AN53" s="1614"/>
      <c r="AO53" s="311"/>
      <c r="AP53" s="311"/>
    </row>
    <row r="54" customHeight="1" spans="1:42">
      <c r="A54" s="311"/>
      <c r="B54" s="311"/>
      <c r="C54" s="1607"/>
      <c r="D54" s="1608"/>
      <c r="E54" s="1608"/>
      <c r="F54" s="1608"/>
      <c r="G54" s="1608"/>
      <c r="H54" s="1608"/>
      <c r="I54" s="1608"/>
      <c r="J54" s="1608"/>
      <c r="K54" s="1608"/>
      <c r="L54" s="1608"/>
      <c r="M54" s="1608"/>
      <c r="N54" s="1614"/>
      <c r="O54" s="311"/>
      <c r="P54" s="1607"/>
      <c r="Q54" s="1608"/>
      <c r="R54" s="1608"/>
      <c r="S54" s="1608"/>
      <c r="T54" s="1608"/>
      <c r="U54" s="1608"/>
      <c r="V54" s="1608"/>
      <c r="W54" s="1608"/>
      <c r="X54" s="1608"/>
      <c r="Y54" s="1608"/>
      <c r="Z54" s="1608"/>
      <c r="AA54" s="1614"/>
      <c r="AB54" s="311"/>
      <c r="AC54" s="1607"/>
      <c r="AD54" s="1608"/>
      <c r="AE54" s="1608"/>
      <c r="AF54" s="1608"/>
      <c r="AG54" s="1608"/>
      <c r="AH54" s="1608"/>
      <c r="AI54" s="1608"/>
      <c r="AJ54" s="1608"/>
      <c r="AK54" s="1608"/>
      <c r="AL54" s="1608"/>
      <c r="AM54" s="1608"/>
      <c r="AN54" s="1614"/>
      <c r="AO54" s="311"/>
      <c r="AP54" s="311"/>
    </row>
    <row r="55" customHeight="1" spans="1:42">
      <c r="A55" s="311"/>
      <c r="B55" s="311"/>
      <c r="C55" s="1607"/>
      <c r="D55" s="1608"/>
      <c r="E55" s="1608"/>
      <c r="F55" s="1608"/>
      <c r="G55" s="1608"/>
      <c r="H55" s="1608"/>
      <c r="I55" s="1608"/>
      <c r="J55" s="1608"/>
      <c r="K55" s="1608"/>
      <c r="L55" s="1608"/>
      <c r="M55" s="1608"/>
      <c r="N55" s="1614"/>
      <c r="O55" s="311"/>
      <c r="P55" s="1607"/>
      <c r="Q55" s="1608"/>
      <c r="R55" s="1608"/>
      <c r="S55" s="1608"/>
      <c r="T55" s="1608"/>
      <c r="U55" s="1608"/>
      <c r="V55" s="1608"/>
      <c r="W55" s="1608"/>
      <c r="X55" s="1608"/>
      <c r="Y55" s="1608"/>
      <c r="Z55" s="1608"/>
      <c r="AA55" s="1614"/>
      <c r="AB55" s="311"/>
      <c r="AC55" s="1607"/>
      <c r="AD55" s="1608"/>
      <c r="AE55" s="1608"/>
      <c r="AF55" s="1608"/>
      <c r="AG55" s="1608"/>
      <c r="AH55" s="1608"/>
      <c r="AI55" s="1608"/>
      <c r="AJ55" s="1608"/>
      <c r="AK55" s="1608"/>
      <c r="AL55" s="1608"/>
      <c r="AM55" s="1608"/>
      <c r="AN55" s="1614"/>
      <c r="AO55" s="311"/>
      <c r="AP55" s="311"/>
    </row>
    <row r="56" customHeight="1" spans="1:42">
      <c r="A56" s="311"/>
      <c r="B56" s="311"/>
      <c r="C56" s="1609"/>
      <c r="D56" s="1610"/>
      <c r="E56" s="1610"/>
      <c r="F56" s="1610"/>
      <c r="G56" s="1610"/>
      <c r="H56" s="1610"/>
      <c r="I56" s="1610"/>
      <c r="J56" s="1610"/>
      <c r="K56" s="1610"/>
      <c r="L56" s="1610"/>
      <c r="M56" s="1610"/>
      <c r="N56" s="1615"/>
      <c r="O56" s="311"/>
      <c r="P56" s="1609"/>
      <c r="Q56" s="1610"/>
      <c r="R56" s="1610"/>
      <c r="S56" s="1610"/>
      <c r="T56" s="1610"/>
      <c r="U56" s="1610"/>
      <c r="V56" s="1610"/>
      <c r="W56" s="1610"/>
      <c r="X56" s="1610"/>
      <c r="Y56" s="1610"/>
      <c r="Z56" s="1610"/>
      <c r="AA56" s="1615"/>
      <c r="AB56" s="311"/>
      <c r="AC56" s="1609"/>
      <c r="AD56" s="1610"/>
      <c r="AE56" s="1610"/>
      <c r="AF56" s="1610"/>
      <c r="AG56" s="1610"/>
      <c r="AH56" s="1610"/>
      <c r="AI56" s="1610"/>
      <c r="AJ56" s="1610"/>
      <c r="AK56" s="1610"/>
      <c r="AL56" s="1610"/>
      <c r="AM56" s="1610"/>
      <c r="AN56" s="1615"/>
      <c r="AO56" s="311"/>
      <c r="AP56" s="311"/>
    </row>
    <row r="57" customHeight="1" spans="1:42">
      <c r="A57" s="311"/>
      <c r="B57" s="311"/>
      <c r="C57" s="311"/>
      <c r="D57" s="311"/>
      <c r="E57" s="311"/>
      <c r="F57" s="311"/>
      <c r="G57" s="311"/>
      <c r="H57" s="311"/>
      <c r="I57" s="1616"/>
      <c r="J57" s="1617"/>
      <c r="K57" s="1617"/>
      <c r="L57" s="1617"/>
      <c r="M57" s="1617"/>
      <c r="N57" s="1617"/>
      <c r="O57" s="1617"/>
      <c r="P57" s="1617"/>
      <c r="Q57" s="1617"/>
      <c r="R57" s="1617"/>
      <c r="S57" s="1617"/>
      <c r="T57" s="1617"/>
      <c r="U57" s="1617"/>
      <c r="V57" s="1616"/>
      <c r="W57" s="1617"/>
      <c r="X57" s="1617"/>
      <c r="Y57" s="1617"/>
      <c r="Z57" s="1617"/>
      <c r="AA57" s="1617"/>
      <c r="AB57" s="1617"/>
      <c r="AC57" s="1617"/>
      <c r="AD57" s="1617"/>
      <c r="AE57" s="1617"/>
      <c r="AF57" s="1617"/>
      <c r="AG57" s="1617"/>
      <c r="AH57" s="1636"/>
      <c r="AI57" s="311"/>
      <c r="AJ57" s="311"/>
      <c r="AK57" s="311"/>
      <c r="AL57" s="311"/>
      <c r="AM57" s="311"/>
      <c r="AN57" s="311"/>
      <c r="AO57" s="311"/>
      <c r="AP57" s="311"/>
    </row>
    <row r="58" customHeight="1" spans="1:42">
      <c r="A58" s="311"/>
      <c r="B58" s="311"/>
      <c r="C58" s="311"/>
      <c r="D58" s="311"/>
      <c r="E58" s="311"/>
      <c r="F58" s="311"/>
      <c r="G58" s="311"/>
      <c r="H58" s="311"/>
      <c r="I58" s="311"/>
      <c r="J58" s="311"/>
      <c r="K58" s="311"/>
      <c r="L58" s="311"/>
      <c r="M58" s="311"/>
      <c r="N58" s="311"/>
      <c r="O58" s="311"/>
      <c r="P58" s="311"/>
      <c r="Q58" s="311"/>
      <c r="R58" s="311"/>
      <c r="S58" s="311"/>
      <c r="T58" s="311"/>
      <c r="U58" s="311"/>
      <c r="V58" s="1634"/>
      <c r="W58" s="311"/>
      <c r="X58" s="311"/>
      <c r="Y58" s="311"/>
      <c r="Z58" s="311"/>
      <c r="AA58" s="311"/>
      <c r="AB58" s="311"/>
      <c r="AC58" s="311"/>
      <c r="AD58" s="311"/>
      <c r="AE58" s="311"/>
      <c r="AF58" s="311"/>
      <c r="AG58" s="311"/>
      <c r="AH58" s="311"/>
      <c r="AI58" s="311"/>
      <c r="AJ58" s="311"/>
      <c r="AK58" s="311"/>
      <c r="AL58" s="311"/>
      <c r="AM58" s="311"/>
      <c r="AN58" s="311"/>
      <c r="AO58" s="311"/>
      <c r="AP58" s="311"/>
    </row>
    <row r="59" customHeight="1" spans="1:42">
      <c r="A59" s="311"/>
      <c r="B59" s="311"/>
      <c r="C59" s="311"/>
      <c r="D59" s="311"/>
      <c r="E59" s="311"/>
      <c r="F59" s="311"/>
      <c r="G59" s="311"/>
      <c r="H59" s="311"/>
      <c r="I59" s="311"/>
      <c r="J59" s="311"/>
      <c r="K59" s="311"/>
      <c r="L59" s="311"/>
      <c r="M59" s="311"/>
      <c r="N59" s="311"/>
      <c r="O59" s="1611"/>
      <c r="P59" s="1612"/>
      <c r="Q59" s="1612"/>
      <c r="R59" s="1612"/>
      <c r="S59" s="1612"/>
      <c r="T59" s="1612"/>
      <c r="U59" s="1612"/>
      <c r="V59" s="1612"/>
      <c r="W59" s="1612"/>
      <c r="X59" s="1612"/>
      <c r="Y59" s="1612"/>
      <c r="Z59" s="1612"/>
      <c r="AA59" s="1612"/>
      <c r="AB59" s="1635"/>
      <c r="AC59" s="311"/>
      <c r="AD59" s="311"/>
      <c r="AE59" s="311"/>
      <c r="AF59" s="311"/>
      <c r="AG59" s="311"/>
      <c r="AH59" s="311"/>
      <c r="AI59" s="311"/>
      <c r="AJ59" s="311"/>
      <c r="AK59" s="311"/>
      <c r="AL59" s="311"/>
      <c r="AM59" s="311"/>
      <c r="AN59" s="311"/>
      <c r="AO59" s="311"/>
      <c r="AP59" s="311"/>
    </row>
    <row r="60" customHeight="1" spans="1:42">
      <c r="A60" s="311"/>
      <c r="B60" s="311"/>
      <c r="C60" s="311"/>
      <c r="D60" s="311"/>
      <c r="E60" s="311"/>
      <c r="F60" s="311"/>
      <c r="G60" s="311"/>
      <c r="H60" s="311"/>
      <c r="I60" s="792" t="s">
        <v>330</v>
      </c>
      <c r="J60" s="792"/>
      <c r="K60" s="792"/>
      <c r="L60" s="792"/>
      <c r="M60" s="792"/>
      <c r="N60" s="792"/>
      <c r="O60" s="792"/>
      <c r="P60" s="792"/>
      <c r="Q60" s="792"/>
      <c r="R60" s="792"/>
      <c r="S60" s="792"/>
      <c r="T60" s="792"/>
      <c r="U60" s="311"/>
      <c r="V60" s="311"/>
      <c r="W60" s="792" t="s">
        <v>331</v>
      </c>
      <c r="X60" s="792"/>
      <c r="Y60" s="792"/>
      <c r="Z60" s="792"/>
      <c r="AA60" s="792"/>
      <c r="AB60" s="792"/>
      <c r="AC60" s="792"/>
      <c r="AD60" s="792"/>
      <c r="AE60" s="792"/>
      <c r="AF60" s="792"/>
      <c r="AG60" s="792"/>
      <c r="AH60" s="792"/>
      <c r="AI60" s="311"/>
      <c r="AJ60" s="311"/>
      <c r="AK60" s="311"/>
      <c r="AL60" s="311"/>
      <c r="AM60" s="311"/>
      <c r="AN60" s="311"/>
      <c r="AO60" s="311"/>
      <c r="AP60" s="311"/>
    </row>
    <row r="61" customHeight="1" spans="1:42">
      <c r="A61" s="311"/>
      <c r="B61" s="311"/>
      <c r="C61" s="311"/>
      <c r="D61" s="311"/>
      <c r="E61" s="311"/>
      <c r="F61" s="311"/>
      <c r="G61" s="311"/>
      <c r="H61" s="311"/>
      <c r="I61" s="1605"/>
      <c r="J61" s="1606"/>
      <c r="K61" s="1606"/>
      <c r="L61" s="1606"/>
      <c r="M61" s="1606"/>
      <c r="N61" s="1606"/>
      <c r="O61" s="1606"/>
      <c r="P61" s="1606"/>
      <c r="Q61" s="1606"/>
      <c r="R61" s="1606"/>
      <c r="S61" s="1606"/>
      <c r="T61" s="1613"/>
      <c r="U61" s="311"/>
      <c r="V61" s="311"/>
      <c r="W61" s="1605"/>
      <c r="X61" s="1606"/>
      <c r="Y61" s="1606"/>
      <c r="Z61" s="1606"/>
      <c r="AA61" s="1606"/>
      <c r="AB61" s="1606"/>
      <c r="AC61" s="1606"/>
      <c r="AD61" s="1606"/>
      <c r="AE61" s="1606"/>
      <c r="AF61" s="1606"/>
      <c r="AG61" s="1606"/>
      <c r="AH61" s="1613"/>
      <c r="AI61" s="311"/>
      <c r="AJ61" s="311"/>
      <c r="AK61" s="311"/>
      <c r="AL61" s="311"/>
      <c r="AM61" s="311"/>
      <c r="AN61" s="311"/>
      <c r="AO61" s="311"/>
      <c r="AP61" s="311"/>
    </row>
    <row r="62" customHeight="1" spans="1:42">
      <c r="A62" s="311"/>
      <c r="B62" s="311"/>
      <c r="C62" s="311"/>
      <c r="D62" s="311"/>
      <c r="E62" s="311"/>
      <c r="F62" s="311"/>
      <c r="G62" s="311"/>
      <c r="H62" s="311"/>
      <c r="I62" s="1607"/>
      <c r="J62" s="1608"/>
      <c r="K62" s="1608"/>
      <c r="L62" s="1608"/>
      <c r="M62" s="1608"/>
      <c r="N62" s="1608"/>
      <c r="O62" s="1608"/>
      <c r="P62" s="1608"/>
      <c r="Q62" s="1608"/>
      <c r="R62" s="1608"/>
      <c r="S62" s="1608"/>
      <c r="T62" s="1614"/>
      <c r="U62" s="311"/>
      <c r="V62" s="311"/>
      <c r="W62" s="1607"/>
      <c r="X62" s="1608"/>
      <c r="Y62" s="1608"/>
      <c r="Z62" s="1608"/>
      <c r="AA62" s="1608"/>
      <c r="AB62" s="1608"/>
      <c r="AC62" s="1608"/>
      <c r="AD62" s="1608"/>
      <c r="AE62" s="1608"/>
      <c r="AF62" s="1608"/>
      <c r="AG62" s="1608"/>
      <c r="AH62" s="1614"/>
      <c r="AI62" s="311"/>
      <c r="AJ62" s="311"/>
      <c r="AK62" s="311"/>
      <c r="AL62" s="311"/>
      <c r="AM62" s="311"/>
      <c r="AN62" s="311"/>
      <c r="AO62" s="311"/>
      <c r="AP62" s="311"/>
    </row>
    <row r="63" customHeight="1" spans="1:42">
      <c r="A63" s="311"/>
      <c r="B63" s="311"/>
      <c r="C63" s="311"/>
      <c r="D63" s="311"/>
      <c r="E63" s="311"/>
      <c r="F63" s="311"/>
      <c r="G63" s="311"/>
      <c r="H63" s="311"/>
      <c r="I63" s="1607"/>
      <c r="J63" s="1608"/>
      <c r="K63" s="1608"/>
      <c r="L63" s="1608"/>
      <c r="M63" s="1608"/>
      <c r="N63" s="1608"/>
      <c r="O63" s="1608"/>
      <c r="P63" s="1608"/>
      <c r="Q63" s="1608"/>
      <c r="R63" s="1608"/>
      <c r="S63" s="1608"/>
      <c r="T63" s="1614"/>
      <c r="U63" s="311"/>
      <c r="V63" s="311"/>
      <c r="W63" s="1607"/>
      <c r="X63" s="1608"/>
      <c r="Y63" s="1608"/>
      <c r="Z63" s="1608"/>
      <c r="AA63" s="1608"/>
      <c r="AB63" s="1608"/>
      <c r="AC63" s="1608"/>
      <c r="AD63" s="1608"/>
      <c r="AE63" s="1608"/>
      <c r="AF63" s="1608"/>
      <c r="AG63" s="1608"/>
      <c r="AH63" s="1614"/>
      <c r="AI63" s="311"/>
      <c r="AJ63" s="311"/>
      <c r="AK63" s="311"/>
      <c r="AL63" s="311"/>
      <c r="AM63" s="311"/>
      <c r="AN63" s="311"/>
      <c r="AO63" s="311"/>
      <c r="AP63" s="311"/>
    </row>
    <row r="64" customHeight="1" spans="1:42">
      <c r="A64" s="311"/>
      <c r="B64" s="311"/>
      <c r="C64" s="311"/>
      <c r="D64" s="311"/>
      <c r="E64" s="311"/>
      <c r="F64" s="311"/>
      <c r="G64" s="311"/>
      <c r="H64" s="311"/>
      <c r="I64" s="1607"/>
      <c r="J64" s="1608"/>
      <c r="K64" s="1608"/>
      <c r="L64" s="1608"/>
      <c r="M64" s="1608"/>
      <c r="N64" s="1608"/>
      <c r="O64" s="1608"/>
      <c r="P64" s="1608"/>
      <c r="Q64" s="1608"/>
      <c r="R64" s="1608"/>
      <c r="S64" s="1608"/>
      <c r="T64" s="1614"/>
      <c r="U64" s="311"/>
      <c r="V64" s="311"/>
      <c r="W64" s="1607"/>
      <c r="X64" s="1608"/>
      <c r="Y64" s="1608"/>
      <c r="Z64" s="1608"/>
      <c r="AA64" s="1608"/>
      <c r="AB64" s="1608"/>
      <c r="AC64" s="1608"/>
      <c r="AD64" s="1608"/>
      <c r="AE64" s="1608"/>
      <c r="AF64" s="1608"/>
      <c r="AG64" s="1608"/>
      <c r="AH64" s="1614"/>
      <c r="AI64" s="311"/>
      <c r="AJ64" s="311"/>
      <c r="AK64" s="311"/>
      <c r="AL64" s="311"/>
      <c r="AM64" s="311"/>
      <c r="AN64" s="311"/>
      <c r="AO64" s="311"/>
      <c r="AP64" s="311"/>
    </row>
    <row r="65" customHeight="1" spans="1:42">
      <c r="A65" s="311"/>
      <c r="B65" s="311"/>
      <c r="C65" s="311"/>
      <c r="D65" s="311"/>
      <c r="E65" s="311"/>
      <c r="F65" s="311"/>
      <c r="G65" s="311"/>
      <c r="H65" s="311"/>
      <c r="I65" s="1609"/>
      <c r="J65" s="1610"/>
      <c r="K65" s="1610"/>
      <c r="L65" s="1610"/>
      <c r="M65" s="1610"/>
      <c r="N65" s="1610"/>
      <c r="O65" s="1610"/>
      <c r="P65" s="1610"/>
      <c r="Q65" s="1610"/>
      <c r="R65" s="1610"/>
      <c r="S65" s="1610"/>
      <c r="T65" s="1615"/>
      <c r="U65" s="311"/>
      <c r="V65" s="311"/>
      <c r="W65" s="1609"/>
      <c r="X65" s="1610"/>
      <c r="Y65" s="1610"/>
      <c r="Z65" s="1610"/>
      <c r="AA65" s="1610"/>
      <c r="AB65" s="1610"/>
      <c r="AC65" s="1610"/>
      <c r="AD65" s="1610"/>
      <c r="AE65" s="1610"/>
      <c r="AF65" s="1610"/>
      <c r="AG65" s="1610"/>
      <c r="AH65" s="1615"/>
      <c r="AI65" s="311"/>
      <c r="AJ65" s="311"/>
      <c r="AK65" s="311"/>
      <c r="AL65" s="311"/>
      <c r="AM65" s="311"/>
      <c r="AN65" s="311"/>
      <c r="AO65" s="311"/>
      <c r="AP65" s="311"/>
    </row>
    <row r="66" customHeight="1" spans="1:42">
      <c r="A66" s="311"/>
      <c r="B66" s="1589" t="s">
        <v>332</v>
      </c>
      <c r="C66" s="1589"/>
      <c r="D66" s="1589"/>
      <c r="E66" s="1589"/>
      <c r="F66" s="1589"/>
      <c r="G66" s="1589"/>
      <c r="H66" s="1589"/>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89"/>
      <c r="AI66" s="1589"/>
      <c r="AJ66" s="1589"/>
      <c r="AK66" s="1589"/>
      <c r="AL66" s="1589"/>
      <c r="AM66" s="1589"/>
      <c r="AN66" s="1589"/>
      <c r="AO66" s="1589"/>
      <c r="AP66" s="311"/>
    </row>
    <row r="67" customHeight="1" spans="1:42">
      <c r="A67" s="311"/>
      <c r="B67" s="311"/>
      <c r="C67" s="311" t="s">
        <v>333</v>
      </c>
      <c r="D67" s="311"/>
      <c r="E67" s="311"/>
      <c r="F67" s="311"/>
      <c r="G67" s="311"/>
      <c r="H67" s="311"/>
      <c r="I67" s="311"/>
      <c r="J67" s="311"/>
      <c r="K67" s="311"/>
      <c r="L67" s="311"/>
      <c r="M67" s="311"/>
      <c r="N67" s="311"/>
      <c r="O67" s="311"/>
      <c r="P67" s="311"/>
      <c r="Q67" s="311"/>
      <c r="R67" s="311"/>
      <c r="S67" s="311"/>
      <c r="T67" s="311"/>
      <c r="U67" s="311"/>
      <c r="V67" s="311"/>
      <c r="W67" s="311" t="s">
        <v>334</v>
      </c>
      <c r="X67" s="311"/>
      <c r="Y67" s="311"/>
      <c r="Z67" s="311"/>
      <c r="AA67" s="311"/>
      <c r="AB67" s="311"/>
      <c r="AC67" s="311"/>
      <c r="AD67" s="311"/>
      <c r="AE67" s="311"/>
      <c r="AF67" s="311"/>
      <c r="AG67" s="311"/>
      <c r="AH67" s="311"/>
      <c r="AI67" s="311"/>
      <c r="AJ67" s="311"/>
      <c r="AK67" s="311"/>
      <c r="AL67" s="311"/>
      <c r="AM67" s="311"/>
      <c r="AN67" s="311"/>
      <c r="AO67" s="311"/>
      <c r="AP67" s="311"/>
    </row>
    <row r="68" customHeight="1" spans="1:42">
      <c r="A68" s="311"/>
      <c r="B68" s="311"/>
      <c r="C68" s="1641"/>
      <c r="D68" s="1642"/>
      <c r="E68" s="1642"/>
      <c r="F68" s="1642"/>
      <c r="G68" s="1642"/>
      <c r="H68" s="1642"/>
      <c r="I68" s="1642"/>
      <c r="J68" s="1642"/>
      <c r="K68" s="1642"/>
      <c r="L68" s="1642"/>
      <c r="M68" s="1642"/>
      <c r="N68" s="1642"/>
      <c r="O68" s="1642"/>
      <c r="P68" s="1642"/>
      <c r="Q68" s="1642"/>
      <c r="R68" s="1642"/>
      <c r="S68" s="1642"/>
      <c r="T68" s="1647"/>
      <c r="U68" s="1648"/>
      <c r="V68" s="1649"/>
      <c r="W68" s="1641"/>
      <c r="X68" s="1642"/>
      <c r="Y68" s="1642"/>
      <c r="Z68" s="1642"/>
      <c r="AA68" s="1642"/>
      <c r="AB68" s="1642"/>
      <c r="AC68" s="1642"/>
      <c r="AD68" s="1642"/>
      <c r="AE68" s="1642"/>
      <c r="AF68" s="1642"/>
      <c r="AG68" s="1642"/>
      <c r="AH68" s="1642"/>
      <c r="AI68" s="1642"/>
      <c r="AJ68" s="1642"/>
      <c r="AK68" s="1642"/>
      <c r="AL68" s="1642"/>
      <c r="AM68" s="1642"/>
      <c r="AN68" s="1647"/>
      <c r="AO68" s="311"/>
      <c r="AP68" s="311"/>
    </row>
    <row r="69" customHeight="1" spans="1:42">
      <c r="A69" s="311"/>
      <c r="B69" s="311"/>
      <c r="C69" s="1643"/>
      <c r="D69" s="1644"/>
      <c r="E69" s="1644"/>
      <c r="F69" s="1644"/>
      <c r="G69" s="1644"/>
      <c r="H69" s="1644"/>
      <c r="I69" s="1644"/>
      <c r="J69" s="1644"/>
      <c r="K69" s="1644"/>
      <c r="L69" s="1644"/>
      <c r="M69" s="1644"/>
      <c r="N69" s="1644"/>
      <c r="O69" s="1644"/>
      <c r="P69" s="1644"/>
      <c r="Q69" s="1644"/>
      <c r="R69" s="1644"/>
      <c r="S69" s="1644"/>
      <c r="T69" s="1650"/>
      <c r="U69" s="1648"/>
      <c r="V69" s="1649"/>
      <c r="W69" s="1643"/>
      <c r="X69" s="1644"/>
      <c r="Y69" s="1644"/>
      <c r="Z69" s="1644"/>
      <c r="AA69" s="1644"/>
      <c r="AB69" s="1644"/>
      <c r="AC69" s="1644"/>
      <c r="AD69" s="1644"/>
      <c r="AE69" s="1644"/>
      <c r="AF69" s="1644"/>
      <c r="AG69" s="1644"/>
      <c r="AH69" s="1644"/>
      <c r="AI69" s="1644"/>
      <c r="AJ69" s="1644"/>
      <c r="AK69" s="1644"/>
      <c r="AL69" s="1644"/>
      <c r="AM69" s="1644"/>
      <c r="AN69" s="1650"/>
      <c r="AO69" s="311"/>
      <c r="AP69" s="311"/>
    </row>
    <row r="70" customHeight="1" spans="1:42">
      <c r="A70" s="311"/>
      <c r="B70" s="311"/>
      <c r="C70" s="1645"/>
      <c r="D70" s="1646"/>
      <c r="E70" s="1646"/>
      <c r="F70" s="1646"/>
      <c r="G70" s="1646"/>
      <c r="H70" s="1646"/>
      <c r="I70" s="1646"/>
      <c r="J70" s="1646"/>
      <c r="K70" s="1646"/>
      <c r="L70" s="1646"/>
      <c r="M70" s="1646"/>
      <c r="N70" s="1646"/>
      <c r="O70" s="1646"/>
      <c r="P70" s="1646"/>
      <c r="Q70" s="1646"/>
      <c r="R70" s="1646"/>
      <c r="S70" s="1646"/>
      <c r="T70" s="1651"/>
      <c r="U70" s="1648"/>
      <c r="V70" s="1649"/>
      <c r="W70" s="1645"/>
      <c r="X70" s="1646"/>
      <c r="Y70" s="1646"/>
      <c r="Z70" s="1646"/>
      <c r="AA70" s="1646"/>
      <c r="AB70" s="1646"/>
      <c r="AC70" s="1646"/>
      <c r="AD70" s="1646"/>
      <c r="AE70" s="1646"/>
      <c r="AF70" s="1646"/>
      <c r="AG70" s="1646"/>
      <c r="AH70" s="1646"/>
      <c r="AI70" s="1646"/>
      <c r="AJ70" s="1646"/>
      <c r="AK70" s="1646"/>
      <c r="AL70" s="1646"/>
      <c r="AM70" s="1646"/>
      <c r="AN70" s="1651"/>
      <c r="AO70" s="311"/>
      <c r="AP70" s="311"/>
    </row>
    <row r="71" customHeight="1" spans="1:42">
      <c r="A71" s="311"/>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311"/>
      <c r="AM71" s="311"/>
      <c r="AN71" s="311"/>
      <c r="AO71" s="311"/>
      <c r="AP71" s="311"/>
    </row>
  </sheetData>
  <sheetProtection sheet="1" selectLockedCells="1" objects="1" scenarios="1"/>
  <mergeCells count="43">
    <mergeCell ref="B2:AO2"/>
    <mergeCell ref="B3:AO3"/>
    <mergeCell ref="B4:T4"/>
    <mergeCell ref="W4:AO4"/>
    <mergeCell ref="B8:AO8"/>
    <mergeCell ref="B9:T9"/>
    <mergeCell ref="W9:AO9"/>
    <mergeCell ref="B16:T16"/>
    <mergeCell ref="W16:AO16"/>
    <mergeCell ref="B23:T23"/>
    <mergeCell ref="W23:AO23"/>
    <mergeCell ref="B30:T30"/>
    <mergeCell ref="W30:AO30"/>
    <mergeCell ref="B37:T37"/>
    <mergeCell ref="B44:AO44"/>
    <mergeCell ref="L45:AE45"/>
    <mergeCell ref="C51:N51"/>
    <mergeCell ref="P51:AA51"/>
    <mergeCell ref="AC51:AN51"/>
    <mergeCell ref="I60:T60"/>
    <mergeCell ref="W60:AH60"/>
    <mergeCell ref="B66:AO66"/>
    <mergeCell ref="B17:T22"/>
    <mergeCell ref="W17:AO22"/>
    <mergeCell ref="B24:T29"/>
    <mergeCell ref="W24:AO29"/>
    <mergeCell ref="B10:T15"/>
    <mergeCell ref="W10:AO15"/>
    <mergeCell ref="B5:T7"/>
    <mergeCell ref="W5:AO7"/>
    <mergeCell ref="C68:T70"/>
    <mergeCell ref="W68:AN70"/>
    <mergeCell ref="C52:N56"/>
    <mergeCell ref="P52:AA56"/>
    <mergeCell ref="AC52:AN56"/>
    <mergeCell ref="I61:T65"/>
    <mergeCell ref="W61:AH65"/>
    <mergeCell ref="L46:AE48"/>
    <mergeCell ref="B38:T43"/>
    <mergeCell ref="B31:T32"/>
    <mergeCell ref="B33:T34"/>
    <mergeCell ref="B35:T36"/>
    <mergeCell ref="W31:AO36"/>
  </mergeCells>
  <printOptions horizontalCentered="1"/>
  <pageMargins left="0.708333333333333" right="0.708333333333333" top="0.747916666666667" bottom="0.747916666666667" header="0.314583333333333" footer="0.314583333333333"/>
  <pageSetup paperSize="9" scale="5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T38"/>
  <sheetViews>
    <sheetView showGridLines="0" showRowColHeaders="0" view="pageBreakPreview" zoomScale="60" zoomScaleNormal="100" zoomScaleSheetLayoutView="60" workbookViewId="0">
      <selection activeCell="B37" sqref="B37:I37"/>
    </sheetView>
  </sheetViews>
  <sheetFormatPr defaultColWidth="18.75" defaultRowHeight="14.25"/>
  <cols>
    <col min="1" max="1" width="3.75" style="1564" customWidth="1"/>
    <col min="2" max="9" width="18.75" style="1564"/>
    <col min="10" max="10" width="3.75" style="1564" customWidth="1"/>
    <col min="11" max="16384" width="18.75" style="1564"/>
  </cols>
  <sheetData>
    <row r="1" ht="22.5" customHeight="1" spans="1:10">
      <c r="A1" s="305"/>
      <c r="B1" s="305"/>
      <c r="C1" s="305"/>
      <c r="D1" s="305"/>
      <c r="E1" s="305"/>
      <c r="F1" s="305"/>
      <c r="G1" s="305"/>
      <c r="H1" s="305"/>
      <c r="I1" s="305"/>
      <c r="J1" s="305"/>
    </row>
    <row r="2" ht="22.5" customHeight="1" spans="1:20">
      <c r="A2" s="305"/>
      <c r="B2" s="1565" t="s">
        <v>335</v>
      </c>
      <c r="C2" s="1565"/>
      <c r="D2" s="1565"/>
      <c r="E2" s="1565"/>
      <c r="F2" s="1565"/>
      <c r="G2" s="1565"/>
      <c r="H2" s="1565"/>
      <c r="I2" s="1565"/>
      <c r="J2" s="1566"/>
      <c r="K2" s="1575"/>
      <c r="L2" s="1575"/>
      <c r="M2" s="1575"/>
      <c r="N2" s="1575"/>
      <c r="O2" s="1575"/>
      <c r="P2" s="1575"/>
      <c r="Q2" s="1575"/>
      <c r="R2" s="1575"/>
      <c r="S2" s="1575"/>
      <c r="T2" s="1575"/>
    </row>
    <row r="3" ht="22.5" customHeight="1" spans="1:20">
      <c r="A3" s="305"/>
      <c r="B3" s="1566"/>
      <c r="C3" s="1566"/>
      <c r="D3" s="1566"/>
      <c r="E3" s="1566"/>
      <c r="F3" s="1566"/>
      <c r="G3" s="1566"/>
      <c r="H3" s="1566"/>
      <c r="I3" s="1566"/>
      <c r="J3" s="1566"/>
      <c r="K3" s="1575"/>
      <c r="L3" s="1575"/>
      <c r="M3" s="1575"/>
      <c r="N3" s="1575"/>
      <c r="O3" s="1575"/>
      <c r="P3" s="1575"/>
      <c r="Q3" s="1575"/>
      <c r="R3" s="1575"/>
      <c r="S3" s="1575"/>
      <c r="T3" s="1575"/>
    </row>
    <row r="4" ht="22.5" customHeight="1" spans="1:20">
      <c r="A4" s="305"/>
      <c r="B4" s="1566" t="s">
        <v>336</v>
      </c>
      <c r="C4" s="1566"/>
      <c r="D4" s="1566"/>
      <c r="E4" s="1566"/>
      <c r="F4" s="1566"/>
      <c r="G4" s="1566"/>
      <c r="H4" s="1566"/>
      <c r="I4" s="1566"/>
      <c r="J4" s="1566"/>
      <c r="K4" s="1575"/>
      <c r="L4" s="1575"/>
      <c r="M4" s="1575"/>
      <c r="N4" s="1575"/>
      <c r="O4" s="1575"/>
      <c r="P4" s="1575"/>
      <c r="Q4" s="1575"/>
      <c r="R4" s="1575"/>
      <c r="S4" s="1575"/>
      <c r="T4" s="1575"/>
    </row>
    <row r="5" ht="22.5" customHeight="1" spans="1:20">
      <c r="A5" s="305"/>
      <c r="B5" s="1566" t="s">
        <v>337</v>
      </c>
      <c r="C5" s="1566"/>
      <c r="D5" s="1566"/>
      <c r="E5" s="1566"/>
      <c r="F5" s="1566"/>
      <c r="G5" s="1566"/>
      <c r="H5" s="1566"/>
      <c r="I5" s="1566"/>
      <c r="J5" s="1566"/>
      <c r="K5" s="1575"/>
      <c r="L5" s="1575"/>
      <c r="M5" s="1575"/>
      <c r="N5" s="1575"/>
      <c r="O5" s="1575"/>
      <c r="P5" s="1575"/>
      <c r="Q5" s="1575"/>
      <c r="R5" s="1575"/>
      <c r="S5" s="1575"/>
      <c r="T5" s="1575"/>
    </row>
    <row r="6" ht="22.5" customHeight="1" spans="1:20">
      <c r="A6" s="305"/>
      <c r="B6" s="1566" t="s">
        <v>338</v>
      </c>
      <c r="C6" s="1566"/>
      <c r="D6" s="1566"/>
      <c r="E6" s="1566" t="s">
        <v>339</v>
      </c>
      <c r="F6" s="1566"/>
      <c r="G6" s="1567" t="s">
        <v>340</v>
      </c>
      <c r="H6" s="1567"/>
      <c r="I6" s="1566"/>
      <c r="J6" s="1566"/>
      <c r="K6" s="1575"/>
      <c r="L6" s="1575"/>
      <c r="M6" s="1575"/>
      <c r="N6" s="1575"/>
      <c r="O6" s="1575"/>
      <c r="P6" s="1575"/>
      <c r="Q6" s="1575"/>
      <c r="R6" s="1575"/>
      <c r="S6" s="1575"/>
      <c r="T6" s="1575"/>
    </row>
    <row r="7" ht="22.5" customHeight="1" spans="1:20">
      <c r="A7" s="305"/>
      <c r="B7" s="1568" t="s">
        <v>341</v>
      </c>
      <c r="C7" s="1568"/>
      <c r="D7" s="1566"/>
      <c r="E7" s="1567" t="s">
        <v>342</v>
      </c>
      <c r="F7" s="1567"/>
      <c r="G7" s="1567"/>
      <c r="H7" s="1567"/>
      <c r="I7" s="1566"/>
      <c r="J7" s="1566"/>
      <c r="K7" s="1575"/>
      <c r="L7" s="1575"/>
      <c r="M7" s="1575"/>
      <c r="N7" s="1575"/>
      <c r="O7" s="1575"/>
      <c r="P7" s="1575"/>
      <c r="Q7" s="1575"/>
      <c r="R7" s="1575"/>
      <c r="S7" s="1575"/>
      <c r="T7" s="1575"/>
    </row>
    <row r="8" ht="22.5" customHeight="1" spans="1:20">
      <c r="A8" s="305"/>
      <c r="B8" s="1566" t="s">
        <v>343</v>
      </c>
      <c r="C8" s="1566"/>
      <c r="D8" s="1566"/>
      <c r="E8" s="1566"/>
      <c r="F8" s="1566"/>
      <c r="G8" s="1566"/>
      <c r="H8" s="1566"/>
      <c r="I8" s="1566"/>
      <c r="J8" s="1566"/>
      <c r="K8" s="1575"/>
      <c r="L8" s="1575"/>
      <c r="M8" s="1575"/>
      <c r="N8" s="1575"/>
      <c r="O8" s="1575"/>
      <c r="P8" s="1575"/>
      <c r="Q8" s="1575"/>
      <c r="R8" s="1575"/>
      <c r="S8" s="1575"/>
      <c r="T8" s="1575"/>
    </row>
    <row r="9" ht="22.5" customHeight="1" spans="1:20">
      <c r="A9" s="305"/>
      <c r="B9" s="1566" t="s">
        <v>344</v>
      </c>
      <c r="C9" s="1566"/>
      <c r="D9" s="1566" t="s">
        <v>345</v>
      </c>
      <c r="E9" s="1566"/>
      <c r="F9" s="1566" t="s">
        <v>346</v>
      </c>
      <c r="G9" s="1566"/>
      <c r="H9" s="1566"/>
      <c r="I9" s="1566"/>
      <c r="J9" s="1566"/>
      <c r="K9" s="1575"/>
      <c r="L9" s="1576"/>
      <c r="M9" s="1575"/>
      <c r="N9" s="1575"/>
      <c r="O9" s="1575"/>
      <c r="P9" s="1575"/>
      <c r="Q9" s="1575"/>
      <c r="R9" s="1575"/>
      <c r="S9" s="1575"/>
      <c r="T9" s="1575"/>
    </row>
    <row r="10" ht="22.5" customHeight="1" spans="1:20">
      <c r="A10" s="305"/>
      <c r="B10" s="1566" t="s">
        <v>347</v>
      </c>
      <c r="C10" s="1566"/>
      <c r="D10" s="1566"/>
      <c r="E10" s="1566"/>
      <c r="F10" s="1566"/>
      <c r="G10" s="1566"/>
      <c r="H10" s="1566"/>
      <c r="I10" s="1566"/>
      <c r="J10" s="1566"/>
      <c r="K10" s="1575"/>
      <c r="L10" s="1575"/>
      <c r="M10" s="1575"/>
      <c r="N10" s="1575"/>
      <c r="O10" s="1575"/>
      <c r="P10" s="1575"/>
      <c r="Q10" s="1575"/>
      <c r="R10" s="1575"/>
      <c r="S10" s="1575"/>
      <c r="T10" s="1575"/>
    </row>
    <row r="11" ht="22.5" customHeight="1" spans="1:20">
      <c r="A11" s="305"/>
      <c r="B11" s="1566" t="s">
        <v>348</v>
      </c>
      <c r="C11" s="1566"/>
      <c r="D11" s="1566"/>
      <c r="E11" s="1566"/>
      <c r="F11" s="1566"/>
      <c r="G11" s="1566"/>
      <c r="H11" s="1566"/>
      <c r="I11" s="1566"/>
      <c r="J11" s="1566"/>
      <c r="K11" s="1575"/>
      <c r="L11" s="1575"/>
      <c r="M11" s="1575"/>
      <c r="N11" s="1575"/>
      <c r="O11" s="1575"/>
      <c r="P11" s="1575"/>
      <c r="Q11" s="1575"/>
      <c r="R11" s="1575"/>
      <c r="S11" s="1575"/>
      <c r="T11" s="1575"/>
    </row>
    <row r="12" ht="22.5" customHeight="1" spans="1:20">
      <c r="A12" s="305"/>
      <c r="B12" s="1566" t="s">
        <v>349</v>
      </c>
      <c r="C12" s="1566"/>
      <c r="D12" s="1566"/>
      <c r="E12" s="1566"/>
      <c r="F12" s="1566"/>
      <c r="G12" s="1566"/>
      <c r="H12" s="1566"/>
      <c r="I12" s="1566"/>
      <c r="J12" s="1566"/>
      <c r="K12" s="1575"/>
      <c r="L12" s="1575"/>
      <c r="M12" s="1575"/>
      <c r="N12" s="1575"/>
      <c r="O12" s="1575"/>
      <c r="P12" s="1575"/>
      <c r="Q12" s="1575"/>
      <c r="R12" s="1575"/>
      <c r="S12" s="1575"/>
      <c r="T12" s="1575"/>
    </row>
    <row r="13" ht="22.5" customHeight="1" spans="1:20">
      <c r="A13" s="305"/>
      <c r="B13" s="1566" t="s">
        <v>350</v>
      </c>
      <c r="C13" s="1566"/>
      <c r="D13" s="1566"/>
      <c r="E13" s="1566"/>
      <c r="F13" s="1566"/>
      <c r="G13" s="1566"/>
      <c r="H13" s="1566"/>
      <c r="I13" s="1566"/>
      <c r="J13" s="1566"/>
      <c r="K13" s="1575"/>
      <c r="L13" s="1575"/>
      <c r="M13" s="1575"/>
      <c r="N13" s="1575"/>
      <c r="O13" s="1575"/>
      <c r="P13" s="1575"/>
      <c r="Q13" s="1575"/>
      <c r="R13" s="1575"/>
      <c r="S13" s="1575"/>
      <c r="T13" s="1575"/>
    </row>
    <row r="14" ht="22.5" customHeight="1" spans="1:20">
      <c r="A14" s="305"/>
      <c r="B14" s="1566" t="s">
        <v>351</v>
      </c>
      <c r="C14" s="1566"/>
      <c r="D14" s="1566"/>
      <c r="E14" s="1566"/>
      <c r="F14" s="1566"/>
      <c r="G14" s="1566"/>
      <c r="H14" s="1566"/>
      <c r="I14" s="1566"/>
      <c r="J14" s="1566"/>
      <c r="K14" s="1575"/>
      <c r="L14" s="1575"/>
      <c r="M14" s="1575"/>
      <c r="N14" s="1575"/>
      <c r="O14" s="1575"/>
      <c r="P14" s="1575"/>
      <c r="Q14" s="1575"/>
      <c r="R14" s="1575"/>
      <c r="S14" s="1575"/>
      <c r="T14" s="1575"/>
    </row>
    <row r="15" ht="22.5" customHeight="1" spans="1:20">
      <c r="A15" s="305"/>
      <c r="B15" s="1568" t="s">
        <v>352</v>
      </c>
      <c r="C15" s="1568"/>
      <c r="D15" s="1566"/>
      <c r="E15" s="1569" t="s">
        <v>353</v>
      </c>
      <c r="F15" s="1567"/>
      <c r="G15" s="1567"/>
      <c r="H15" s="1566"/>
      <c r="I15" s="1566"/>
      <c r="J15" s="1566"/>
      <c r="K15" s="1575"/>
      <c r="L15" s="1575"/>
      <c r="M15" s="1575"/>
      <c r="N15" s="1575"/>
      <c r="O15" s="1575"/>
      <c r="P15" s="1575"/>
      <c r="Q15" s="1575"/>
      <c r="R15" s="1575"/>
      <c r="S15" s="1575"/>
      <c r="T15" s="1575"/>
    </row>
    <row r="16" ht="22.5" customHeight="1" spans="1:20">
      <c r="A16" s="305"/>
      <c r="B16" s="1566"/>
      <c r="C16" s="1566"/>
      <c r="D16" s="1566"/>
      <c r="E16" s="1566"/>
      <c r="F16" s="1566"/>
      <c r="G16" s="1566"/>
      <c r="H16" s="1566"/>
      <c r="I16" s="1566"/>
      <c r="J16" s="1566"/>
      <c r="K16" s="1575"/>
      <c r="L16" s="1575"/>
      <c r="M16" s="1575"/>
      <c r="N16" s="1575"/>
      <c r="O16" s="1575"/>
      <c r="P16" s="1575"/>
      <c r="Q16" s="1575"/>
      <c r="R16" s="1575"/>
      <c r="S16" s="1575"/>
      <c r="T16" s="1575"/>
    </row>
    <row r="17" ht="22.5" customHeight="1" spans="1:20">
      <c r="A17" s="305"/>
      <c r="B17" s="1566" t="s">
        <v>354</v>
      </c>
      <c r="C17" s="1566"/>
      <c r="D17" s="1566"/>
      <c r="E17" s="1566"/>
      <c r="F17" s="1566"/>
      <c r="G17" s="1566"/>
      <c r="H17" s="1566"/>
      <c r="I17" s="1566"/>
      <c r="J17" s="1566"/>
      <c r="K17" s="1575"/>
      <c r="L17" s="1575"/>
      <c r="M17" s="1575"/>
      <c r="N17" s="1575"/>
      <c r="O17" s="1575"/>
      <c r="P17" s="1575"/>
      <c r="Q17" s="1575"/>
      <c r="R17" s="1575"/>
      <c r="S17" s="1575"/>
      <c r="T17" s="1575"/>
    </row>
    <row r="18" ht="22.5" customHeight="1" spans="1:20">
      <c r="A18" s="305"/>
      <c r="B18" s="1566" t="s">
        <v>355</v>
      </c>
      <c r="C18" s="1566"/>
      <c r="D18" s="1566"/>
      <c r="E18" s="1566"/>
      <c r="F18" s="1566"/>
      <c r="G18" s="1566"/>
      <c r="H18" s="1566"/>
      <c r="I18" s="1566"/>
      <c r="J18" s="1566"/>
      <c r="K18" s="1575"/>
      <c r="L18" s="1575"/>
      <c r="M18" s="1575"/>
      <c r="N18" s="1575"/>
      <c r="O18" s="1575"/>
      <c r="P18" s="1575"/>
      <c r="Q18" s="1575"/>
      <c r="R18" s="1575"/>
      <c r="S18" s="1575"/>
      <c r="T18" s="1575"/>
    </row>
    <row r="19" ht="22.5" customHeight="1" spans="1:20">
      <c r="A19" s="305"/>
      <c r="B19" s="1566" t="s">
        <v>356</v>
      </c>
      <c r="C19" s="1566"/>
      <c r="D19" s="1566"/>
      <c r="E19" s="1566"/>
      <c r="F19" s="1566"/>
      <c r="G19" s="1566"/>
      <c r="H19" s="1566"/>
      <c r="I19" s="1566"/>
      <c r="J19" s="1566"/>
      <c r="K19" s="1575"/>
      <c r="L19" s="1575"/>
      <c r="M19" s="1575"/>
      <c r="N19" s="1575"/>
      <c r="O19" s="1575"/>
      <c r="P19" s="1575"/>
      <c r="Q19" s="1575"/>
      <c r="R19" s="1575"/>
      <c r="S19" s="1575"/>
      <c r="T19" s="1575"/>
    </row>
    <row r="20" ht="22.5" customHeight="1" spans="1:20">
      <c r="A20" s="305"/>
      <c r="B20" s="1566" t="s">
        <v>357</v>
      </c>
      <c r="C20" s="1566"/>
      <c r="D20" s="1566"/>
      <c r="E20" s="1566"/>
      <c r="F20" s="1566"/>
      <c r="G20" s="1566"/>
      <c r="H20" s="1566"/>
      <c r="I20" s="1566"/>
      <c r="J20" s="1566"/>
      <c r="K20" s="1575"/>
      <c r="L20" s="1575"/>
      <c r="M20" s="1575"/>
      <c r="N20" s="1575"/>
      <c r="O20" s="1575"/>
      <c r="P20" s="1575"/>
      <c r="Q20" s="1575"/>
      <c r="R20" s="1575"/>
      <c r="S20" s="1575"/>
      <c r="T20" s="1575"/>
    </row>
    <row r="21" ht="22.5" customHeight="1" spans="1:20">
      <c r="A21" s="305"/>
      <c r="B21" s="1566" t="s">
        <v>358</v>
      </c>
      <c r="C21" s="1566"/>
      <c r="D21" s="1566"/>
      <c r="E21" s="1566"/>
      <c r="F21" s="1566"/>
      <c r="G21" s="1566"/>
      <c r="H21" s="1566"/>
      <c r="I21" s="1566"/>
      <c r="J21" s="1566"/>
      <c r="K21" s="1575"/>
      <c r="L21" s="1575"/>
      <c r="M21" s="1575"/>
      <c r="N21" s="1575"/>
      <c r="O21" s="1575"/>
      <c r="P21" s="1575"/>
      <c r="Q21" s="1575"/>
      <c r="R21" s="1575"/>
      <c r="S21" s="1575"/>
      <c r="T21" s="1575"/>
    </row>
    <row r="22" ht="22.5" customHeight="1" spans="1:20">
      <c r="A22" s="305"/>
      <c r="B22" s="1566"/>
      <c r="C22" s="1566"/>
      <c r="D22" s="1566"/>
      <c r="E22" s="1566"/>
      <c r="F22" s="1566"/>
      <c r="G22" s="1566"/>
      <c r="H22" s="1566"/>
      <c r="I22" s="1566"/>
      <c r="J22" s="1566"/>
      <c r="K22" s="1575"/>
      <c r="L22" s="1575"/>
      <c r="M22" s="1575"/>
      <c r="N22" s="1575"/>
      <c r="O22" s="1575"/>
      <c r="P22" s="1575"/>
      <c r="Q22" s="1575"/>
      <c r="R22" s="1575"/>
      <c r="S22" s="1575"/>
      <c r="T22" s="1575"/>
    </row>
    <row r="23" ht="22.5" customHeight="1" spans="1:20">
      <c r="A23" s="305"/>
      <c r="B23" s="1566" t="s">
        <v>359</v>
      </c>
      <c r="C23" s="1566"/>
      <c r="D23" s="1566"/>
      <c r="E23" s="1566"/>
      <c r="F23" s="1566"/>
      <c r="G23" s="1566"/>
      <c r="H23" s="1566"/>
      <c r="I23" s="1566"/>
      <c r="J23" s="1566"/>
      <c r="K23" s="1575"/>
      <c r="L23" s="1575"/>
      <c r="M23" s="1575"/>
      <c r="N23" s="1575"/>
      <c r="O23" s="1575"/>
      <c r="P23" s="1575"/>
      <c r="Q23" s="1575"/>
      <c r="R23" s="1575"/>
      <c r="S23" s="1575"/>
      <c r="T23" s="1575"/>
    </row>
    <row r="24" ht="22.5" customHeight="1" spans="1:20">
      <c r="A24" s="305"/>
      <c r="B24" s="1566" t="s">
        <v>360</v>
      </c>
      <c r="C24" s="1566"/>
      <c r="D24" s="1566"/>
      <c r="E24" s="1566"/>
      <c r="F24" s="1566"/>
      <c r="G24" s="1566"/>
      <c r="H24" s="1566"/>
      <c r="I24" s="1566"/>
      <c r="J24" s="1566"/>
      <c r="K24" s="1575"/>
      <c r="L24" s="1575"/>
      <c r="M24" s="1575"/>
      <c r="N24" s="1575"/>
      <c r="O24" s="1575"/>
      <c r="P24" s="1575"/>
      <c r="Q24" s="1575"/>
      <c r="R24" s="1575"/>
      <c r="S24" s="1575"/>
      <c r="T24" s="1575"/>
    </row>
    <row r="25" ht="22.5" customHeight="1" spans="1:20">
      <c r="A25" s="305"/>
      <c r="B25" s="1566" t="s">
        <v>361</v>
      </c>
      <c r="C25" s="1566"/>
      <c r="D25" s="1566"/>
      <c r="E25" s="1566"/>
      <c r="F25" s="1566"/>
      <c r="G25" s="1566"/>
      <c r="H25" s="1566"/>
      <c r="I25" s="1566"/>
      <c r="J25" s="1566"/>
      <c r="K25" s="1575"/>
      <c r="L25" s="1575"/>
      <c r="M25" s="1575"/>
      <c r="N25" s="1575"/>
      <c r="O25" s="1575"/>
      <c r="P25" s="1575"/>
      <c r="Q25" s="1575"/>
      <c r="R25" s="1575"/>
      <c r="S25" s="1575"/>
      <c r="T25" s="1575"/>
    </row>
    <row r="26" ht="22.5" customHeight="1" spans="1:20">
      <c r="A26" s="305"/>
      <c r="B26" s="1566" t="s">
        <v>362</v>
      </c>
      <c r="C26" s="1566"/>
      <c r="D26" s="1566"/>
      <c r="E26" s="1566"/>
      <c r="F26" s="1566"/>
      <c r="G26" s="1566"/>
      <c r="H26" s="1566"/>
      <c r="I26" s="1566"/>
      <c r="J26" s="1566"/>
      <c r="K26" s="1575"/>
      <c r="L26" s="1575"/>
      <c r="M26" s="1575"/>
      <c r="N26" s="1575"/>
      <c r="O26" s="1575"/>
      <c r="P26" s="1575"/>
      <c r="Q26" s="1575"/>
      <c r="R26" s="1575"/>
      <c r="S26" s="1575"/>
      <c r="T26" s="1575"/>
    </row>
    <row r="27" ht="22.5" customHeight="1" spans="1:20">
      <c r="A27" s="305"/>
      <c r="B27" s="1566" t="s">
        <v>363</v>
      </c>
      <c r="C27" s="1566"/>
      <c r="D27" s="1566"/>
      <c r="E27" s="1566"/>
      <c r="F27" s="1566"/>
      <c r="G27" s="1566"/>
      <c r="H27" s="1566"/>
      <c r="I27" s="1566"/>
      <c r="J27" s="1566"/>
      <c r="K27" s="1575"/>
      <c r="L27" s="1575"/>
      <c r="M27" s="1575"/>
      <c r="N27" s="1575"/>
      <c r="O27" s="1575"/>
      <c r="P27" s="1575"/>
      <c r="Q27" s="1575"/>
      <c r="R27" s="1575"/>
      <c r="S27" s="1575"/>
      <c r="T27" s="1575"/>
    </row>
    <row r="28" ht="22.5" customHeight="1" spans="1:20">
      <c r="A28" s="305"/>
      <c r="B28" s="1566" t="s">
        <v>364</v>
      </c>
      <c r="C28" s="1566"/>
      <c r="D28" s="1566"/>
      <c r="E28" s="1566"/>
      <c r="F28" s="1566"/>
      <c r="G28" s="1566"/>
      <c r="H28" s="1566"/>
      <c r="I28" s="1566"/>
      <c r="J28" s="1566"/>
      <c r="K28" s="1575"/>
      <c r="L28" s="1575"/>
      <c r="M28" s="1575"/>
      <c r="N28" s="1575"/>
      <c r="O28" s="1575"/>
      <c r="P28" s="1575"/>
      <c r="Q28" s="1575"/>
      <c r="R28" s="1575"/>
      <c r="S28" s="1575"/>
      <c r="T28" s="1575"/>
    </row>
    <row r="29" ht="22.5" customHeight="1" spans="1:20">
      <c r="A29" s="305"/>
      <c r="B29" s="1566" t="s">
        <v>365</v>
      </c>
      <c r="C29" s="1566"/>
      <c r="D29" s="1566"/>
      <c r="E29" s="1566"/>
      <c r="F29" s="1566"/>
      <c r="G29" s="1566"/>
      <c r="H29" s="1566"/>
      <c r="I29" s="1566"/>
      <c r="J29" s="1566"/>
      <c r="K29" s="1575"/>
      <c r="L29" s="1575"/>
      <c r="M29" s="1575"/>
      <c r="N29" s="1575"/>
      <c r="O29" s="1575"/>
      <c r="P29" s="1575"/>
      <c r="Q29" s="1575"/>
      <c r="R29" s="1575"/>
      <c r="S29" s="1575"/>
      <c r="T29" s="1575"/>
    </row>
    <row r="30" ht="22.5" customHeight="1" spans="1:20">
      <c r="A30" s="305"/>
      <c r="B30" s="1566" t="s">
        <v>366</v>
      </c>
      <c r="C30" s="1566"/>
      <c r="D30" s="1566"/>
      <c r="E30" s="1566"/>
      <c r="F30" s="1566"/>
      <c r="G30" s="1566"/>
      <c r="H30" s="1566"/>
      <c r="I30" s="1566"/>
      <c r="J30" s="1566"/>
      <c r="K30" s="1575"/>
      <c r="L30" s="1575"/>
      <c r="M30" s="1575"/>
      <c r="N30" s="1575"/>
      <c r="O30" s="1575"/>
      <c r="P30" s="1575"/>
      <c r="Q30" s="1575"/>
      <c r="R30" s="1575"/>
      <c r="S30" s="1575"/>
      <c r="T30" s="1575"/>
    </row>
    <row r="31" ht="22.5" customHeight="1" spans="1:20">
      <c r="A31" s="305"/>
      <c r="B31" s="1566" t="s">
        <v>367</v>
      </c>
      <c r="C31" s="1566"/>
      <c r="D31" s="1566"/>
      <c r="E31" s="1566"/>
      <c r="F31" s="1566"/>
      <c r="G31" s="1566"/>
      <c r="H31" s="1566"/>
      <c r="I31" s="1566"/>
      <c r="J31" s="1566"/>
      <c r="K31" s="1575"/>
      <c r="L31" s="1575"/>
      <c r="M31" s="1575"/>
      <c r="N31" s="1575"/>
      <c r="O31" s="1575"/>
      <c r="P31" s="1575"/>
      <c r="Q31" s="1575"/>
      <c r="R31" s="1575"/>
      <c r="S31" s="1575"/>
      <c r="T31" s="1575"/>
    </row>
    <row r="32" ht="22.5" customHeight="1" spans="1:20">
      <c r="A32" s="305"/>
      <c r="B32" s="1566"/>
      <c r="C32" s="1566"/>
      <c r="D32" s="1566"/>
      <c r="E32" s="1566"/>
      <c r="F32" s="1566"/>
      <c r="G32" s="1566"/>
      <c r="H32" s="1566"/>
      <c r="I32" s="1566"/>
      <c r="J32" s="1566"/>
      <c r="K32" s="1575"/>
      <c r="L32" s="1575"/>
      <c r="M32" s="1575"/>
      <c r="N32" s="1575"/>
      <c r="O32" s="1575"/>
      <c r="P32" s="1575"/>
      <c r="Q32" s="1575"/>
      <c r="R32" s="1575"/>
      <c r="S32" s="1575"/>
      <c r="T32" s="1575"/>
    </row>
    <row r="33" ht="22.5" customHeight="1" spans="1:20">
      <c r="A33" s="305"/>
      <c r="B33" s="1566" t="s">
        <v>368</v>
      </c>
      <c r="C33" s="1566"/>
      <c r="D33" s="1566"/>
      <c r="E33" s="1566"/>
      <c r="F33" s="1566"/>
      <c r="G33" s="1566"/>
      <c r="H33" s="1566"/>
      <c r="I33" s="1566"/>
      <c r="J33" s="1566"/>
      <c r="K33" s="1575"/>
      <c r="L33" s="1575"/>
      <c r="M33" s="1575"/>
      <c r="N33" s="1575"/>
      <c r="O33" s="1575"/>
      <c r="P33" s="1575"/>
      <c r="Q33" s="1575"/>
      <c r="R33" s="1575"/>
      <c r="S33" s="1575"/>
      <c r="T33" s="1575"/>
    </row>
    <row r="34" ht="45" customHeight="1" spans="1:20">
      <c r="A34" s="305"/>
      <c r="B34" s="1570"/>
      <c r="C34" s="1571"/>
      <c r="D34" s="1571"/>
      <c r="E34" s="1571"/>
      <c r="F34" s="1571"/>
      <c r="G34" s="1571"/>
      <c r="H34" s="1571"/>
      <c r="I34" s="1577"/>
      <c r="J34" s="1566"/>
      <c r="K34" s="1575"/>
      <c r="L34" s="1575"/>
      <c r="M34" s="1575"/>
      <c r="N34" s="1575"/>
      <c r="O34" s="1575"/>
      <c r="P34" s="1575"/>
      <c r="Q34" s="1575"/>
      <c r="R34" s="1575"/>
      <c r="S34" s="1575"/>
      <c r="T34" s="1575"/>
    </row>
    <row r="35" ht="22.5" customHeight="1" spans="1:20">
      <c r="A35" s="305"/>
      <c r="B35" s="1566"/>
      <c r="C35" s="1566"/>
      <c r="D35" s="1566"/>
      <c r="E35" s="1566"/>
      <c r="F35" s="1566"/>
      <c r="G35" s="1566"/>
      <c r="H35" s="1566"/>
      <c r="I35" s="1566"/>
      <c r="J35" s="1566"/>
      <c r="K35" s="1575"/>
      <c r="L35" s="1575"/>
      <c r="M35" s="1575"/>
      <c r="N35" s="1575"/>
      <c r="O35" s="1575"/>
      <c r="P35" s="1575"/>
      <c r="Q35" s="1575"/>
      <c r="R35" s="1575"/>
      <c r="S35" s="1575"/>
      <c r="T35" s="1575"/>
    </row>
    <row r="36" ht="22.5" customHeight="1" spans="1:20">
      <c r="A36" s="305"/>
      <c r="B36" s="1572" t="s">
        <v>369</v>
      </c>
      <c r="C36" s="1572"/>
      <c r="D36" s="1572"/>
      <c r="E36" s="1572"/>
      <c r="F36" s="1572"/>
      <c r="G36" s="1572"/>
      <c r="H36" s="1566"/>
      <c r="I36" s="1566"/>
      <c r="J36" s="1566"/>
      <c r="K36" s="1575"/>
      <c r="L36" s="1575"/>
      <c r="M36" s="1575"/>
      <c r="N36" s="1575"/>
      <c r="O36" s="1575"/>
      <c r="P36" s="1575"/>
      <c r="Q36" s="1575"/>
      <c r="R36" s="1575"/>
      <c r="S36" s="1575"/>
      <c r="T36" s="1575"/>
    </row>
    <row r="37" ht="45" customHeight="1" spans="1:20">
      <c r="A37" s="305"/>
      <c r="B37" s="1573"/>
      <c r="C37" s="1574"/>
      <c r="D37" s="1574"/>
      <c r="E37" s="1574"/>
      <c r="F37" s="1574"/>
      <c r="G37" s="1574"/>
      <c r="H37" s="1574"/>
      <c r="I37" s="1578"/>
      <c r="J37" s="1566"/>
      <c r="K37" s="1575"/>
      <c r="L37" s="1575"/>
      <c r="M37" s="1575"/>
      <c r="N37" s="1575"/>
      <c r="O37" s="1575"/>
      <c r="P37" s="1575"/>
      <c r="Q37" s="1575"/>
      <c r="R37" s="1575"/>
      <c r="S37" s="1575"/>
      <c r="T37" s="1575"/>
    </row>
    <row r="38" ht="22.5" customHeight="1" spans="1:20">
      <c r="A38" s="305"/>
      <c r="B38" s="1566"/>
      <c r="C38" s="1566"/>
      <c r="D38" s="1566"/>
      <c r="E38" s="1566"/>
      <c r="F38" s="1566"/>
      <c r="G38" s="1566"/>
      <c r="H38" s="1566"/>
      <c r="I38" s="1566"/>
      <c r="J38" s="1566"/>
      <c r="K38" s="1575"/>
      <c r="L38" s="1575"/>
      <c r="M38" s="1575"/>
      <c r="N38" s="1575"/>
      <c r="O38" s="1575"/>
      <c r="P38" s="1575"/>
      <c r="Q38" s="1575"/>
      <c r="R38" s="1575"/>
      <c r="S38" s="1575"/>
      <c r="T38" s="1575"/>
    </row>
  </sheetData>
  <sheetProtection sheet="1" selectLockedCells="1" objects="1" scenarios="1"/>
  <mergeCells count="4">
    <mergeCell ref="B2:I2"/>
    <mergeCell ref="B34:I34"/>
    <mergeCell ref="B36:G36"/>
    <mergeCell ref="B37:I37"/>
  </mergeCells>
  <printOptions horizontalCentered="1"/>
  <pageMargins left="0.708333333333333" right="0.708333333333333" top="0.747916666666667" bottom="0.747916666666667" header="0.314583333333333" footer="0.314583333333333"/>
  <pageSetup paperSize="9" scale="56" orientation="portrait"/>
  <headerFooter/>
  <drawing r:id="rId1"/>
  <legacyDrawing r:id="rId2"/>
  <mc:AlternateContent xmlns:mc="http://schemas.openxmlformats.org/markup-compatibility/2006">
    <mc:Choice Requires="x14">
      <controls>
        <mc:AlternateContent xmlns:mc="http://schemas.openxmlformats.org/markup-compatibility/2006">
          <mc:Choice Requires="x14">
            <control shapeId="20500" name="Check Box 20" r:id="rId3">
              <controlPr defaultSize="0">
                <anchor moveWithCells="1">
                  <from>
                    <xdr:col>1</xdr:col>
                    <xdr:colOff>933450</xdr:colOff>
                    <xdr:row>4</xdr:row>
                    <xdr:rowOff>57150</xdr:rowOff>
                  </from>
                  <to>
                    <xdr:col>1</xdr:col>
                    <xdr:colOff>1238250</xdr:colOff>
                    <xdr:row>4</xdr:row>
                    <xdr:rowOff>266700</xdr:rowOff>
                  </to>
                </anchor>
              </controlPr>
            </control>
          </mc:Choice>
        </mc:AlternateContent>
        <mc:AlternateContent xmlns:mc="http://schemas.openxmlformats.org/markup-compatibility/2006">
          <mc:Choice Requires="x14">
            <control shapeId="20501" name="Check Box 21" r:id="rId4">
              <controlPr defaultSize="0">
                <anchor moveWithCells="1">
                  <from>
                    <xdr:col>1</xdr:col>
                    <xdr:colOff>1362075</xdr:colOff>
                    <xdr:row>4</xdr:row>
                    <xdr:rowOff>57150</xdr:rowOff>
                  </from>
                  <to>
                    <xdr:col>2</xdr:col>
                    <xdr:colOff>238125</xdr:colOff>
                    <xdr:row>4</xdr:row>
                    <xdr:rowOff>266700</xdr:rowOff>
                  </to>
                </anchor>
              </controlPr>
            </control>
          </mc:Choice>
        </mc:AlternateContent>
        <mc:AlternateContent xmlns:mc="http://schemas.openxmlformats.org/markup-compatibility/2006">
          <mc:Choice Requires="x14">
            <control shapeId="20502" name="Check Box 22" r:id="rId5">
              <controlPr defaultSize="0">
                <anchor moveWithCells="1">
                  <from>
                    <xdr:col>2</xdr:col>
                    <xdr:colOff>295275</xdr:colOff>
                    <xdr:row>5</xdr:row>
                    <xdr:rowOff>57150</xdr:rowOff>
                  </from>
                  <to>
                    <xdr:col>2</xdr:col>
                    <xdr:colOff>600075</xdr:colOff>
                    <xdr:row>5</xdr:row>
                    <xdr:rowOff>266700</xdr:rowOff>
                  </to>
                </anchor>
              </controlPr>
            </control>
          </mc:Choice>
        </mc:AlternateContent>
        <mc:AlternateContent xmlns:mc="http://schemas.openxmlformats.org/markup-compatibility/2006">
          <mc:Choice Requires="x14">
            <control shapeId="20503" name="Check Box 23" r:id="rId6">
              <controlPr defaultSize="0">
                <anchor moveWithCells="1">
                  <from>
                    <xdr:col>2</xdr:col>
                    <xdr:colOff>714375</xdr:colOff>
                    <xdr:row>5</xdr:row>
                    <xdr:rowOff>57150</xdr:rowOff>
                  </from>
                  <to>
                    <xdr:col>2</xdr:col>
                    <xdr:colOff>1019175</xdr:colOff>
                    <xdr:row>5</xdr:row>
                    <xdr:rowOff>266700</xdr:rowOff>
                  </to>
                </anchor>
              </controlPr>
            </control>
          </mc:Choice>
        </mc:AlternateContent>
        <mc:AlternateContent xmlns:mc="http://schemas.openxmlformats.org/markup-compatibility/2006">
          <mc:Choice Requires="x14">
            <control shapeId="20504" name="Check Box 24" r:id="rId7">
              <controlPr defaultSize="0">
                <anchor moveWithCells="1">
                  <from>
                    <xdr:col>1</xdr:col>
                    <xdr:colOff>1362075</xdr:colOff>
                    <xdr:row>6</xdr:row>
                    <xdr:rowOff>47625</xdr:rowOff>
                  </from>
                  <to>
                    <xdr:col>2</xdr:col>
                    <xdr:colOff>238125</xdr:colOff>
                    <xdr:row>6</xdr:row>
                    <xdr:rowOff>257175</xdr:rowOff>
                  </to>
                </anchor>
              </controlPr>
            </control>
          </mc:Choice>
        </mc:AlternateContent>
        <mc:AlternateContent xmlns:mc="http://schemas.openxmlformats.org/markup-compatibility/2006">
          <mc:Choice Requires="x14">
            <control shapeId="20505" name="Check Box 25" r:id="rId8">
              <controlPr defaultSize="0">
                <anchor moveWithCells="1">
                  <from>
                    <xdr:col>2</xdr:col>
                    <xdr:colOff>504825</xdr:colOff>
                    <xdr:row>6</xdr:row>
                    <xdr:rowOff>47625</xdr:rowOff>
                  </from>
                  <to>
                    <xdr:col>2</xdr:col>
                    <xdr:colOff>809625</xdr:colOff>
                    <xdr:row>6</xdr:row>
                    <xdr:rowOff>257175</xdr:rowOff>
                  </to>
                </anchor>
              </controlPr>
            </control>
          </mc:Choice>
        </mc:AlternateContent>
        <mc:AlternateContent xmlns:mc="http://schemas.openxmlformats.org/markup-compatibility/2006">
          <mc:Choice Requires="x14">
            <control shapeId="20506" name="Check Box 26" r:id="rId9">
              <controlPr defaultSize="0">
                <anchor moveWithCells="1">
                  <from>
                    <xdr:col>4</xdr:col>
                    <xdr:colOff>952500</xdr:colOff>
                    <xdr:row>6</xdr:row>
                    <xdr:rowOff>57150</xdr:rowOff>
                  </from>
                  <to>
                    <xdr:col>4</xdr:col>
                    <xdr:colOff>1257300</xdr:colOff>
                    <xdr:row>6</xdr:row>
                    <xdr:rowOff>266700</xdr:rowOff>
                  </to>
                </anchor>
              </controlPr>
            </control>
          </mc:Choice>
        </mc:AlternateContent>
        <mc:AlternateContent xmlns:mc="http://schemas.openxmlformats.org/markup-compatibility/2006">
          <mc:Choice Requires="x14">
            <control shapeId="20507" name="Check Box 27" r:id="rId10">
              <controlPr defaultSize="0">
                <anchor moveWithCells="1">
                  <from>
                    <xdr:col>4</xdr:col>
                    <xdr:colOff>1362075</xdr:colOff>
                    <xdr:row>6</xdr:row>
                    <xdr:rowOff>66675</xdr:rowOff>
                  </from>
                  <to>
                    <xdr:col>5</xdr:col>
                    <xdr:colOff>238125</xdr:colOff>
                    <xdr:row>6</xdr:row>
                    <xdr:rowOff>276225</xdr:rowOff>
                  </to>
                </anchor>
              </controlPr>
            </control>
          </mc:Choice>
        </mc:AlternateContent>
        <mc:AlternateContent xmlns:mc="http://schemas.openxmlformats.org/markup-compatibility/2006">
          <mc:Choice Requires="x14">
            <control shapeId="20508" name="Check Box 28" r:id="rId11">
              <controlPr defaultSize="0">
                <anchor moveWithCells="1">
                  <from>
                    <xdr:col>6</xdr:col>
                    <xdr:colOff>742950</xdr:colOff>
                    <xdr:row>5</xdr:row>
                    <xdr:rowOff>57150</xdr:rowOff>
                  </from>
                  <to>
                    <xdr:col>6</xdr:col>
                    <xdr:colOff>1047750</xdr:colOff>
                    <xdr:row>5</xdr:row>
                    <xdr:rowOff>266700</xdr:rowOff>
                  </to>
                </anchor>
              </controlPr>
            </control>
          </mc:Choice>
        </mc:AlternateContent>
        <mc:AlternateContent xmlns:mc="http://schemas.openxmlformats.org/markup-compatibility/2006">
          <mc:Choice Requires="x14">
            <control shapeId="20509" name="Check Box 29" r:id="rId12">
              <controlPr defaultSize="0">
                <anchor moveWithCells="1">
                  <from>
                    <xdr:col>7</xdr:col>
                    <xdr:colOff>76200</xdr:colOff>
                    <xdr:row>5</xdr:row>
                    <xdr:rowOff>57150</xdr:rowOff>
                  </from>
                  <to>
                    <xdr:col>7</xdr:col>
                    <xdr:colOff>381000</xdr:colOff>
                    <xdr:row>5</xdr:row>
                    <xdr:rowOff>266700</xdr:rowOff>
                  </to>
                </anchor>
              </controlPr>
            </control>
          </mc:Choice>
        </mc:AlternateContent>
        <mc:AlternateContent xmlns:mc="http://schemas.openxmlformats.org/markup-compatibility/2006">
          <mc:Choice Requires="x14">
            <control shapeId="20510" name="Check Box 30" r:id="rId13">
              <controlPr defaultSize="0">
                <anchor moveWithCells="1">
                  <from>
                    <xdr:col>7</xdr:col>
                    <xdr:colOff>647700</xdr:colOff>
                    <xdr:row>5</xdr:row>
                    <xdr:rowOff>57150</xdr:rowOff>
                  </from>
                  <to>
                    <xdr:col>7</xdr:col>
                    <xdr:colOff>952500</xdr:colOff>
                    <xdr:row>5</xdr:row>
                    <xdr:rowOff>266700</xdr:rowOff>
                  </to>
                </anchor>
              </controlPr>
            </control>
          </mc:Choice>
        </mc:AlternateContent>
        <mc:AlternateContent xmlns:mc="http://schemas.openxmlformats.org/markup-compatibility/2006">
          <mc:Choice Requires="x14">
            <control shapeId="20511" name="Check Box 31" r:id="rId14">
              <controlPr defaultSize="0">
                <anchor moveWithCells="1">
                  <from>
                    <xdr:col>1</xdr:col>
                    <xdr:colOff>1304925</xdr:colOff>
                    <xdr:row>7</xdr:row>
                    <xdr:rowOff>47625</xdr:rowOff>
                  </from>
                  <to>
                    <xdr:col>2</xdr:col>
                    <xdr:colOff>180975</xdr:colOff>
                    <xdr:row>7</xdr:row>
                    <xdr:rowOff>257175</xdr:rowOff>
                  </to>
                </anchor>
              </controlPr>
            </control>
          </mc:Choice>
        </mc:AlternateContent>
        <mc:AlternateContent xmlns:mc="http://schemas.openxmlformats.org/markup-compatibility/2006">
          <mc:Choice Requires="x14">
            <control shapeId="20512" name="Check Box 32" r:id="rId15">
              <controlPr defaultSize="0">
                <anchor moveWithCells="1">
                  <from>
                    <xdr:col>2</xdr:col>
                    <xdr:colOff>314325</xdr:colOff>
                    <xdr:row>7</xdr:row>
                    <xdr:rowOff>47625</xdr:rowOff>
                  </from>
                  <to>
                    <xdr:col>2</xdr:col>
                    <xdr:colOff>619125</xdr:colOff>
                    <xdr:row>7</xdr:row>
                    <xdr:rowOff>257175</xdr:rowOff>
                  </to>
                </anchor>
              </controlPr>
            </control>
          </mc:Choice>
        </mc:AlternateContent>
        <mc:AlternateContent xmlns:mc="http://schemas.openxmlformats.org/markup-compatibility/2006">
          <mc:Choice Requires="x14">
            <control shapeId="20513" name="Check Box 33" r:id="rId16">
              <controlPr defaultSize="0">
                <anchor moveWithCells="1">
                  <from>
                    <xdr:col>2</xdr:col>
                    <xdr:colOff>609600</xdr:colOff>
                    <xdr:row>9</xdr:row>
                    <xdr:rowOff>47625</xdr:rowOff>
                  </from>
                  <to>
                    <xdr:col>2</xdr:col>
                    <xdr:colOff>914400</xdr:colOff>
                    <xdr:row>9</xdr:row>
                    <xdr:rowOff>257175</xdr:rowOff>
                  </to>
                </anchor>
              </controlPr>
            </control>
          </mc:Choice>
        </mc:AlternateContent>
        <mc:AlternateContent xmlns:mc="http://schemas.openxmlformats.org/markup-compatibility/2006">
          <mc:Choice Requires="x14">
            <control shapeId="20514" name="Check Box 34" r:id="rId17">
              <controlPr defaultSize="0">
                <anchor moveWithCells="1">
                  <from>
                    <xdr:col>2</xdr:col>
                    <xdr:colOff>190500</xdr:colOff>
                    <xdr:row>9</xdr:row>
                    <xdr:rowOff>47625</xdr:rowOff>
                  </from>
                  <to>
                    <xdr:col>2</xdr:col>
                    <xdr:colOff>495300</xdr:colOff>
                    <xdr:row>9</xdr:row>
                    <xdr:rowOff>257175</xdr:rowOff>
                  </to>
                </anchor>
              </controlPr>
            </control>
          </mc:Choice>
        </mc:AlternateContent>
        <mc:AlternateContent xmlns:mc="http://schemas.openxmlformats.org/markup-compatibility/2006">
          <mc:Choice Requires="x14">
            <control shapeId="20515" name="Check Box 35" r:id="rId18">
              <controlPr defaultSize="0">
                <anchor moveWithCells="1">
                  <from>
                    <xdr:col>1</xdr:col>
                    <xdr:colOff>495300</xdr:colOff>
                    <xdr:row>11</xdr:row>
                    <xdr:rowOff>47625</xdr:rowOff>
                  </from>
                  <to>
                    <xdr:col>1</xdr:col>
                    <xdr:colOff>800100</xdr:colOff>
                    <xdr:row>11</xdr:row>
                    <xdr:rowOff>257175</xdr:rowOff>
                  </to>
                </anchor>
              </controlPr>
            </control>
          </mc:Choice>
        </mc:AlternateContent>
        <mc:AlternateContent xmlns:mc="http://schemas.openxmlformats.org/markup-compatibility/2006">
          <mc:Choice Requires="x14">
            <control shapeId="20516" name="Check Box 36" r:id="rId19">
              <controlPr defaultSize="0">
                <anchor moveWithCells="1">
                  <from>
                    <xdr:col>2</xdr:col>
                    <xdr:colOff>114300</xdr:colOff>
                    <xdr:row>11</xdr:row>
                    <xdr:rowOff>47625</xdr:rowOff>
                  </from>
                  <to>
                    <xdr:col>2</xdr:col>
                    <xdr:colOff>419100</xdr:colOff>
                    <xdr:row>11</xdr:row>
                    <xdr:rowOff>257175</xdr:rowOff>
                  </to>
                </anchor>
              </controlPr>
            </control>
          </mc:Choice>
        </mc:AlternateContent>
        <mc:AlternateContent xmlns:mc="http://schemas.openxmlformats.org/markup-compatibility/2006">
          <mc:Choice Requires="x14">
            <control shapeId="20517" name="Check Box 37" r:id="rId20">
              <controlPr defaultSize="0">
                <anchor moveWithCells="1">
                  <from>
                    <xdr:col>2</xdr:col>
                    <xdr:colOff>1152525</xdr:colOff>
                    <xdr:row>11</xdr:row>
                    <xdr:rowOff>47625</xdr:rowOff>
                  </from>
                  <to>
                    <xdr:col>3</xdr:col>
                    <xdr:colOff>28575</xdr:colOff>
                    <xdr:row>11</xdr:row>
                    <xdr:rowOff>257175</xdr:rowOff>
                  </to>
                </anchor>
              </controlPr>
            </control>
          </mc:Choice>
        </mc:AlternateContent>
        <mc:AlternateContent xmlns:mc="http://schemas.openxmlformats.org/markup-compatibility/2006">
          <mc:Choice Requires="x14">
            <control shapeId="20518" name="Check Box 38" r:id="rId21">
              <controlPr defaultSize="0">
                <anchor moveWithCells="1">
                  <from>
                    <xdr:col>3</xdr:col>
                    <xdr:colOff>790575</xdr:colOff>
                    <xdr:row>11</xdr:row>
                    <xdr:rowOff>47625</xdr:rowOff>
                  </from>
                  <to>
                    <xdr:col>3</xdr:col>
                    <xdr:colOff>1095375</xdr:colOff>
                    <xdr:row>11</xdr:row>
                    <xdr:rowOff>257175</xdr:rowOff>
                  </to>
                </anchor>
              </controlPr>
            </control>
          </mc:Choice>
        </mc:AlternateContent>
        <mc:AlternateContent xmlns:mc="http://schemas.openxmlformats.org/markup-compatibility/2006">
          <mc:Choice Requires="x14">
            <control shapeId="20519" name="Check Box 39" r:id="rId22">
              <controlPr defaultSize="0">
                <anchor moveWithCells="1">
                  <from>
                    <xdr:col>4</xdr:col>
                    <xdr:colOff>95250</xdr:colOff>
                    <xdr:row>11</xdr:row>
                    <xdr:rowOff>47625</xdr:rowOff>
                  </from>
                  <to>
                    <xdr:col>4</xdr:col>
                    <xdr:colOff>400050</xdr:colOff>
                    <xdr:row>11</xdr:row>
                    <xdr:rowOff>257175</xdr:rowOff>
                  </to>
                </anchor>
              </controlPr>
            </control>
          </mc:Choice>
        </mc:AlternateContent>
        <mc:AlternateContent xmlns:mc="http://schemas.openxmlformats.org/markup-compatibility/2006">
          <mc:Choice Requires="x14">
            <control shapeId="20520" name="Check Box 40" r:id="rId23">
              <controlPr defaultSize="0">
                <anchor moveWithCells="1">
                  <from>
                    <xdr:col>4</xdr:col>
                    <xdr:colOff>971550</xdr:colOff>
                    <xdr:row>11</xdr:row>
                    <xdr:rowOff>38100</xdr:rowOff>
                  </from>
                  <to>
                    <xdr:col>4</xdr:col>
                    <xdr:colOff>1276350</xdr:colOff>
                    <xdr:row>11</xdr:row>
                    <xdr:rowOff>247650</xdr:rowOff>
                  </to>
                </anchor>
              </controlPr>
            </control>
          </mc:Choice>
        </mc:AlternateContent>
        <mc:AlternateContent xmlns:mc="http://schemas.openxmlformats.org/markup-compatibility/2006">
          <mc:Choice Requires="x14">
            <control shapeId="20521" name="Check Box 41" r:id="rId24">
              <controlPr defaultSize="0">
                <anchor moveWithCells="1">
                  <from>
                    <xdr:col>5</xdr:col>
                    <xdr:colOff>438150</xdr:colOff>
                    <xdr:row>11</xdr:row>
                    <xdr:rowOff>47625</xdr:rowOff>
                  </from>
                  <to>
                    <xdr:col>5</xdr:col>
                    <xdr:colOff>742950</xdr:colOff>
                    <xdr:row>11</xdr:row>
                    <xdr:rowOff>257175</xdr:rowOff>
                  </to>
                </anchor>
              </controlPr>
            </control>
          </mc:Choice>
        </mc:AlternateContent>
        <mc:AlternateContent xmlns:mc="http://schemas.openxmlformats.org/markup-compatibility/2006">
          <mc:Choice Requires="x14">
            <control shapeId="20522" name="Check Box 42" r:id="rId25">
              <controlPr defaultSize="0">
                <anchor moveWithCells="1">
                  <from>
                    <xdr:col>1</xdr:col>
                    <xdr:colOff>495300</xdr:colOff>
                    <xdr:row>12</xdr:row>
                    <xdr:rowOff>47625</xdr:rowOff>
                  </from>
                  <to>
                    <xdr:col>1</xdr:col>
                    <xdr:colOff>800100</xdr:colOff>
                    <xdr:row>12</xdr:row>
                    <xdr:rowOff>257175</xdr:rowOff>
                  </to>
                </anchor>
              </controlPr>
            </control>
          </mc:Choice>
        </mc:AlternateContent>
        <mc:AlternateContent xmlns:mc="http://schemas.openxmlformats.org/markup-compatibility/2006">
          <mc:Choice Requires="x14">
            <control shapeId="20523" name="Check Box 43" r:id="rId26">
              <controlPr defaultSize="0">
                <anchor moveWithCells="1">
                  <from>
                    <xdr:col>2</xdr:col>
                    <xdr:colOff>114300</xdr:colOff>
                    <xdr:row>12</xdr:row>
                    <xdr:rowOff>47625</xdr:rowOff>
                  </from>
                  <to>
                    <xdr:col>2</xdr:col>
                    <xdr:colOff>419100</xdr:colOff>
                    <xdr:row>12</xdr:row>
                    <xdr:rowOff>257175</xdr:rowOff>
                  </to>
                </anchor>
              </controlPr>
            </control>
          </mc:Choice>
        </mc:AlternateContent>
        <mc:AlternateContent xmlns:mc="http://schemas.openxmlformats.org/markup-compatibility/2006">
          <mc:Choice Requires="x14">
            <control shapeId="20524" name="Check Box 44" r:id="rId27">
              <controlPr defaultSize="0">
                <anchor moveWithCells="1">
                  <from>
                    <xdr:col>3</xdr:col>
                    <xdr:colOff>133350</xdr:colOff>
                    <xdr:row>12</xdr:row>
                    <xdr:rowOff>47625</xdr:rowOff>
                  </from>
                  <to>
                    <xdr:col>3</xdr:col>
                    <xdr:colOff>438150</xdr:colOff>
                    <xdr:row>12</xdr:row>
                    <xdr:rowOff>257175</xdr:rowOff>
                  </to>
                </anchor>
              </controlPr>
            </control>
          </mc:Choice>
        </mc:AlternateContent>
        <mc:AlternateContent xmlns:mc="http://schemas.openxmlformats.org/markup-compatibility/2006">
          <mc:Choice Requires="x14">
            <control shapeId="20525" name="Check Box 45" r:id="rId28">
              <controlPr defaultSize="0">
                <anchor moveWithCells="1">
                  <from>
                    <xdr:col>4</xdr:col>
                    <xdr:colOff>247650</xdr:colOff>
                    <xdr:row>12</xdr:row>
                    <xdr:rowOff>47625</xdr:rowOff>
                  </from>
                  <to>
                    <xdr:col>4</xdr:col>
                    <xdr:colOff>552450</xdr:colOff>
                    <xdr:row>12</xdr:row>
                    <xdr:rowOff>257175</xdr:rowOff>
                  </to>
                </anchor>
              </controlPr>
            </control>
          </mc:Choice>
        </mc:AlternateContent>
        <mc:AlternateContent xmlns:mc="http://schemas.openxmlformats.org/markup-compatibility/2006">
          <mc:Choice Requires="x14">
            <control shapeId="20526" name="Check Box 46" r:id="rId29">
              <controlPr defaultSize="0">
                <anchor moveWithCells="1">
                  <from>
                    <xdr:col>5</xdr:col>
                    <xdr:colOff>9525</xdr:colOff>
                    <xdr:row>12</xdr:row>
                    <xdr:rowOff>57150</xdr:rowOff>
                  </from>
                  <to>
                    <xdr:col>5</xdr:col>
                    <xdr:colOff>314325</xdr:colOff>
                    <xdr:row>12</xdr:row>
                    <xdr:rowOff>266700</xdr:rowOff>
                  </to>
                </anchor>
              </controlPr>
            </control>
          </mc:Choice>
        </mc:AlternateContent>
        <mc:AlternateContent xmlns:mc="http://schemas.openxmlformats.org/markup-compatibility/2006">
          <mc:Choice Requires="x14">
            <control shapeId="20527" name="Check Box 47" r:id="rId30">
              <controlPr defaultSize="0">
                <anchor moveWithCells="1">
                  <from>
                    <xdr:col>5</xdr:col>
                    <xdr:colOff>676275</xdr:colOff>
                    <xdr:row>13</xdr:row>
                    <xdr:rowOff>276225</xdr:rowOff>
                  </from>
                  <to>
                    <xdr:col>5</xdr:col>
                    <xdr:colOff>981075</xdr:colOff>
                    <xdr:row>14</xdr:row>
                    <xdr:rowOff>200025</xdr:rowOff>
                  </to>
                </anchor>
              </controlPr>
            </control>
          </mc:Choice>
        </mc:AlternateContent>
        <mc:AlternateContent xmlns:mc="http://schemas.openxmlformats.org/markup-compatibility/2006">
          <mc:Choice Requires="x14">
            <control shapeId="20528" name="Check Box 48" r:id="rId31">
              <controlPr defaultSize="0">
                <anchor moveWithCells="1">
                  <from>
                    <xdr:col>5</xdr:col>
                    <xdr:colOff>238125</xdr:colOff>
                    <xdr:row>14</xdr:row>
                    <xdr:rowOff>0</xdr:rowOff>
                  </from>
                  <to>
                    <xdr:col>5</xdr:col>
                    <xdr:colOff>542925</xdr:colOff>
                    <xdr:row>14</xdr:row>
                    <xdr:rowOff>209550</xdr:rowOff>
                  </to>
                </anchor>
              </controlPr>
            </control>
          </mc:Choice>
        </mc:AlternateContent>
        <mc:AlternateContent xmlns:mc="http://schemas.openxmlformats.org/markup-compatibility/2006">
          <mc:Choice Requires="x14">
            <control shapeId="20529" name="Check Box 49" r:id="rId32">
              <controlPr defaultSize="0">
                <anchor moveWithCells="1">
                  <from>
                    <xdr:col>2</xdr:col>
                    <xdr:colOff>228600</xdr:colOff>
                    <xdr:row>14</xdr:row>
                    <xdr:rowOff>38100</xdr:rowOff>
                  </from>
                  <to>
                    <xdr:col>2</xdr:col>
                    <xdr:colOff>533400</xdr:colOff>
                    <xdr:row>14</xdr:row>
                    <xdr:rowOff>247650</xdr:rowOff>
                  </to>
                </anchor>
              </controlPr>
            </control>
          </mc:Choice>
        </mc:AlternateContent>
        <mc:AlternateContent xmlns:mc="http://schemas.openxmlformats.org/markup-compatibility/2006">
          <mc:Choice Requires="x14">
            <control shapeId="20530" name="Check Box 50" r:id="rId33">
              <controlPr defaultSize="0">
                <anchor moveWithCells="1">
                  <from>
                    <xdr:col>1</xdr:col>
                    <xdr:colOff>1219200</xdr:colOff>
                    <xdr:row>14</xdr:row>
                    <xdr:rowOff>47625</xdr:rowOff>
                  </from>
                  <to>
                    <xdr:col>2</xdr:col>
                    <xdr:colOff>95250</xdr:colOff>
                    <xdr:row>14</xdr:row>
                    <xdr:rowOff>257175</xdr:rowOff>
                  </to>
                </anchor>
              </controlPr>
            </control>
          </mc:Choice>
        </mc:AlternateContent>
        <mc:AlternateContent xmlns:mc="http://schemas.openxmlformats.org/markup-compatibility/2006">
          <mc:Choice Requires="x14">
            <control shapeId="20531" name="Check Box 51" r:id="rId34">
              <controlPr defaultSize="0">
                <anchor moveWithCells="1">
                  <from>
                    <xdr:col>4</xdr:col>
                    <xdr:colOff>190500</xdr:colOff>
                    <xdr:row>13</xdr:row>
                    <xdr:rowOff>57150</xdr:rowOff>
                  </from>
                  <to>
                    <xdr:col>4</xdr:col>
                    <xdr:colOff>495300</xdr:colOff>
                    <xdr:row>13</xdr:row>
                    <xdr:rowOff>266700</xdr:rowOff>
                  </to>
                </anchor>
              </controlPr>
            </control>
          </mc:Choice>
        </mc:AlternateContent>
        <mc:AlternateContent xmlns:mc="http://schemas.openxmlformats.org/markup-compatibility/2006">
          <mc:Choice Requires="x14">
            <control shapeId="20532" name="Check Box 52" r:id="rId35">
              <controlPr defaultSize="0">
                <anchor moveWithCells="1">
                  <from>
                    <xdr:col>3</xdr:col>
                    <xdr:colOff>1038225</xdr:colOff>
                    <xdr:row>13</xdr:row>
                    <xdr:rowOff>57150</xdr:rowOff>
                  </from>
                  <to>
                    <xdr:col>3</xdr:col>
                    <xdr:colOff>1343025</xdr:colOff>
                    <xdr:row>13</xdr:row>
                    <xdr:rowOff>266700</xdr:rowOff>
                  </to>
                </anchor>
              </controlPr>
            </control>
          </mc:Choice>
        </mc:AlternateContent>
        <mc:AlternateContent xmlns:mc="http://schemas.openxmlformats.org/markup-compatibility/2006">
          <mc:Choice Requires="x14">
            <control shapeId="20533" name="Check Box 53" r:id="rId36">
              <controlPr defaultSize="0">
                <anchor moveWithCells="1">
                  <from>
                    <xdr:col>3</xdr:col>
                    <xdr:colOff>323850</xdr:colOff>
                    <xdr:row>13</xdr:row>
                    <xdr:rowOff>57150</xdr:rowOff>
                  </from>
                  <to>
                    <xdr:col>3</xdr:col>
                    <xdr:colOff>628650</xdr:colOff>
                    <xdr:row>13</xdr:row>
                    <xdr:rowOff>266700</xdr:rowOff>
                  </to>
                </anchor>
              </controlPr>
            </control>
          </mc:Choice>
        </mc:AlternateContent>
        <mc:AlternateContent xmlns:mc="http://schemas.openxmlformats.org/markup-compatibility/2006">
          <mc:Choice Requires="x14">
            <control shapeId="20534" name="Check Box 54" r:id="rId37">
              <controlPr defaultSize="0">
                <anchor moveWithCells="1">
                  <from>
                    <xdr:col>2</xdr:col>
                    <xdr:colOff>352425</xdr:colOff>
                    <xdr:row>13</xdr:row>
                    <xdr:rowOff>47625</xdr:rowOff>
                  </from>
                  <to>
                    <xdr:col>2</xdr:col>
                    <xdr:colOff>657225</xdr:colOff>
                    <xdr:row>13</xdr:row>
                    <xdr:rowOff>257175</xdr:rowOff>
                  </to>
                </anchor>
              </controlPr>
            </control>
          </mc:Choice>
        </mc:AlternateContent>
        <mc:AlternateContent xmlns:mc="http://schemas.openxmlformats.org/markup-compatibility/2006">
          <mc:Choice Requires="x14">
            <control shapeId="20535" name="Check Box 55" r:id="rId38">
              <controlPr defaultSize="0">
                <anchor moveWithCells="1">
                  <from>
                    <xdr:col>1</xdr:col>
                    <xdr:colOff>1247775</xdr:colOff>
                    <xdr:row>13</xdr:row>
                    <xdr:rowOff>47625</xdr:rowOff>
                  </from>
                  <to>
                    <xdr:col>2</xdr:col>
                    <xdr:colOff>123825</xdr:colOff>
                    <xdr:row>13</xdr:row>
                    <xdr:rowOff>257175</xdr:rowOff>
                  </to>
                </anchor>
              </controlPr>
            </control>
          </mc:Choice>
        </mc:AlternateContent>
        <mc:AlternateContent xmlns:mc="http://schemas.openxmlformats.org/markup-compatibility/2006">
          <mc:Choice Requires="x14">
            <control shapeId="20536" name="Check Box 56" r:id="rId39">
              <controlPr defaultSize="0">
                <anchor moveWithCells="1">
                  <from>
                    <xdr:col>1</xdr:col>
                    <xdr:colOff>933450</xdr:colOff>
                    <xdr:row>24</xdr:row>
                    <xdr:rowOff>38100</xdr:rowOff>
                  </from>
                  <to>
                    <xdr:col>1</xdr:col>
                    <xdr:colOff>1238250</xdr:colOff>
                    <xdr:row>24</xdr:row>
                    <xdr:rowOff>247650</xdr:rowOff>
                  </to>
                </anchor>
              </controlPr>
            </control>
          </mc:Choice>
        </mc:AlternateContent>
        <mc:AlternateContent xmlns:mc="http://schemas.openxmlformats.org/markup-compatibility/2006">
          <mc:Choice Requires="x14">
            <control shapeId="20537" name="Check Box 57" r:id="rId40">
              <controlPr defaultSize="0">
                <anchor moveWithCells="1">
                  <from>
                    <xdr:col>3</xdr:col>
                    <xdr:colOff>161925</xdr:colOff>
                    <xdr:row>23</xdr:row>
                    <xdr:rowOff>47625</xdr:rowOff>
                  </from>
                  <to>
                    <xdr:col>3</xdr:col>
                    <xdr:colOff>466725</xdr:colOff>
                    <xdr:row>23</xdr:row>
                    <xdr:rowOff>257175</xdr:rowOff>
                  </to>
                </anchor>
              </controlPr>
            </control>
          </mc:Choice>
        </mc:AlternateContent>
        <mc:AlternateContent xmlns:mc="http://schemas.openxmlformats.org/markup-compatibility/2006">
          <mc:Choice Requires="x14">
            <control shapeId="20538" name="Check Box 58" r:id="rId41">
              <controlPr defaultSize="0">
                <anchor moveWithCells="1">
                  <from>
                    <xdr:col>2</xdr:col>
                    <xdr:colOff>885825</xdr:colOff>
                    <xdr:row>23</xdr:row>
                    <xdr:rowOff>47625</xdr:rowOff>
                  </from>
                  <to>
                    <xdr:col>2</xdr:col>
                    <xdr:colOff>1190625</xdr:colOff>
                    <xdr:row>23</xdr:row>
                    <xdr:rowOff>257175</xdr:rowOff>
                  </to>
                </anchor>
              </controlPr>
            </control>
          </mc:Choice>
        </mc:AlternateContent>
        <mc:AlternateContent xmlns:mc="http://schemas.openxmlformats.org/markup-compatibility/2006">
          <mc:Choice Requires="x14">
            <control shapeId="20539" name="Check Box 59" r:id="rId42">
              <controlPr defaultSize="0">
                <anchor moveWithCells="1">
                  <from>
                    <xdr:col>2</xdr:col>
                    <xdr:colOff>171450</xdr:colOff>
                    <xdr:row>23</xdr:row>
                    <xdr:rowOff>47625</xdr:rowOff>
                  </from>
                  <to>
                    <xdr:col>2</xdr:col>
                    <xdr:colOff>476250</xdr:colOff>
                    <xdr:row>23</xdr:row>
                    <xdr:rowOff>257175</xdr:rowOff>
                  </to>
                </anchor>
              </controlPr>
            </control>
          </mc:Choice>
        </mc:AlternateContent>
        <mc:AlternateContent xmlns:mc="http://schemas.openxmlformats.org/markup-compatibility/2006">
          <mc:Choice Requires="x14">
            <control shapeId="20540" name="Check Box 60" r:id="rId43">
              <controlPr defaultSize="0">
                <anchor moveWithCells="1">
                  <from>
                    <xdr:col>3</xdr:col>
                    <xdr:colOff>571500</xdr:colOff>
                    <xdr:row>20</xdr:row>
                    <xdr:rowOff>47625</xdr:rowOff>
                  </from>
                  <to>
                    <xdr:col>3</xdr:col>
                    <xdr:colOff>876300</xdr:colOff>
                    <xdr:row>20</xdr:row>
                    <xdr:rowOff>257175</xdr:rowOff>
                  </to>
                </anchor>
              </controlPr>
            </control>
          </mc:Choice>
        </mc:AlternateContent>
        <mc:AlternateContent xmlns:mc="http://schemas.openxmlformats.org/markup-compatibility/2006">
          <mc:Choice Requires="x14">
            <control shapeId="20541" name="Check Box 61" r:id="rId44">
              <controlPr defaultSize="0">
                <anchor moveWithCells="1">
                  <from>
                    <xdr:col>2</xdr:col>
                    <xdr:colOff>1133475</xdr:colOff>
                    <xdr:row>20</xdr:row>
                    <xdr:rowOff>47625</xdr:rowOff>
                  </from>
                  <to>
                    <xdr:col>3</xdr:col>
                    <xdr:colOff>9525</xdr:colOff>
                    <xdr:row>20</xdr:row>
                    <xdr:rowOff>257175</xdr:rowOff>
                  </to>
                </anchor>
              </controlPr>
            </control>
          </mc:Choice>
        </mc:AlternateContent>
        <mc:AlternateContent xmlns:mc="http://schemas.openxmlformats.org/markup-compatibility/2006">
          <mc:Choice Requires="x14">
            <control shapeId="20542" name="Check Box 62" r:id="rId45">
              <controlPr defaultSize="0">
                <anchor moveWithCells="1">
                  <from>
                    <xdr:col>2</xdr:col>
                    <xdr:colOff>514350</xdr:colOff>
                    <xdr:row>20</xdr:row>
                    <xdr:rowOff>47625</xdr:rowOff>
                  </from>
                  <to>
                    <xdr:col>2</xdr:col>
                    <xdr:colOff>819150</xdr:colOff>
                    <xdr:row>20</xdr:row>
                    <xdr:rowOff>257175</xdr:rowOff>
                  </to>
                </anchor>
              </controlPr>
            </control>
          </mc:Choice>
        </mc:AlternateContent>
        <mc:AlternateContent xmlns:mc="http://schemas.openxmlformats.org/markup-compatibility/2006">
          <mc:Choice Requires="x14">
            <control shapeId="20543" name="Check Box 63" r:id="rId46">
              <controlPr defaultSize="0">
                <anchor moveWithCells="1">
                  <from>
                    <xdr:col>2</xdr:col>
                    <xdr:colOff>85725</xdr:colOff>
                    <xdr:row>20</xdr:row>
                    <xdr:rowOff>47625</xdr:rowOff>
                  </from>
                  <to>
                    <xdr:col>2</xdr:col>
                    <xdr:colOff>390525</xdr:colOff>
                    <xdr:row>20</xdr:row>
                    <xdr:rowOff>257175</xdr:rowOff>
                  </to>
                </anchor>
              </controlPr>
            </control>
          </mc:Choice>
        </mc:AlternateContent>
        <mc:AlternateContent xmlns:mc="http://schemas.openxmlformats.org/markup-compatibility/2006">
          <mc:Choice Requires="x14">
            <control shapeId="20544" name="Check Box 64" r:id="rId47">
              <controlPr defaultSize="0">
                <anchor moveWithCells="1">
                  <from>
                    <xdr:col>3</xdr:col>
                    <xdr:colOff>914400</xdr:colOff>
                    <xdr:row>19</xdr:row>
                    <xdr:rowOff>47625</xdr:rowOff>
                  </from>
                  <to>
                    <xdr:col>3</xdr:col>
                    <xdr:colOff>1219200</xdr:colOff>
                    <xdr:row>19</xdr:row>
                    <xdr:rowOff>257175</xdr:rowOff>
                  </to>
                </anchor>
              </controlPr>
            </control>
          </mc:Choice>
        </mc:AlternateContent>
        <mc:AlternateContent xmlns:mc="http://schemas.openxmlformats.org/markup-compatibility/2006">
          <mc:Choice Requires="x14">
            <control shapeId="20545" name="Check Box 65" r:id="rId48">
              <controlPr defaultSize="0">
                <anchor moveWithCells="1">
                  <from>
                    <xdr:col>2</xdr:col>
                    <xdr:colOff>1200150</xdr:colOff>
                    <xdr:row>19</xdr:row>
                    <xdr:rowOff>47625</xdr:rowOff>
                  </from>
                  <to>
                    <xdr:col>3</xdr:col>
                    <xdr:colOff>76200</xdr:colOff>
                    <xdr:row>19</xdr:row>
                    <xdr:rowOff>257175</xdr:rowOff>
                  </to>
                </anchor>
              </controlPr>
            </control>
          </mc:Choice>
        </mc:AlternateContent>
        <mc:AlternateContent xmlns:mc="http://schemas.openxmlformats.org/markup-compatibility/2006">
          <mc:Choice Requires="x14">
            <control shapeId="20546" name="Check Box 66" r:id="rId49">
              <controlPr defaultSize="0">
                <anchor moveWithCells="1">
                  <from>
                    <xdr:col>2</xdr:col>
                    <xdr:colOff>600075</xdr:colOff>
                    <xdr:row>19</xdr:row>
                    <xdr:rowOff>47625</xdr:rowOff>
                  </from>
                  <to>
                    <xdr:col>2</xdr:col>
                    <xdr:colOff>904875</xdr:colOff>
                    <xdr:row>19</xdr:row>
                    <xdr:rowOff>257175</xdr:rowOff>
                  </to>
                </anchor>
              </controlPr>
            </control>
          </mc:Choice>
        </mc:AlternateContent>
        <mc:AlternateContent xmlns:mc="http://schemas.openxmlformats.org/markup-compatibility/2006">
          <mc:Choice Requires="x14">
            <control shapeId="20547" name="Check Box 67" r:id="rId50">
              <controlPr defaultSize="0">
                <anchor moveWithCells="1">
                  <from>
                    <xdr:col>2</xdr:col>
                    <xdr:colOff>76200</xdr:colOff>
                    <xdr:row>19</xdr:row>
                    <xdr:rowOff>57150</xdr:rowOff>
                  </from>
                  <to>
                    <xdr:col>2</xdr:col>
                    <xdr:colOff>381000</xdr:colOff>
                    <xdr:row>19</xdr:row>
                    <xdr:rowOff>266700</xdr:rowOff>
                  </to>
                </anchor>
              </controlPr>
            </control>
          </mc:Choice>
        </mc:AlternateContent>
        <mc:AlternateContent xmlns:mc="http://schemas.openxmlformats.org/markup-compatibility/2006">
          <mc:Choice Requires="x14">
            <control shapeId="20548" name="Check Box 68" r:id="rId51">
              <controlPr defaultSize="0">
                <anchor moveWithCells="1">
                  <from>
                    <xdr:col>2</xdr:col>
                    <xdr:colOff>466725</xdr:colOff>
                    <xdr:row>27</xdr:row>
                    <xdr:rowOff>57150</xdr:rowOff>
                  </from>
                  <to>
                    <xdr:col>2</xdr:col>
                    <xdr:colOff>771525</xdr:colOff>
                    <xdr:row>27</xdr:row>
                    <xdr:rowOff>266700</xdr:rowOff>
                  </to>
                </anchor>
              </controlPr>
            </control>
          </mc:Choice>
        </mc:AlternateContent>
        <mc:AlternateContent xmlns:mc="http://schemas.openxmlformats.org/markup-compatibility/2006">
          <mc:Choice Requires="x14">
            <control shapeId="20549" name="Check Box 69" r:id="rId52">
              <controlPr defaultSize="0">
                <anchor moveWithCells="1">
                  <from>
                    <xdr:col>2</xdr:col>
                    <xdr:colOff>1047750</xdr:colOff>
                    <xdr:row>27</xdr:row>
                    <xdr:rowOff>47625</xdr:rowOff>
                  </from>
                  <to>
                    <xdr:col>2</xdr:col>
                    <xdr:colOff>1352550</xdr:colOff>
                    <xdr:row>27</xdr:row>
                    <xdr:rowOff>257175</xdr:rowOff>
                  </to>
                </anchor>
              </controlPr>
            </control>
          </mc:Choice>
        </mc:AlternateContent>
        <mc:AlternateContent xmlns:mc="http://schemas.openxmlformats.org/markup-compatibility/2006">
          <mc:Choice Requires="x14">
            <control shapeId="20550" name="Check Box 70" r:id="rId53">
              <controlPr defaultSize="0">
                <anchor moveWithCells="1">
                  <from>
                    <xdr:col>1</xdr:col>
                    <xdr:colOff>1219200</xdr:colOff>
                    <xdr:row>27</xdr:row>
                    <xdr:rowOff>47625</xdr:rowOff>
                  </from>
                  <to>
                    <xdr:col>2</xdr:col>
                    <xdr:colOff>95250</xdr:colOff>
                    <xdr:row>27</xdr:row>
                    <xdr:rowOff>257175</xdr:rowOff>
                  </to>
                </anchor>
              </controlPr>
            </control>
          </mc:Choice>
        </mc:AlternateContent>
        <mc:AlternateContent xmlns:mc="http://schemas.openxmlformats.org/markup-compatibility/2006">
          <mc:Choice Requires="x14">
            <control shapeId="20551" name="Check Box 71" r:id="rId54">
              <controlPr defaultSize="0">
                <anchor moveWithCells="1">
                  <from>
                    <xdr:col>1</xdr:col>
                    <xdr:colOff>1200150</xdr:colOff>
                    <xdr:row>26</xdr:row>
                    <xdr:rowOff>47625</xdr:rowOff>
                  </from>
                  <to>
                    <xdr:col>2</xdr:col>
                    <xdr:colOff>76200</xdr:colOff>
                    <xdr:row>26</xdr:row>
                    <xdr:rowOff>257175</xdr:rowOff>
                  </to>
                </anchor>
              </controlPr>
            </control>
          </mc:Choice>
        </mc:AlternateContent>
        <mc:AlternateContent xmlns:mc="http://schemas.openxmlformats.org/markup-compatibility/2006">
          <mc:Choice Requires="x14">
            <control shapeId="20552" name="Check Box 72" r:id="rId55">
              <controlPr defaultSize="0">
                <anchor moveWithCells="1">
                  <from>
                    <xdr:col>2</xdr:col>
                    <xdr:colOff>219075</xdr:colOff>
                    <xdr:row>26</xdr:row>
                    <xdr:rowOff>38100</xdr:rowOff>
                  </from>
                  <to>
                    <xdr:col>2</xdr:col>
                    <xdr:colOff>523875</xdr:colOff>
                    <xdr:row>26</xdr:row>
                    <xdr:rowOff>247650</xdr:rowOff>
                  </to>
                </anchor>
              </controlPr>
            </control>
          </mc:Choice>
        </mc:AlternateContent>
        <mc:AlternateContent xmlns:mc="http://schemas.openxmlformats.org/markup-compatibility/2006">
          <mc:Choice Requires="x14">
            <control shapeId="20553" name="Check Box 73" r:id="rId56">
              <controlPr defaultSize="0">
                <anchor moveWithCells="1">
                  <from>
                    <xdr:col>1</xdr:col>
                    <xdr:colOff>1343025</xdr:colOff>
                    <xdr:row>25</xdr:row>
                    <xdr:rowOff>47625</xdr:rowOff>
                  </from>
                  <to>
                    <xdr:col>2</xdr:col>
                    <xdr:colOff>219075</xdr:colOff>
                    <xdr:row>25</xdr:row>
                    <xdr:rowOff>257175</xdr:rowOff>
                  </to>
                </anchor>
              </controlPr>
            </control>
          </mc:Choice>
        </mc:AlternateContent>
        <mc:AlternateContent xmlns:mc="http://schemas.openxmlformats.org/markup-compatibility/2006">
          <mc:Choice Requires="x14">
            <control shapeId="20554" name="Check Box 74" r:id="rId57">
              <controlPr defaultSize="0">
                <anchor moveWithCells="1">
                  <from>
                    <xdr:col>2</xdr:col>
                    <xdr:colOff>352425</xdr:colOff>
                    <xdr:row>25</xdr:row>
                    <xdr:rowOff>47625</xdr:rowOff>
                  </from>
                  <to>
                    <xdr:col>2</xdr:col>
                    <xdr:colOff>657225</xdr:colOff>
                    <xdr:row>25</xdr:row>
                    <xdr:rowOff>257175</xdr:rowOff>
                  </to>
                </anchor>
              </controlPr>
            </control>
          </mc:Choice>
        </mc:AlternateContent>
        <mc:AlternateContent xmlns:mc="http://schemas.openxmlformats.org/markup-compatibility/2006">
          <mc:Choice Requires="x14">
            <control shapeId="20555" name="Check Box 75" r:id="rId58">
              <controlPr defaultSize="0">
                <anchor moveWithCells="1">
                  <from>
                    <xdr:col>1</xdr:col>
                    <xdr:colOff>1362075</xdr:colOff>
                    <xdr:row>24</xdr:row>
                    <xdr:rowOff>38100</xdr:rowOff>
                  </from>
                  <to>
                    <xdr:col>2</xdr:col>
                    <xdr:colOff>238125</xdr:colOff>
                    <xdr:row>24</xdr:row>
                    <xdr:rowOff>247650</xdr:rowOff>
                  </to>
                </anchor>
              </controlPr>
            </control>
          </mc:Choice>
        </mc:AlternateContent>
        <mc:AlternateContent xmlns:mc="http://schemas.openxmlformats.org/markup-compatibility/2006">
          <mc:Choice Requires="x14">
            <control shapeId="20556" name="Check Box 76" r:id="rId59">
              <controlPr defaultSize="0">
                <anchor moveWithCells="1">
                  <from>
                    <xdr:col>2</xdr:col>
                    <xdr:colOff>542925</xdr:colOff>
                    <xdr:row>24</xdr:row>
                    <xdr:rowOff>57150</xdr:rowOff>
                  </from>
                  <to>
                    <xdr:col>2</xdr:col>
                    <xdr:colOff>847725</xdr:colOff>
                    <xdr:row>24</xdr:row>
                    <xdr:rowOff>266700</xdr:rowOff>
                  </to>
                </anchor>
              </controlPr>
            </control>
          </mc:Choice>
        </mc:AlternateContent>
        <mc:AlternateContent xmlns:mc="http://schemas.openxmlformats.org/markup-compatibility/2006">
          <mc:Choice Requires="x14">
            <control shapeId="20557" name="Check Box 77" r:id="rId60">
              <controlPr defaultSize="0">
                <anchor moveWithCells="1">
                  <from>
                    <xdr:col>2</xdr:col>
                    <xdr:colOff>1114425</xdr:colOff>
                    <xdr:row>24</xdr:row>
                    <xdr:rowOff>57150</xdr:rowOff>
                  </from>
                  <to>
                    <xdr:col>2</xdr:col>
                    <xdr:colOff>1419225</xdr:colOff>
                    <xdr:row>24</xdr:row>
                    <xdr:rowOff>266700</xdr:rowOff>
                  </to>
                </anchor>
              </controlPr>
            </control>
          </mc:Choice>
        </mc:AlternateContent>
        <mc:AlternateContent xmlns:mc="http://schemas.openxmlformats.org/markup-compatibility/2006">
          <mc:Choice Requires="x14">
            <control shapeId="20558" name="Check Box 78" r:id="rId61">
              <controlPr defaultSize="0">
                <anchor moveWithCells="1">
                  <from>
                    <xdr:col>3</xdr:col>
                    <xdr:colOff>485775</xdr:colOff>
                    <xdr:row>30</xdr:row>
                    <xdr:rowOff>57150</xdr:rowOff>
                  </from>
                  <to>
                    <xdr:col>3</xdr:col>
                    <xdr:colOff>790575</xdr:colOff>
                    <xdr:row>30</xdr:row>
                    <xdr:rowOff>266700</xdr:rowOff>
                  </to>
                </anchor>
              </controlPr>
            </control>
          </mc:Choice>
        </mc:AlternateContent>
        <mc:AlternateContent xmlns:mc="http://schemas.openxmlformats.org/markup-compatibility/2006">
          <mc:Choice Requires="x14">
            <control shapeId="20559" name="Check Box 79" r:id="rId62">
              <controlPr defaultSize="0">
                <anchor moveWithCells="1">
                  <from>
                    <xdr:col>3</xdr:col>
                    <xdr:colOff>228600</xdr:colOff>
                    <xdr:row>24</xdr:row>
                    <xdr:rowOff>47625</xdr:rowOff>
                  </from>
                  <to>
                    <xdr:col>3</xdr:col>
                    <xdr:colOff>533400</xdr:colOff>
                    <xdr:row>24</xdr:row>
                    <xdr:rowOff>257175</xdr:rowOff>
                  </to>
                </anchor>
              </controlPr>
            </control>
          </mc:Choice>
        </mc:AlternateContent>
        <mc:AlternateContent xmlns:mc="http://schemas.openxmlformats.org/markup-compatibility/2006">
          <mc:Choice Requires="x14">
            <control shapeId="20560" name="Check Box 80" r:id="rId63">
              <controlPr defaultSize="0">
                <anchor moveWithCells="1">
                  <from>
                    <xdr:col>3</xdr:col>
                    <xdr:colOff>914400</xdr:colOff>
                    <xdr:row>30</xdr:row>
                    <xdr:rowOff>57150</xdr:rowOff>
                  </from>
                  <to>
                    <xdr:col>3</xdr:col>
                    <xdr:colOff>1219200</xdr:colOff>
                    <xdr:row>30</xdr:row>
                    <xdr:rowOff>266700</xdr:rowOff>
                  </to>
                </anchor>
              </controlPr>
            </control>
          </mc:Choice>
        </mc:AlternateContent>
        <mc:AlternateContent xmlns:mc="http://schemas.openxmlformats.org/markup-compatibility/2006">
          <mc:Choice Requires="x14">
            <control shapeId="20561" name="Check Box 81" r:id="rId64">
              <controlPr defaultSize="0">
                <anchor moveWithCells="1">
                  <from>
                    <xdr:col>2</xdr:col>
                    <xdr:colOff>781050</xdr:colOff>
                    <xdr:row>29</xdr:row>
                    <xdr:rowOff>47625</xdr:rowOff>
                  </from>
                  <to>
                    <xdr:col>2</xdr:col>
                    <xdr:colOff>1085850</xdr:colOff>
                    <xdr:row>29</xdr:row>
                    <xdr:rowOff>257175</xdr:rowOff>
                  </to>
                </anchor>
              </controlPr>
            </control>
          </mc:Choice>
        </mc:AlternateContent>
        <mc:AlternateContent xmlns:mc="http://schemas.openxmlformats.org/markup-compatibility/2006">
          <mc:Choice Requires="x14">
            <control shapeId="20562" name="Check Box 82" r:id="rId65">
              <controlPr defaultSize="0">
                <anchor moveWithCells="1">
                  <from>
                    <xdr:col>2</xdr:col>
                    <xdr:colOff>352425</xdr:colOff>
                    <xdr:row>29</xdr:row>
                    <xdr:rowOff>57150</xdr:rowOff>
                  </from>
                  <to>
                    <xdr:col>2</xdr:col>
                    <xdr:colOff>657225</xdr:colOff>
                    <xdr:row>29</xdr:row>
                    <xdr:rowOff>266700</xdr:rowOff>
                  </to>
                </anchor>
              </controlPr>
            </control>
          </mc:Choice>
        </mc:AlternateContent>
        <mc:AlternateContent xmlns:mc="http://schemas.openxmlformats.org/markup-compatibility/2006">
          <mc:Choice Requires="x14">
            <control shapeId="20563" name="Check Box 83" r:id="rId66">
              <controlPr defaultSize="0">
                <anchor moveWithCells="1">
                  <from>
                    <xdr:col>2</xdr:col>
                    <xdr:colOff>466725</xdr:colOff>
                    <xdr:row>28</xdr:row>
                    <xdr:rowOff>57150</xdr:rowOff>
                  </from>
                  <to>
                    <xdr:col>2</xdr:col>
                    <xdr:colOff>771525</xdr:colOff>
                    <xdr:row>28</xdr:row>
                    <xdr:rowOff>266700</xdr:rowOff>
                  </to>
                </anchor>
              </controlPr>
            </control>
          </mc:Choice>
        </mc:AlternateContent>
        <mc:AlternateContent xmlns:mc="http://schemas.openxmlformats.org/markup-compatibility/2006">
          <mc:Choice Requires="x14">
            <control shapeId="20564" name="Check Box 84" r:id="rId67">
              <controlPr defaultSize="0">
                <anchor moveWithCells="1">
                  <from>
                    <xdr:col>1</xdr:col>
                    <xdr:colOff>1181100</xdr:colOff>
                    <xdr:row>28</xdr:row>
                    <xdr:rowOff>47625</xdr:rowOff>
                  </from>
                  <to>
                    <xdr:col>2</xdr:col>
                    <xdr:colOff>57150</xdr:colOff>
                    <xdr:row>28</xdr:row>
                    <xdr:rowOff>257175</xdr:rowOff>
                  </to>
                </anchor>
              </controlPr>
            </control>
          </mc:Choice>
        </mc:AlternateContent>
        <mc:AlternateContent xmlns:mc="http://schemas.openxmlformats.org/markup-compatibility/2006">
          <mc:Choice Requires="x14">
            <control shapeId="20567" name="Check Box 87" r:id="rId68">
              <controlPr defaultSize="0">
                <anchor moveWithCells="1">
                  <from>
                    <xdr:col>4</xdr:col>
                    <xdr:colOff>152400</xdr:colOff>
                    <xdr:row>30</xdr:row>
                    <xdr:rowOff>57150</xdr:rowOff>
                  </from>
                  <to>
                    <xdr:col>4</xdr:col>
                    <xdr:colOff>457200</xdr:colOff>
                    <xdr:row>30</xdr:row>
                    <xdr:rowOff>266700</xdr:rowOff>
                  </to>
                </anchor>
              </controlPr>
            </control>
          </mc:Choice>
        </mc:AlternateContent>
        <mc:AlternateContent xmlns:mc="http://schemas.openxmlformats.org/markup-compatibility/2006">
          <mc:Choice Requires="x14">
            <control shapeId="20568" name="Check Box 88" r:id="rId69">
              <controlPr defaultSize="0">
                <anchor moveWithCells="1">
                  <from>
                    <xdr:col>4</xdr:col>
                    <xdr:colOff>866775</xdr:colOff>
                    <xdr:row>30</xdr:row>
                    <xdr:rowOff>47625</xdr:rowOff>
                  </from>
                  <to>
                    <xdr:col>4</xdr:col>
                    <xdr:colOff>1171575</xdr:colOff>
                    <xdr:row>30</xdr:row>
                    <xdr:rowOff>257175</xdr:rowOff>
                  </to>
                </anchor>
              </controlPr>
            </control>
          </mc:Choice>
        </mc:AlternateContent>
        <mc:AlternateContent xmlns:mc="http://schemas.openxmlformats.org/markup-compatibility/2006">
          <mc:Choice Requires="x14">
            <control shapeId="20569" name="Check Box 89" r:id="rId70">
              <controlPr defaultSize="0">
                <anchor moveWithCells="1">
                  <from>
                    <xdr:col>5</xdr:col>
                    <xdr:colOff>152400</xdr:colOff>
                    <xdr:row>30</xdr:row>
                    <xdr:rowOff>47625</xdr:rowOff>
                  </from>
                  <to>
                    <xdr:col>5</xdr:col>
                    <xdr:colOff>457200</xdr:colOff>
                    <xdr:row>30</xdr:row>
                    <xdr:rowOff>257175</xdr:rowOff>
                  </to>
                </anchor>
              </controlPr>
            </control>
          </mc:Choice>
        </mc:AlternateContent>
        <mc:AlternateContent xmlns:mc="http://schemas.openxmlformats.org/markup-compatibility/2006">
          <mc:Choice Requires="x14">
            <control shapeId="20570" name="Check Box 90" r:id="rId71">
              <controlPr defaultSize="0">
                <anchor moveWithCells="1">
                  <from>
                    <xdr:col>5</xdr:col>
                    <xdr:colOff>1238250</xdr:colOff>
                    <xdr:row>30</xdr:row>
                    <xdr:rowOff>47625</xdr:rowOff>
                  </from>
                  <to>
                    <xdr:col>6</xdr:col>
                    <xdr:colOff>114300</xdr:colOff>
                    <xdr:row>30</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78"/>
  <sheetViews>
    <sheetView showGridLines="0" showRowColHeaders="0" view="pageBreakPreview" zoomScale="60" zoomScaleNormal="100" zoomScaleSheetLayoutView="60" workbookViewId="0">
      <selection activeCell="K20" sqref="K20"/>
    </sheetView>
  </sheetViews>
  <sheetFormatPr defaultColWidth="9" defaultRowHeight="13.5"/>
  <cols>
    <col min="1" max="1" width="4.625" customWidth="1"/>
    <col min="2" max="2" width="10.875" customWidth="1"/>
    <col min="3" max="3" width="12.5" customWidth="1"/>
    <col min="5" max="5" width="12.125" customWidth="1"/>
    <col min="6" max="6" width="11.5" customWidth="1"/>
    <col min="7" max="7" width="12.5" customWidth="1"/>
    <col min="8" max="8" width="16.5" customWidth="1"/>
    <col min="9" max="9" width="17.375" customWidth="1"/>
    <col min="10" max="10" width="9.125" customWidth="1"/>
  </cols>
  <sheetData>
    <row r="1" ht="22.5" customHeight="1" spans="1:6">
      <c r="A1" t="s">
        <v>370</v>
      </c>
      <c r="F1" s="1410" t="s">
        <v>371</v>
      </c>
    </row>
    <row r="2" ht="22.5" customHeight="1" spans="5:9">
      <c r="E2" s="1411" t="s">
        <v>372</v>
      </c>
      <c r="F2" s="1411"/>
      <c r="G2" s="1411"/>
      <c r="H2" s="1411"/>
      <c r="I2" s="1411"/>
    </row>
    <row r="3" ht="22.5" customHeight="1" spans="1:9">
      <c r="A3" s="1412" t="s">
        <v>373</v>
      </c>
      <c r="B3" s="1412"/>
      <c r="C3" s="1413">
        <v>47</v>
      </c>
      <c r="D3" s="1412" t="s">
        <v>374</v>
      </c>
      <c r="E3" s="1414">
        <f>C3</f>
        <v>47</v>
      </c>
      <c r="F3" s="1415">
        <f>E3/E4</f>
        <v>20.6131310030262</v>
      </c>
      <c r="G3" s="1416"/>
      <c r="H3" s="1417"/>
      <c r="I3" s="1512"/>
    </row>
    <row r="4" ht="22.5" customHeight="1" spans="1:9">
      <c r="A4" s="1412" t="s">
        <v>375</v>
      </c>
      <c r="B4" s="1412"/>
      <c r="C4" s="1413">
        <v>1.51</v>
      </c>
      <c r="D4" s="1412"/>
      <c r="E4" s="1418">
        <f>C4*C4</f>
        <v>2.2801</v>
      </c>
      <c r="F4" s="1415"/>
      <c r="G4" s="1419" t="s">
        <v>376</v>
      </c>
      <c r="H4" s="1420"/>
      <c r="I4" s="1420"/>
    </row>
    <row r="5" ht="22.5" customHeight="1" spans="1:9">
      <c r="A5" s="1421" t="s">
        <v>377</v>
      </c>
      <c r="B5" s="1421"/>
      <c r="C5" s="1416"/>
      <c r="D5" s="1422"/>
      <c r="E5" s="1417"/>
      <c r="F5" s="1422"/>
      <c r="G5" s="1422"/>
      <c r="H5" s="1422"/>
      <c r="I5" s="1512"/>
    </row>
    <row r="6" ht="22.5" customHeight="1" spans="1:9">
      <c r="A6" s="1423" t="s">
        <v>378</v>
      </c>
      <c r="B6" s="1423"/>
      <c r="C6" s="1416"/>
      <c r="D6" s="1422"/>
      <c r="E6" s="1417"/>
      <c r="F6" s="1422"/>
      <c r="G6" s="1417"/>
      <c r="H6" s="1422"/>
      <c r="I6" s="1512"/>
    </row>
    <row r="7" ht="22.5" customHeight="1" spans="1:10">
      <c r="A7" s="1424" t="s">
        <v>379</v>
      </c>
      <c r="B7" s="1425"/>
      <c r="C7" s="1426"/>
      <c r="D7" s="1427"/>
      <c r="E7" s="1428"/>
      <c r="F7" s="1421" t="s">
        <v>380</v>
      </c>
      <c r="G7" s="1422"/>
      <c r="H7" s="1422"/>
      <c r="I7" s="1513"/>
      <c r="J7" s="1514"/>
    </row>
    <row r="8" ht="22.5" customHeight="1" spans="1:12">
      <c r="A8" s="1421" t="s">
        <v>381</v>
      </c>
      <c r="B8" s="1421"/>
      <c r="C8" s="1554"/>
      <c r="D8" s="1430" t="s">
        <v>382</v>
      </c>
      <c r="E8" s="1431"/>
      <c r="F8" s="1421" t="s">
        <v>383</v>
      </c>
      <c r="G8" s="1432"/>
      <c r="H8" s="1433"/>
      <c r="I8" s="1515"/>
      <c r="J8" s="1514"/>
      <c r="K8" s="1516"/>
      <c r="L8" s="1514"/>
    </row>
    <row r="9" ht="22.5" customHeight="1" spans="1:12">
      <c r="A9" s="1421" t="s">
        <v>384</v>
      </c>
      <c r="B9" s="1421"/>
      <c r="C9" s="1434"/>
      <c r="D9" s="1434"/>
      <c r="E9" s="401"/>
      <c r="F9" s="1421"/>
      <c r="G9" s="1435"/>
      <c r="H9" s="1436"/>
      <c r="I9" s="1517"/>
      <c r="J9" s="1514"/>
      <c r="L9" s="1518"/>
    </row>
    <row r="10" ht="22.5" customHeight="1" spans="1:9">
      <c r="A10" s="1421" t="s">
        <v>385</v>
      </c>
      <c r="B10" s="1421"/>
      <c r="C10" s="1426"/>
      <c r="D10" s="1427"/>
      <c r="E10" s="1437"/>
      <c r="F10" s="1438" t="s">
        <v>386</v>
      </c>
      <c r="G10" s="1439"/>
      <c r="H10" s="1440" t="s">
        <v>387</v>
      </c>
      <c r="I10" s="1512"/>
    </row>
    <row r="11" ht="22.5" customHeight="1" spans="1:9">
      <c r="A11" s="1441" t="s">
        <v>388</v>
      </c>
      <c r="B11" s="1442"/>
      <c r="C11" s="1443" t="s">
        <v>389</v>
      </c>
      <c r="D11" s="1416"/>
      <c r="E11" s="1422"/>
      <c r="F11" s="1422"/>
      <c r="G11" s="1422"/>
      <c r="H11" s="1422"/>
      <c r="I11" s="1512"/>
    </row>
    <row r="12" ht="22.5" customHeight="1" spans="1:9">
      <c r="A12" s="1444"/>
      <c r="B12" s="1445"/>
      <c r="C12" s="1446" t="s">
        <v>390</v>
      </c>
      <c r="D12" s="1447"/>
      <c r="E12" s="1448"/>
      <c r="F12" s="1448"/>
      <c r="G12" s="1448"/>
      <c r="H12" s="1448"/>
      <c r="I12" s="1511"/>
    </row>
    <row r="13" ht="22.5" customHeight="1" spans="1:9">
      <c r="A13" s="1444"/>
      <c r="B13" s="1445"/>
      <c r="C13" s="1449" t="s">
        <v>391</v>
      </c>
      <c r="D13" s="1448"/>
      <c r="E13" s="1448"/>
      <c r="F13" s="1448"/>
      <c r="G13" s="1448"/>
      <c r="H13" s="1448"/>
      <c r="I13" s="1490"/>
    </row>
    <row r="14" ht="22.5" customHeight="1" spans="1:9">
      <c r="A14" s="1444"/>
      <c r="B14" s="1445"/>
      <c r="C14" s="1450"/>
      <c r="D14" s="1448"/>
      <c r="E14" s="1448"/>
      <c r="F14" s="1448"/>
      <c r="G14" s="1448"/>
      <c r="H14" s="1448"/>
      <c r="I14" s="1490"/>
    </row>
    <row r="15" ht="22.5" customHeight="1" spans="1:9">
      <c r="A15" s="1444"/>
      <c r="B15" s="1445"/>
      <c r="C15" s="1451" t="s">
        <v>392</v>
      </c>
      <c r="D15" s="1452"/>
      <c r="E15" s="1453"/>
      <c r="F15" s="1453"/>
      <c r="G15" s="1453"/>
      <c r="H15" s="1448"/>
      <c r="I15" s="1490"/>
    </row>
    <row r="16" ht="22.5" customHeight="1" spans="1:9">
      <c r="A16" s="1444"/>
      <c r="B16" s="1445"/>
      <c r="C16" s="1451" t="s">
        <v>393</v>
      </c>
      <c r="D16" s="1447"/>
      <c r="E16" s="1448"/>
      <c r="F16" s="1448"/>
      <c r="G16" s="1448"/>
      <c r="H16" s="1448"/>
      <c r="I16" s="1490"/>
    </row>
    <row r="17" ht="22.5" customHeight="1" spans="1:9">
      <c r="A17" s="1444"/>
      <c r="B17" s="1445"/>
      <c r="C17" s="1451" t="s">
        <v>394</v>
      </c>
      <c r="D17" s="1452"/>
      <c r="E17" s="1453"/>
      <c r="F17" s="1453"/>
      <c r="G17" s="1453"/>
      <c r="H17" s="1448"/>
      <c r="I17" s="1490"/>
    </row>
    <row r="18" ht="22.5" customHeight="1" spans="1:9">
      <c r="A18" s="1444"/>
      <c r="B18" s="1445"/>
      <c r="C18" s="1451" t="s">
        <v>395</v>
      </c>
      <c r="D18" s="1447"/>
      <c r="E18" s="1448"/>
      <c r="F18" s="1448"/>
      <c r="G18" s="1448"/>
      <c r="H18" s="1448"/>
      <c r="I18" s="1490"/>
    </row>
    <row r="19" ht="22.5" customHeight="1" spans="1:9">
      <c r="A19" s="1444"/>
      <c r="B19" s="1445"/>
      <c r="C19" s="1424" t="s">
        <v>396</v>
      </c>
      <c r="D19" s="1452"/>
      <c r="E19" s="1453"/>
      <c r="F19" s="1453"/>
      <c r="G19" s="1453"/>
      <c r="H19" s="1448"/>
      <c r="I19" s="1490"/>
    </row>
    <row r="20" ht="22.5" customHeight="1" spans="1:9">
      <c r="A20" s="1454"/>
      <c r="B20" s="1455"/>
      <c r="C20" s="1456" t="s">
        <v>397</v>
      </c>
      <c r="D20" s="1447"/>
      <c r="E20" s="1448"/>
      <c r="F20" s="1448"/>
      <c r="G20" s="1448"/>
      <c r="H20" s="1448"/>
      <c r="I20" s="1490"/>
    </row>
    <row r="21" ht="22.5" customHeight="1" spans="1:11">
      <c r="A21" s="1457" t="s">
        <v>398</v>
      </c>
      <c r="B21" s="1458"/>
      <c r="C21" s="1424" t="s">
        <v>399</v>
      </c>
      <c r="D21" s="1459"/>
      <c r="E21" s="1460"/>
      <c r="F21" s="1460"/>
      <c r="G21" s="1460"/>
      <c r="H21" s="1460"/>
      <c r="I21" s="1508"/>
      <c r="J21" s="1514"/>
      <c r="K21" s="1514"/>
    </row>
    <row r="22" ht="22.5" customHeight="1" spans="1:11">
      <c r="A22" s="1461"/>
      <c r="B22" s="1462"/>
      <c r="C22" s="1424" t="s">
        <v>400</v>
      </c>
      <c r="D22" s="1452"/>
      <c r="E22" s="1453"/>
      <c r="F22" s="1453"/>
      <c r="G22" s="1453"/>
      <c r="H22" s="1453"/>
      <c r="I22" s="1511"/>
      <c r="J22" s="1514"/>
      <c r="K22" s="1514"/>
    </row>
    <row r="23" ht="22.5" customHeight="1" spans="1:11">
      <c r="A23" s="1461"/>
      <c r="B23" s="1462"/>
      <c r="C23" s="1424" t="s">
        <v>401</v>
      </c>
      <c r="D23" s="1463"/>
      <c r="E23" s="1464"/>
      <c r="F23" s="1464"/>
      <c r="G23" s="1464"/>
      <c r="H23" s="1464"/>
      <c r="I23" s="1488"/>
      <c r="J23" s="1514"/>
      <c r="K23" s="1514"/>
    </row>
    <row r="24" ht="22.5" customHeight="1" spans="1:11">
      <c r="A24" s="1461"/>
      <c r="B24" s="1462"/>
      <c r="C24" s="1424" t="s">
        <v>402</v>
      </c>
      <c r="D24" s="1452"/>
      <c r="E24" s="1453"/>
      <c r="F24" s="1453"/>
      <c r="G24" s="1453"/>
      <c r="H24" s="1453"/>
      <c r="I24" s="1511"/>
      <c r="J24" s="1514"/>
      <c r="K24" s="1514"/>
    </row>
    <row r="25" ht="22.5" customHeight="1" spans="1:11">
      <c r="A25" s="1461"/>
      <c r="B25" s="1462"/>
      <c r="C25" s="1424" t="s">
        <v>403</v>
      </c>
      <c r="D25" s="1452"/>
      <c r="E25" s="1453"/>
      <c r="F25" s="1453"/>
      <c r="G25" s="1453"/>
      <c r="H25" s="1453"/>
      <c r="I25" s="1511"/>
      <c r="J25" s="1514"/>
      <c r="K25" s="1514"/>
    </row>
    <row r="26" ht="22.5" customHeight="1" spans="1:11">
      <c r="A26" s="1461"/>
      <c r="B26" s="1462"/>
      <c r="C26" s="1465" t="s">
        <v>404</v>
      </c>
      <c r="D26" s="1447"/>
      <c r="E26" s="1448"/>
      <c r="F26" s="1448"/>
      <c r="G26" s="1448"/>
      <c r="H26" s="1448"/>
      <c r="I26" s="1490"/>
      <c r="J26" s="1514"/>
      <c r="K26" s="1514"/>
    </row>
    <row r="27" ht="22.5" customHeight="1" spans="1:11">
      <c r="A27" s="1466"/>
      <c r="B27" s="1467"/>
      <c r="C27" s="1443" t="s">
        <v>405</v>
      </c>
      <c r="D27" s="1463"/>
      <c r="E27" s="1464"/>
      <c r="F27" s="1464"/>
      <c r="G27" s="1464"/>
      <c r="H27" s="1464"/>
      <c r="I27" s="1488"/>
      <c r="J27" s="1514"/>
      <c r="K27" s="1514"/>
    </row>
    <row r="28" ht="22.5" customHeight="1" spans="1:11">
      <c r="A28" s="1468" t="s">
        <v>406</v>
      </c>
      <c r="B28" s="379" t="s">
        <v>407</v>
      </c>
      <c r="C28" s="1443" t="s">
        <v>408</v>
      </c>
      <c r="D28" s="1459"/>
      <c r="E28" s="1460"/>
      <c r="F28" s="1460"/>
      <c r="G28" s="1460"/>
      <c r="H28" s="1460"/>
      <c r="I28" s="1508"/>
      <c r="J28" s="1514"/>
      <c r="K28" s="1514"/>
    </row>
    <row r="29" ht="22.5" customHeight="1" spans="1:11">
      <c r="A29" s="1468"/>
      <c r="B29" s="379"/>
      <c r="C29" s="1424" t="s">
        <v>409</v>
      </c>
      <c r="D29" s="1452"/>
      <c r="E29" s="1453"/>
      <c r="F29" s="1453"/>
      <c r="G29" s="1453"/>
      <c r="H29" s="1453"/>
      <c r="I29" s="1511"/>
      <c r="J29" s="1514"/>
      <c r="K29" s="1514"/>
    </row>
    <row r="30" ht="22.5" customHeight="1" spans="1:11">
      <c r="A30" s="1468"/>
      <c r="B30" s="379"/>
      <c r="C30" s="1465" t="s">
        <v>410</v>
      </c>
      <c r="D30" s="1463"/>
      <c r="E30" s="1464"/>
      <c r="F30" s="1464"/>
      <c r="G30" s="1464"/>
      <c r="H30" s="1464"/>
      <c r="I30" s="1488"/>
      <c r="J30" s="1514"/>
      <c r="K30" s="1514"/>
    </row>
    <row r="31" ht="22.5" customHeight="1" spans="1:12">
      <c r="A31" s="1468"/>
      <c r="B31" s="379"/>
      <c r="C31" s="1424" t="s">
        <v>411</v>
      </c>
      <c r="D31" s="1452"/>
      <c r="E31" s="1453"/>
      <c r="F31" s="1453"/>
      <c r="G31" s="1453"/>
      <c r="H31" s="1453"/>
      <c r="I31" s="1511"/>
      <c r="J31" s="1514"/>
      <c r="K31" s="1514"/>
      <c r="L31" s="1514"/>
    </row>
    <row r="32" ht="22.5" customHeight="1" spans="1:11">
      <c r="A32" s="1468"/>
      <c r="B32" s="379"/>
      <c r="C32" s="1424" t="s">
        <v>412</v>
      </c>
      <c r="D32" s="1452"/>
      <c r="E32" s="1453"/>
      <c r="F32" s="1453"/>
      <c r="G32" s="1453"/>
      <c r="H32" s="1453"/>
      <c r="I32" s="1511"/>
      <c r="J32" s="1514"/>
      <c r="K32" s="1514"/>
    </row>
    <row r="33" ht="22.5" customHeight="1" spans="1:11">
      <c r="A33" s="1468"/>
      <c r="B33" s="382"/>
      <c r="C33" s="1424" t="s">
        <v>413</v>
      </c>
      <c r="D33" s="1452"/>
      <c r="E33" s="1453"/>
      <c r="F33" s="1453"/>
      <c r="G33" s="1453"/>
      <c r="H33" s="1453"/>
      <c r="I33" s="1511"/>
      <c r="J33" s="1514"/>
      <c r="K33" s="1514"/>
    </row>
    <row r="34" ht="22.5" customHeight="1" spans="1:11">
      <c r="A34" s="1468"/>
      <c r="B34" s="1469"/>
      <c r="C34" s="1470" t="s">
        <v>414</v>
      </c>
      <c r="D34" s="1471" t="s">
        <v>415</v>
      </c>
      <c r="E34" s="1472"/>
      <c r="F34" s="1473" t="s">
        <v>416</v>
      </c>
      <c r="G34" s="1473"/>
      <c r="H34" s="1474" t="s">
        <v>417</v>
      </c>
      <c r="I34" s="1420" t="s">
        <v>418</v>
      </c>
      <c r="J34" s="1519"/>
      <c r="K34" s="1520"/>
    </row>
    <row r="35" ht="22.5" customHeight="1" spans="1:11">
      <c r="A35" s="1468"/>
      <c r="B35" s="1475" t="s">
        <v>408</v>
      </c>
      <c r="C35" s="1476"/>
      <c r="D35" s="1457"/>
      <c r="E35" s="1458"/>
      <c r="F35" s="1477"/>
      <c r="G35" s="1477"/>
      <c r="H35" s="1476"/>
      <c r="I35" s="1476"/>
      <c r="J35" s="1514"/>
      <c r="K35" s="1514"/>
    </row>
    <row r="36" ht="22.5" customHeight="1" spans="1:11">
      <c r="A36" s="1468"/>
      <c r="B36" s="1478"/>
      <c r="C36" s="1476"/>
      <c r="D36" s="1461"/>
      <c r="E36" s="1462"/>
      <c r="F36" s="1477"/>
      <c r="G36" s="1477"/>
      <c r="H36" s="1476"/>
      <c r="I36" s="1476"/>
      <c r="J36" s="1514"/>
      <c r="K36" s="1514"/>
    </row>
    <row r="37" ht="22.5" customHeight="1" spans="1:11">
      <c r="A37" s="1468"/>
      <c r="B37" s="1478"/>
      <c r="C37" s="1476"/>
      <c r="D37" s="1461"/>
      <c r="E37" s="1462"/>
      <c r="F37" s="1477"/>
      <c r="G37" s="1477"/>
      <c r="H37" s="1476"/>
      <c r="I37" s="1476"/>
      <c r="J37" s="1514"/>
      <c r="K37" s="1514"/>
    </row>
    <row r="38" ht="22.5" customHeight="1" spans="1:11">
      <c r="A38" s="1468"/>
      <c r="B38" s="1478"/>
      <c r="C38" s="1476"/>
      <c r="D38" s="1461"/>
      <c r="E38" s="1462"/>
      <c r="F38" s="1477"/>
      <c r="G38" s="1477"/>
      <c r="H38" s="1476"/>
      <c r="I38" s="1476"/>
      <c r="J38" s="1514"/>
      <c r="K38" s="1514"/>
    </row>
    <row r="39" ht="22.5" customHeight="1" spans="1:11">
      <c r="A39" s="1468"/>
      <c r="B39" s="1479"/>
      <c r="C39" s="1480"/>
      <c r="D39" s="1461"/>
      <c r="E39" s="1462"/>
      <c r="F39" s="1481"/>
      <c r="G39" s="1481"/>
      <c r="H39" s="1476"/>
      <c r="I39" s="1476"/>
      <c r="J39" s="1514"/>
      <c r="K39" s="1514"/>
    </row>
    <row r="40" ht="22.5" customHeight="1" spans="1:11">
      <c r="A40" s="1468"/>
      <c r="B40" s="1482" t="s">
        <v>409</v>
      </c>
      <c r="C40" s="1483"/>
      <c r="D40" s="1457"/>
      <c r="E40" s="1458"/>
      <c r="F40" s="1484"/>
      <c r="G40" s="1484"/>
      <c r="H40" s="1483"/>
      <c r="I40" s="1483"/>
      <c r="J40" s="1514"/>
      <c r="K40" s="1514"/>
    </row>
    <row r="41" ht="22.5" customHeight="1" spans="1:11">
      <c r="A41" s="1468"/>
      <c r="B41" s="1485"/>
      <c r="C41" s="1476"/>
      <c r="D41" s="1461"/>
      <c r="E41" s="1462"/>
      <c r="F41" s="1464"/>
      <c r="G41" s="1464"/>
      <c r="H41" s="1476"/>
      <c r="I41" s="1476"/>
      <c r="J41" s="1514"/>
      <c r="K41" s="1514"/>
    </row>
    <row r="42" ht="22.5" customHeight="1" spans="1:11">
      <c r="A42" s="1468"/>
      <c r="B42" s="1485"/>
      <c r="C42" s="1476"/>
      <c r="D42" s="1461"/>
      <c r="E42" s="1462"/>
      <c r="F42" s="1464"/>
      <c r="G42" s="1464"/>
      <c r="H42" s="1476"/>
      <c r="I42" s="1476"/>
      <c r="J42" s="1514"/>
      <c r="K42" s="1514"/>
    </row>
    <row r="43" ht="22.5" customHeight="1" spans="1:11">
      <c r="A43" s="1468"/>
      <c r="B43" s="1485"/>
      <c r="C43" s="1476"/>
      <c r="D43" s="1461"/>
      <c r="E43" s="1462"/>
      <c r="F43" s="1464"/>
      <c r="G43" s="1464"/>
      <c r="H43" s="1476"/>
      <c r="I43" s="1476"/>
      <c r="J43" s="1514"/>
      <c r="K43" s="1514"/>
    </row>
    <row r="44" ht="22.5" customHeight="1" spans="1:11">
      <c r="A44" s="1468"/>
      <c r="B44" s="1486"/>
      <c r="C44" s="1480"/>
      <c r="D44" s="1466"/>
      <c r="E44" s="1467"/>
      <c r="F44" s="1448"/>
      <c r="G44" s="1448"/>
      <c r="H44" s="1480"/>
      <c r="I44" s="1480"/>
      <c r="J44" s="1514"/>
      <c r="K44" s="1514"/>
    </row>
    <row r="45" ht="22.5" customHeight="1" spans="1:11">
      <c r="A45" s="1468"/>
      <c r="B45" s="1487" t="s">
        <v>419</v>
      </c>
      <c r="C45" s="1488"/>
      <c r="D45" s="1457"/>
      <c r="E45" s="1458"/>
      <c r="F45" s="1481"/>
      <c r="G45" s="1481"/>
      <c r="H45" s="1483"/>
      <c r="I45" s="1476"/>
      <c r="J45" s="1514"/>
      <c r="K45" s="1514"/>
    </row>
    <row r="46" ht="22.5" customHeight="1" spans="1:11">
      <c r="A46" s="1468"/>
      <c r="B46" s="1487"/>
      <c r="C46" s="1488"/>
      <c r="D46" s="1461"/>
      <c r="E46" s="1462"/>
      <c r="F46" s="1464"/>
      <c r="G46" s="1464"/>
      <c r="H46" s="1476"/>
      <c r="I46" s="1476"/>
      <c r="J46" s="1514"/>
      <c r="K46" s="1514"/>
    </row>
    <row r="47" ht="22.5" customHeight="1" spans="1:11">
      <c r="A47" s="1468"/>
      <c r="B47" s="1487"/>
      <c r="C47" s="1488"/>
      <c r="D47" s="1461"/>
      <c r="E47" s="1462"/>
      <c r="F47" s="1464"/>
      <c r="G47" s="1464"/>
      <c r="H47" s="1476"/>
      <c r="I47" s="1476"/>
      <c r="J47" s="1514"/>
      <c r="K47" s="1514"/>
    </row>
    <row r="48" ht="22.5" customHeight="1" spans="1:11">
      <c r="A48" s="1468"/>
      <c r="B48" s="1487"/>
      <c r="C48" s="1488"/>
      <c r="D48" s="1461"/>
      <c r="E48" s="1462"/>
      <c r="F48" s="1464"/>
      <c r="G48" s="1464"/>
      <c r="H48" s="1476"/>
      <c r="I48" s="1476"/>
      <c r="J48" s="1514"/>
      <c r="K48" s="1514"/>
    </row>
    <row r="49" ht="22.5" customHeight="1" spans="1:11">
      <c r="A49" s="1468"/>
      <c r="B49" s="1489"/>
      <c r="C49" s="1490"/>
      <c r="D49" s="1466"/>
      <c r="E49" s="1467"/>
      <c r="F49" s="1464"/>
      <c r="G49" s="1464"/>
      <c r="H49" s="1476"/>
      <c r="I49" s="1476"/>
      <c r="J49" s="1514"/>
      <c r="K49" s="1514"/>
    </row>
    <row r="50" ht="22.5" customHeight="1" spans="1:11">
      <c r="A50" s="1468"/>
      <c r="B50" s="1487" t="s">
        <v>411</v>
      </c>
      <c r="C50" s="1483"/>
      <c r="D50" s="1457"/>
      <c r="E50" s="1458"/>
      <c r="F50" s="1460"/>
      <c r="G50" s="1460"/>
      <c r="H50" s="1483"/>
      <c r="I50" s="1483"/>
      <c r="J50" s="1514"/>
      <c r="K50" s="1514"/>
    </row>
    <row r="51" ht="22.5" customHeight="1" spans="1:11">
      <c r="A51" s="1468"/>
      <c r="B51" s="1487"/>
      <c r="C51" s="1464"/>
      <c r="D51" s="1461"/>
      <c r="E51" s="1462"/>
      <c r="F51" s="1464"/>
      <c r="G51" s="1464"/>
      <c r="H51" s="1476"/>
      <c r="I51" s="1476"/>
      <c r="J51" s="1514"/>
      <c r="K51" s="1514"/>
    </row>
    <row r="52" ht="22.5" customHeight="1" spans="1:11">
      <c r="A52" s="1468"/>
      <c r="B52" s="1487"/>
      <c r="C52" s="1464"/>
      <c r="D52" s="1461"/>
      <c r="E52" s="1462"/>
      <c r="F52" s="1464"/>
      <c r="G52" s="1464"/>
      <c r="H52" s="1476"/>
      <c r="I52" s="1476"/>
      <c r="J52" s="1514"/>
      <c r="K52" s="1514"/>
    </row>
    <row r="53" ht="22.5" customHeight="1" spans="1:11">
      <c r="A53" s="1468"/>
      <c r="B53" s="1487"/>
      <c r="C53" s="1464"/>
      <c r="D53" s="1461"/>
      <c r="E53" s="1462"/>
      <c r="F53" s="1464"/>
      <c r="G53" s="1464"/>
      <c r="H53" s="1476"/>
      <c r="I53" s="1476"/>
      <c r="J53" s="1514"/>
      <c r="K53" s="1514"/>
    </row>
    <row r="54" ht="22.5" customHeight="1" spans="1:11">
      <c r="A54" s="1468"/>
      <c r="B54" s="1489"/>
      <c r="C54" s="1464"/>
      <c r="D54" s="1466"/>
      <c r="E54" s="1467"/>
      <c r="F54" s="1448"/>
      <c r="G54" s="1448"/>
      <c r="H54" s="1480"/>
      <c r="I54" s="1480"/>
      <c r="J54" s="1514"/>
      <c r="K54" s="1514"/>
    </row>
    <row r="55" ht="22.5" customHeight="1" spans="1:11">
      <c r="A55" s="1468"/>
      <c r="B55" s="1485" t="s">
        <v>413</v>
      </c>
      <c r="C55" s="1483"/>
      <c r="D55" s="1457"/>
      <c r="E55" s="1458"/>
      <c r="F55" s="1464"/>
      <c r="G55" s="1464"/>
      <c r="H55" s="1476"/>
      <c r="I55" s="1476"/>
      <c r="J55" s="1514"/>
      <c r="K55" s="1514"/>
    </row>
    <row r="56" ht="22.5" customHeight="1" spans="1:11">
      <c r="A56" s="1468"/>
      <c r="B56" s="1485"/>
      <c r="C56" s="1464"/>
      <c r="D56" s="1461"/>
      <c r="E56" s="1462"/>
      <c r="F56" s="1464"/>
      <c r="G56" s="1464"/>
      <c r="H56" s="1476"/>
      <c r="I56" s="1476"/>
      <c r="J56" s="1514"/>
      <c r="K56" s="1514"/>
    </row>
    <row r="57" ht="22.5" customHeight="1" spans="1:11">
      <c r="A57" s="1468"/>
      <c r="B57" s="1485"/>
      <c r="C57" s="1464"/>
      <c r="D57" s="1461"/>
      <c r="E57" s="1462"/>
      <c r="F57" s="1464"/>
      <c r="G57" s="1464"/>
      <c r="H57" s="1476"/>
      <c r="I57" s="1476"/>
      <c r="J57" s="1514"/>
      <c r="K57" s="1514"/>
    </row>
    <row r="58" ht="22.5" customHeight="1" spans="1:11">
      <c r="A58" s="1468"/>
      <c r="B58" s="1485"/>
      <c r="C58" s="1464"/>
      <c r="D58" s="1461"/>
      <c r="E58" s="1462"/>
      <c r="F58" s="1464"/>
      <c r="G58" s="1464"/>
      <c r="H58" s="1476"/>
      <c r="I58" s="1476"/>
      <c r="J58" s="1514"/>
      <c r="K58" s="1514"/>
    </row>
    <row r="59" ht="22.5" customHeight="1" spans="1:11">
      <c r="A59" s="1491"/>
      <c r="B59" s="1485"/>
      <c r="C59" s="1464"/>
      <c r="D59" s="1466"/>
      <c r="E59" s="1467"/>
      <c r="F59" s="1448"/>
      <c r="G59" s="1448"/>
      <c r="H59" s="1480"/>
      <c r="I59" s="1480"/>
      <c r="J59" s="1514"/>
      <c r="K59" s="1514"/>
    </row>
    <row r="60" ht="22.5" customHeight="1" spans="1:11">
      <c r="A60" s="1492" t="s">
        <v>420</v>
      </c>
      <c r="B60" s="1493"/>
      <c r="C60" s="1494" t="s">
        <v>421</v>
      </c>
      <c r="D60" s="1493" t="s">
        <v>422</v>
      </c>
      <c r="E60" s="1495" t="s">
        <v>423</v>
      </c>
      <c r="F60" s="1496" t="s">
        <v>424</v>
      </c>
      <c r="G60" s="1497" t="s">
        <v>425</v>
      </c>
      <c r="H60" s="1498" t="s">
        <v>426</v>
      </c>
      <c r="I60" s="1521" t="s">
        <v>427</v>
      </c>
      <c r="J60" s="1514"/>
      <c r="K60" s="1514"/>
    </row>
    <row r="61" ht="22.5" customHeight="1" spans="1:11">
      <c r="A61" s="1499"/>
      <c r="B61" s="1500"/>
      <c r="C61" s="1501"/>
      <c r="D61" s="1500"/>
      <c r="E61" s="1502"/>
      <c r="F61" s="1503"/>
      <c r="G61" s="1504" t="s">
        <v>428</v>
      </c>
      <c r="H61" s="1505"/>
      <c r="I61" s="1522"/>
      <c r="J61" s="1514"/>
      <c r="K61" s="1514"/>
    </row>
    <row r="62" ht="22.5" customHeight="1" spans="1:11">
      <c r="A62" s="1499"/>
      <c r="B62" s="1506" t="s">
        <v>429</v>
      </c>
      <c r="C62" s="1507"/>
      <c r="D62" s="1464"/>
      <c r="E62" s="1483"/>
      <c r="F62" s="1488"/>
      <c r="G62" s="1488"/>
      <c r="H62" s="1508"/>
      <c r="I62" s="1508"/>
      <c r="J62" s="1514"/>
      <c r="K62" s="1514"/>
    </row>
    <row r="63" ht="22.5" customHeight="1" spans="1:11">
      <c r="A63" s="1499"/>
      <c r="B63" s="1506"/>
      <c r="C63" s="1509"/>
      <c r="D63" s="1453"/>
      <c r="E63" s="1510"/>
      <c r="F63" s="1511"/>
      <c r="G63" s="1510"/>
      <c r="H63" s="1510"/>
      <c r="I63" s="1511"/>
      <c r="J63" s="1514"/>
      <c r="K63" s="1514"/>
    </row>
    <row r="64" ht="22.5" customHeight="1" spans="1:13">
      <c r="A64" s="1499"/>
      <c r="B64" s="1506"/>
      <c r="C64" s="1509"/>
      <c r="D64" s="1453"/>
      <c r="E64" s="1510"/>
      <c r="F64" s="1511"/>
      <c r="G64" s="1480"/>
      <c r="H64" s="1490"/>
      <c r="I64" s="1490"/>
      <c r="J64" s="1514"/>
      <c r="K64" s="1514"/>
      <c r="M64" s="1518"/>
    </row>
    <row r="65" ht="22.5" customHeight="1" spans="1:11">
      <c r="A65" s="1499"/>
      <c r="B65" s="1523" t="s">
        <v>430</v>
      </c>
      <c r="C65" s="1509"/>
      <c r="D65" s="1453"/>
      <c r="E65" s="1510"/>
      <c r="F65" s="1524"/>
      <c r="G65" s="1488"/>
      <c r="H65" s="1488"/>
      <c r="I65" s="1488"/>
      <c r="J65" s="1514"/>
      <c r="K65" s="1514"/>
    </row>
    <row r="66" ht="22.5" customHeight="1" spans="1:11">
      <c r="A66" s="1499"/>
      <c r="B66" s="1506"/>
      <c r="C66" s="1525"/>
      <c r="D66" s="1464"/>
      <c r="E66" s="1476"/>
      <c r="F66" s="1524"/>
      <c r="G66" s="1510"/>
      <c r="H66" s="1511"/>
      <c r="I66" s="1511"/>
      <c r="J66" s="1514"/>
      <c r="K66" s="1514"/>
    </row>
    <row r="67" ht="22.5" customHeight="1" spans="1:11">
      <c r="A67" s="1499"/>
      <c r="B67" s="1526"/>
      <c r="C67" s="1509"/>
      <c r="D67" s="1453"/>
      <c r="E67" s="1510"/>
      <c r="F67" s="1527"/>
      <c r="G67" s="1480"/>
      <c r="H67" s="1490"/>
      <c r="I67" s="1490"/>
      <c r="J67" s="1514"/>
      <c r="K67" s="1514"/>
    </row>
    <row r="68" ht="22.5" customHeight="1" spans="1:11">
      <c r="A68" s="1528"/>
      <c r="B68" s="1529" t="s">
        <v>431</v>
      </c>
      <c r="C68" s="1448"/>
      <c r="D68" s="1448"/>
      <c r="E68" s="1448"/>
      <c r="F68" s="1448"/>
      <c r="G68" s="1448"/>
      <c r="H68" s="1448"/>
      <c r="I68" s="1511"/>
      <c r="J68" s="1514"/>
      <c r="K68" s="1514"/>
    </row>
    <row r="69" ht="3.75" customHeight="1" spans="1:11">
      <c r="A69" s="1492"/>
      <c r="B69" s="1460"/>
      <c r="C69" s="1460"/>
      <c r="D69" s="1460"/>
      <c r="E69" s="1460"/>
      <c r="F69" s="1460"/>
      <c r="G69" s="1460"/>
      <c r="H69" s="1460"/>
      <c r="I69" s="1460"/>
      <c r="J69" s="1514"/>
      <c r="K69" s="1514"/>
    </row>
    <row r="70" ht="22.5" customHeight="1" spans="1:11">
      <c r="A70" s="1530" t="s">
        <v>432</v>
      </c>
      <c r="B70" s="1531"/>
      <c r="C70" s="1531"/>
      <c r="D70" s="1531"/>
      <c r="E70" s="1531"/>
      <c r="F70" s="1531"/>
      <c r="G70" s="1531"/>
      <c r="H70" s="1531"/>
      <c r="I70" s="1531"/>
      <c r="J70" s="1514"/>
      <c r="K70" s="1514"/>
    </row>
    <row r="71" ht="22.5" customHeight="1" spans="1:11">
      <c r="A71" s="1532" t="s">
        <v>433</v>
      </c>
      <c r="B71" s="1533" t="s">
        <v>434</v>
      </c>
      <c r="C71" s="1534"/>
      <c r="D71" s="1510"/>
      <c r="E71" s="1511"/>
      <c r="F71" s="1535" t="s">
        <v>435</v>
      </c>
      <c r="G71" s="1536" t="s">
        <v>436</v>
      </c>
      <c r="H71" s="1510"/>
      <c r="I71" s="1511"/>
      <c r="J71" s="1514"/>
      <c r="K71" s="1514"/>
    </row>
    <row r="72" ht="22.5" customHeight="1" spans="1:9">
      <c r="A72" s="1537"/>
      <c r="B72" s="1533" t="s">
        <v>437</v>
      </c>
      <c r="C72" s="1534"/>
      <c r="D72" s="1480"/>
      <c r="E72" s="1490"/>
      <c r="F72" s="1524"/>
      <c r="G72" s="1536" t="s">
        <v>438</v>
      </c>
      <c r="H72" s="1510"/>
      <c r="I72" s="1511"/>
    </row>
    <row r="73" ht="22.5" customHeight="1" spans="1:9">
      <c r="A73" s="1537"/>
      <c r="B73" s="1538" t="s">
        <v>439</v>
      </c>
      <c r="C73" s="1419"/>
      <c r="D73" s="1480"/>
      <c r="E73" s="1490"/>
      <c r="F73" s="1524"/>
      <c r="G73" s="1536" t="s">
        <v>440</v>
      </c>
      <c r="H73" s="1448"/>
      <c r="I73" s="1490"/>
    </row>
    <row r="74" ht="22.5" customHeight="1" spans="1:9">
      <c r="A74" s="1539"/>
      <c r="B74" s="1540" t="s">
        <v>441</v>
      </c>
      <c r="C74" s="1541"/>
      <c r="D74" s="1480"/>
      <c r="E74" s="1490"/>
      <c r="F74" s="1527"/>
      <c r="G74" s="1542" t="s">
        <v>442</v>
      </c>
      <c r="H74" s="1480"/>
      <c r="I74" s="1490"/>
    </row>
    <row r="75" ht="22.5" customHeight="1" spans="1:9">
      <c r="A75" s="1543" t="s">
        <v>443</v>
      </c>
      <c r="B75" s="1544"/>
      <c r="C75" s="1544"/>
      <c r="D75" s="1544"/>
      <c r="E75" s="1544"/>
      <c r="F75" s="1544"/>
      <c r="G75" s="1544"/>
      <c r="H75" s="1544"/>
      <c r="I75" s="1544"/>
    </row>
    <row r="76" ht="22.5" customHeight="1" spans="1:9">
      <c r="A76" s="1555"/>
      <c r="B76" s="1556"/>
      <c r="C76" s="1556"/>
      <c r="D76" s="1556"/>
      <c r="E76" s="1556"/>
      <c r="F76" s="1556"/>
      <c r="G76" s="1556"/>
      <c r="H76" s="1556"/>
      <c r="I76" s="1561"/>
    </row>
    <row r="77" ht="22.5" customHeight="1" spans="1:9">
      <c r="A77" s="1557"/>
      <c r="B77" s="1558"/>
      <c r="C77" s="1558"/>
      <c r="D77" s="1558"/>
      <c r="E77" s="1558"/>
      <c r="F77" s="1558"/>
      <c r="G77" s="1558"/>
      <c r="H77" s="1558"/>
      <c r="I77" s="1562"/>
    </row>
    <row r="78" ht="22.5" customHeight="1" spans="1:9">
      <c r="A78" s="1559"/>
      <c r="B78" s="1560"/>
      <c r="C78" s="1560"/>
      <c r="D78" s="1560"/>
      <c r="E78" s="1560"/>
      <c r="F78" s="1560"/>
      <c r="G78" s="1560"/>
      <c r="H78" s="1560"/>
      <c r="I78" s="1563"/>
    </row>
  </sheetData>
  <sheetProtection sheet="1" objects="1" scenarios="1"/>
  <mergeCells count="72">
    <mergeCell ref="E2:I2"/>
    <mergeCell ref="A3:B3"/>
    <mergeCell ref="A4:B4"/>
    <mergeCell ref="H4:I4"/>
    <mergeCell ref="A5:B5"/>
    <mergeCell ref="A6:B6"/>
    <mergeCell ref="A8:B8"/>
    <mergeCell ref="A9:B9"/>
    <mergeCell ref="A10:B10"/>
    <mergeCell ref="D34:E34"/>
    <mergeCell ref="F34:G34"/>
    <mergeCell ref="D35:E35"/>
    <mergeCell ref="D36:E36"/>
    <mergeCell ref="D37:E37"/>
    <mergeCell ref="D38:E38"/>
    <mergeCell ref="D39:E39"/>
    <mergeCell ref="F39:G39"/>
    <mergeCell ref="D40:E40"/>
    <mergeCell ref="F40:G40"/>
    <mergeCell ref="D41:E41"/>
    <mergeCell ref="D42:E42"/>
    <mergeCell ref="D43:E43"/>
    <mergeCell ref="D44:E44"/>
    <mergeCell ref="D45:E45"/>
    <mergeCell ref="F45:G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A70:I70"/>
    <mergeCell ref="B71:C71"/>
    <mergeCell ref="B72:C72"/>
    <mergeCell ref="B73:C73"/>
    <mergeCell ref="B74:C74"/>
    <mergeCell ref="A75:I75"/>
    <mergeCell ref="A28:A59"/>
    <mergeCell ref="A60:A68"/>
    <mergeCell ref="A71:A74"/>
    <mergeCell ref="B28:B33"/>
    <mergeCell ref="B35:B39"/>
    <mergeCell ref="B40:B44"/>
    <mergeCell ref="B45:B49"/>
    <mergeCell ref="B50:B54"/>
    <mergeCell ref="B55:B59"/>
    <mergeCell ref="B60:B61"/>
    <mergeCell ref="B62:B64"/>
    <mergeCell ref="B65:B67"/>
    <mergeCell ref="C13:C14"/>
    <mergeCell ref="C60:C61"/>
    <mergeCell ref="D3:D4"/>
    <mergeCell ref="D60:D61"/>
    <mergeCell ref="E60:E61"/>
    <mergeCell ref="F3:F4"/>
    <mergeCell ref="F8:F9"/>
    <mergeCell ref="F60:F61"/>
    <mergeCell ref="F65:F67"/>
    <mergeCell ref="F71:F74"/>
    <mergeCell ref="H60:H61"/>
    <mergeCell ref="I60:I61"/>
    <mergeCell ref="A11:B20"/>
    <mergeCell ref="A21:B27"/>
    <mergeCell ref="A76:I78"/>
  </mergeCells>
  <printOptions horizontalCentered="1"/>
  <pageMargins left="0.708333333333333" right="0.708333333333333" top="0.747916666666667" bottom="0.747916666666667" header="0.314583333333333" footer="0.314583333333333"/>
  <pageSetup paperSize="9" scale="81" orientation="portrait"/>
  <headerFooter/>
  <rowBreaks count="1" manualBreakCount="1">
    <brk id="33" max="8" man="1"/>
  </rowBreaks>
  <drawing r:id="rId1"/>
  <legacyDrawing r:id="rId2"/>
  <mc:AlternateContent xmlns:mc="http://schemas.openxmlformats.org/markup-compatibility/2006">
    <mc:Choice Requires="x14">
      <controls>
        <mc:AlternateContent xmlns:mc="http://schemas.openxmlformats.org/markup-compatibility/2006">
          <mc:Choice Requires="x14">
            <control shapeId="67883" name="Check Box 299" r:id="rId3">
              <controlPr defaultSize="0">
                <anchor moveWithCells="1">
                  <from>
                    <xdr:col>2</xdr:col>
                    <xdr:colOff>9525</xdr:colOff>
                    <xdr:row>37</xdr:row>
                    <xdr:rowOff>180975</xdr:rowOff>
                  </from>
                  <to>
                    <xdr:col>2</xdr:col>
                    <xdr:colOff>847725</xdr:colOff>
                    <xdr:row>38</xdr:row>
                    <xdr:rowOff>114300</xdr:rowOff>
                  </to>
                </anchor>
              </controlPr>
            </control>
          </mc:Choice>
        </mc:AlternateContent>
        <mc:AlternateContent xmlns:mc="http://schemas.openxmlformats.org/markup-compatibility/2006">
          <mc:Choice Requires="x14">
            <control shapeId="67884" name="Check Box 300" r:id="rId4">
              <controlPr defaultSize="0">
                <anchor moveWithCells="1">
                  <from>
                    <xdr:col>2</xdr:col>
                    <xdr:colOff>9525</xdr:colOff>
                    <xdr:row>37</xdr:row>
                    <xdr:rowOff>9525</xdr:rowOff>
                  </from>
                  <to>
                    <xdr:col>2</xdr:col>
                    <xdr:colOff>752475</xdr:colOff>
                    <xdr:row>37</xdr:row>
                    <xdr:rowOff>219075</xdr:rowOff>
                  </to>
                </anchor>
              </controlPr>
            </control>
          </mc:Choice>
        </mc:AlternateContent>
        <mc:AlternateContent xmlns:mc="http://schemas.openxmlformats.org/markup-compatibility/2006">
          <mc:Choice Requires="x14">
            <control shapeId="67885" name="Check Box 301" r:id="rId5">
              <controlPr defaultSize="0">
                <anchor moveWithCells="1">
                  <from>
                    <xdr:col>2</xdr:col>
                    <xdr:colOff>0</xdr:colOff>
                    <xdr:row>36</xdr:row>
                    <xdr:rowOff>9525</xdr:rowOff>
                  </from>
                  <to>
                    <xdr:col>2</xdr:col>
                    <xdr:colOff>742950</xdr:colOff>
                    <xdr:row>36</xdr:row>
                    <xdr:rowOff>219075</xdr:rowOff>
                  </to>
                </anchor>
              </controlPr>
            </control>
          </mc:Choice>
        </mc:AlternateContent>
        <mc:AlternateContent xmlns:mc="http://schemas.openxmlformats.org/markup-compatibility/2006">
          <mc:Choice Requires="x14">
            <control shapeId="67886" name="Check Box 302" r:id="rId6">
              <controlPr defaultSize="0">
                <anchor moveWithCells="1">
                  <from>
                    <xdr:col>2</xdr:col>
                    <xdr:colOff>9525</xdr:colOff>
                    <xdr:row>35</xdr:row>
                    <xdr:rowOff>28575</xdr:rowOff>
                  </from>
                  <to>
                    <xdr:col>2</xdr:col>
                    <xdr:colOff>714375</xdr:colOff>
                    <xdr:row>35</xdr:row>
                    <xdr:rowOff>238125</xdr:rowOff>
                  </to>
                </anchor>
              </controlPr>
            </control>
          </mc:Choice>
        </mc:AlternateContent>
        <mc:AlternateContent xmlns:mc="http://schemas.openxmlformats.org/markup-compatibility/2006">
          <mc:Choice Requires="x14">
            <control shapeId="67887" name="Check Box 303" r:id="rId7">
              <controlPr defaultSize="0">
                <anchor moveWithCells="1">
                  <from>
                    <xdr:col>2</xdr:col>
                    <xdr:colOff>19050</xdr:colOff>
                    <xdr:row>34</xdr:row>
                    <xdr:rowOff>19050</xdr:rowOff>
                  </from>
                  <to>
                    <xdr:col>2</xdr:col>
                    <xdr:colOff>628650</xdr:colOff>
                    <xdr:row>34</xdr:row>
                    <xdr:rowOff>209550</xdr:rowOff>
                  </to>
                </anchor>
              </controlPr>
            </control>
          </mc:Choice>
        </mc:AlternateContent>
        <mc:AlternateContent xmlns:mc="http://schemas.openxmlformats.org/markup-compatibility/2006">
          <mc:Choice Requires="x14">
            <control shapeId="67888" name="Check Box 304" r:id="rId8">
              <controlPr defaultSize="0">
                <anchor moveWithCells="1">
                  <from>
                    <xdr:col>3</xdr:col>
                    <xdr:colOff>9525</xdr:colOff>
                    <xdr:row>37</xdr:row>
                    <xdr:rowOff>19050</xdr:rowOff>
                  </from>
                  <to>
                    <xdr:col>4</xdr:col>
                    <xdr:colOff>333375</xdr:colOff>
                    <xdr:row>37</xdr:row>
                    <xdr:rowOff>228600</xdr:rowOff>
                  </to>
                </anchor>
              </controlPr>
            </control>
          </mc:Choice>
        </mc:AlternateContent>
        <mc:AlternateContent xmlns:mc="http://schemas.openxmlformats.org/markup-compatibility/2006">
          <mc:Choice Requires="x14">
            <control shapeId="67889" name="Check Box 305" r:id="rId9">
              <controlPr defaultSize="0">
                <anchor moveWithCells="1">
                  <from>
                    <xdr:col>3</xdr:col>
                    <xdr:colOff>19050</xdr:colOff>
                    <xdr:row>36</xdr:row>
                    <xdr:rowOff>0</xdr:rowOff>
                  </from>
                  <to>
                    <xdr:col>4</xdr:col>
                    <xdr:colOff>295275</xdr:colOff>
                    <xdr:row>36</xdr:row>
                    <xdr:rowOff>219075</xdr:rowOff>
                  </to>
                </anchor>
              </controlPr>
            </control>
          </mc:Choice>
        </mc:AlternateContent>
        <mc:AlternateContent xmlns:mc="http://schemas.openxmlformats.org/markup-compatibility/2006">
          <mc:Choice Requires="x14">
            <control shapeId="67890" name="Check Box 306" r:id="rId10">
              <controlPr defaultSize="0">
                <anchor moveWithCells="1">
                  <from>
                    <xdr:col>3</xdr:col>
                    <xdr:colOff>19050</xdr:colOff>
                    <xdr:row>35</xdr:row>
                    <xdr:rowOff>28575</xdr:rowOff>
                  </from>
                  <to>
                    <xdr:col>4</xdr:col>
                    <xdr:colOff>638175</xdr:colOff>
                    <xdr:row>35</xdr:row>
                    <xdr:rowOff>238125</xdr:rowOff>
                  </to>
                </anchor>
              </controlPr>
            </control>
          </mc:Choice>
        </mc:AlternateContent>
        <mc:AlternateContent xmlns:mc="http://schemas.openxmlformats.org/markup-compatibility/2006">
          <mc:Choice Requires="x14">
            <control shapeId="67891" name="Check Box 307" r:id="rId11">
              <controlPr defaultSize="0">
                <anchor moveWithCells="1">
                  <from>
                    <xdr:col>3</xdr:col>
                    <xdr:colOff>19050</xdr:colOff>
                    <xdr:row>34</xdr:row>
                    <xdr:rowOff>19050</xdr:rowOff>
                  </from>
                  <to>
                    <xdr:col>4</xdr:col>
                    <xdr:colOff>304800</xdr:colOff>
                    <xdr:row>34</xdr:row>
                    <xdr:rowOff>228600</xdr:rowOff>
                  </to>
                </anchor>
              </controlPr>
            </control>
          </mc:Choice>
        </mc:AlternateContent>
        <mc:AlternateContent xmlns:mc="http://schemas.openxmlformats.org/markup-compatibility/2006">
          <mc:Choice Requires="x14">
            <control shapeId="67892" name="Check Box 308" r:id="rId12">
              <controlPr defaultSize="0">
                <anchor moveWithCells="1">
                  <from>
                    <xdr:col>5</xdr:col>
                    <xdr:colOff>38100</xdr:colOff>
                    <xdr:row>49</xdr:row>
                    <xdr:rowOff>19050</xdr:rowOff>
                  </from>
                  <to>
                    <xdr:col>6</xdr:col>
                    <xdr:colOff>571500</xdr:colOff>
                    <xdr:row>49</xdr:row>
                    <xdr:rowOff>257175</xdr:rowOff>
                  </to>
                </anchor>
              </controlPr>
            </control>
          </mc:Choice>
        </mc:AlternateContent>
        <mc:AlternateContent xmlns:mc="http://schemas.openxmlformats.org/markup-compatibility/2006">
          <mc:Choice Requires="x14">
            <control shapeId="67893" name="Check Box 309" r:id="rId13">
              <controlPr defaultSize="0">
                <anchor moveWithCells="1">
                  <from>
                    <xdr:col>5</xdr:col>
                    <xdr:colOff>47625</xdr:colOff>
                    <xdr:row>50</xdr:row>
                    <xdr:rowOff>9525</xdr:rowOff>
                  </from>
                  <to>
                    <xdr:col>6</xdr:col>
                    <xdr:colOff>276225</xdr:colOff>
                    <xdr:row>50</xdr:row>
                    <xdr:rowOff>247650</xdr:rowOff>
                  </to>
                </anchor>
              </controlPr>
            </control>
          </mc:Choice>
        </mc:AlternateContent>
        <mc:AlternateContent xmlns:mc="http://schemas.openxmlformats.org/markup-compatibility/2006">
          <mc:Choice Requires="x14">
            <control shapeId="67894" name="Check Box 310" r:id="rId14">
              <controlPr defaultSize="0">
                <anchor moveWithCells="1">
                  <from>
                    <xdr:col>5</xdr:col>
                    <xdr:colOff>47625</xdr:colOff>
                    <xdr:row>51</xdr:row>
                    <xdr:rowOff>0</xdr:rowOff>
                  </from>
                  <to>
                    <xdr:col>6</xdr:col>
                    <xdr:colOff>228600</xdr:colOff>
                    <xdr:row>51</xdr:row>
                    <xdr:rowOff>238125</xdr:rowOff>
                  </to>
                </anchor>
              </controlPr>
            </control>
          </mc:Choice>
        </mc:AlternateContent>
        <mc:AlternateContent xmlns:mc="http://schemas.openxmlformats.org/markup-compatibility/2006">
          <mc:Choice Requires="x14">
            <control shapeId="67895" name="Check Box 311" r:id="rId15">
              <controlPr defaultSize="0">
                <anchor moveWithCells="1">
                  <from>
                    <xdr:col>8</xdr:col>
                    <xdr:colOff>19050</xdr:colOff>
                    <xdr:row>54</xdr:row>
                    <xdr:rowOff>19050</xdr:rowOff>
                  </from>
                  <to>
                    <xdr:col>8</xdr:col>
                    <xdr:colOff>581025</xdr:colOff>
                    <xdr:row>55</xdr:row>
                    <xdr:rowOff>19050</xdr:rowOff>
                  </to>
                </anchor>
              </controlPr>
            </control>
          </mc:Choice>
        </mc:AlternateContent>
        <mc:AlternateContent xmlns:mc="http://schemas.openxmlformats.org/markup-compatibility/2006">
          <mc:Choice Requires="x14">
            <control shapeId="67896" name="Check Box 312" r:id="rId16">
              <controlPr defaultSize="0">
                <anchor moveWithCells="1">
                  <from>
                    <xdr:col>8</xdr:col>
                    <xdr:colOff>9525</xdr:colOff>
                    <xdr:row>55</xdr:row>
                    <xdr:rowOff>28575</xdr:rowOff>
                  </from>
                  <to>
                    <xdr:col>8</xdr:col>
                    <xdr:colOff>1114425</xdr:colOff>
                    <xdr:row>56</xdr:row>
                    <xdr:rowOff>28575</xdr:rowOff>
                  </to>
                </anchor>
              </controlPr>
            </control>
          </mc:Choice>
        </mc:AlternateContent>
        <mc:AlternateContent xmlns:mc="http://schemas.openxmlformats.org/markup-compatibility/2006">
          <mc:Choice Requires="x14">
            <control shapeId="67897" name="Check Box 313" r:id="rId17">
              <controlPr defaultSize="0">
                <anchor moveWithCells="1">
                  <from>
                    <xdr:col>8</xdr:col>
                    <xdr:colOff>19050</xdr:colOff>
                    <xdr:row>56</xdr:row>
                    <xdr:rowOff>47625</xdr:rowOff>
                  </from>
                  <to>
                    <xdr:col>9</xdr:col>
                    <xdr:colOff>57150</xdr:colOff>
                    <xdr:row>57</xdr:row>
                    <xdr:rowOff>47625</xdr:rowOff>
                  </to>
                </anchor>
              </controlPr>
            </control>
          </mc:Choice>
        </mc:AlternateContent>
        <mc:AlternateContent xmlns:mc="http://schemas.openxmlformats.org/markup-compatibility/2006">
          <mc:Choice Requires="x14">
            <control shapeId="67898" name="Check Box 314" r:id="rId18">
              <controlPr defaultSize="0">
                <anchor moveWithCells="1">
                  <from>
                    <xdr:col>5</xdr:col>
                    <xdr:colOff>9525</xdr:colOff>
                    <xdr:row>54</xdr:row>
                    <xdr:rowOff>19050</xdr:rowOff>
                  </from>
                  <to>
                    <xdr:col>6</xdr:col>
                    <xdr:colOff>333375</xdr:colOff>
                    <xdr:row>55</xdr:row>
                    <xdr:rowOff>19050</xdr:rowOff>
                  </to>
                </anchor>
              </controlPr>
            </control>
          </mc:Choice>
        </mc:AlternateContent>
        <mc:AlternateContent xmlns:mc="http://schemas.openxmlformats.org/markup-compatibility/2006">
          <mc:Choice Requires="x14">
            <control shapeId="67899" name="Check Box 315" r:id="rId19">
              <controlPr defaultSize="0">
                <anchor moveWithCells="1">
                  <from>
                    <xdr:col>5</xdr:col>
                    <xdr:colOff>9525</xdr:colOff>
                    <xdr:row>55</xdr:row>
                    <xdr:rowOff>28575</xdr:rowOff>
                  </from>
                  <to>
                    <xdr:col>6</xdr:col>
                    <xdr:colOff>514350</xdr:colOff>
                    <xdr:row>56</xdr:row>
                    <xdr:rowOff>28575</xdr:rowOff>
                  </to>
                </anchor>
              </controlPr>
            </control>
          </mc:Choice>
        </mc:AlternateContent>
        <mc:AlternateContent xmlns:mc="http://schemas.openxmlformats.org/markup-compatibility/2006">
          <mc:Choice Requires="x14">
            <control shapeId="67900" name="Check Box 316" r:id="rId20">
              <controlPr defaultSize="0">
                <anchor moveWithCells="1">
                  <from>
                    <xdr:col>5</xdr:col>
                    <xdr:colOff>9525</xdr:colOff>
                    <xdr:row>56</xdr:row>
                    <xdr:rowOff>47625</xdr:rowOff>
                  </from>
                  <to>
                    <xdr:col>6</xdr:col>
                    <xdr:colOff>819150</xdr:colOff>
                    <xdr:row>57</xdr:row>
                    <xdr:rowOff>47625</xdr:rowOff>
                  </to>
                </anchor>
              </controlPr>
            </control>
          </mc:Choice>
        </mc:AlternateContent>
        <mc:AlternateContent xmlns:mc="http://schemas.openxmlformats.org/markup-compatibility/2006">
          <mc:Choice Requires="x14">
            <control shapeId="67901" name="Check Box 317" r:id="rId21">
              <controlPr defaultSize="0">
                <anchor moveWithCells="1">
                  <from>
                    <xdr:col>3</xdr:col>
                    <xdr:colOff>19050</xdr:colOff>
                    <xdr:row>27</xdr:row>
                    <xdr:rowOff>0</xdr:rowOff>
                  </from>
                  <to>
                    <xdr:col>4</xdr:col>
                    <xdr:colOff>133350</xdr:colOff>
                    <xdr:row>27</xdr:row>
                    <xdr:rowOff>209550</xdr:rowOff>
                  </to>
                </anchor>
              </controlPr>
            </control>
          </mc:Choice>
        </mc:AlternateContent>
        <mc:AlternateContent xmlns:mc="http://schemas.openxmlformats.org/markup-compatibility/2006">
          <mc:Choice Requires="x14">
            <control shapeId="67902" name="Check Box 318" r:id="rId22">
              <controlPr defaultSize="0">
                <anchor moveWithCells="1">
                  <from>
                    <xdr:col>4</xdr:col>
                    <xdr:colOff>0</xdr:colOff>
                    <xdr:row>27</xdr:row>
                    <xdr:rowOff>0</xdr:rowOff>
                  </from>
                  <to>
                    <xdr:col>5</xdr:col>
                    <xdr:colOff>361950</xdr:colOff>
                    <xdr:row>27</xdr:row>
                    <xdr:rowOff>209550</xdr:rowOff>
                  </to>
                </anchor>
              </controlPr>
            </control>
          </mc:Choice>
        </mc:AlternateContent>
        <mc:AlternateContent xmlns:mc="http://schemas.openxmlformats.org/markup-compatibility/2006">
          <mc:Choice Requires="x14">
            <control shapeId="67903" name="Check Box 319" r:id="rId23">
              <controlPr defaultSize="0">
                <anchor moveWithCells="1">
                  <from>
                    <xdr:col>6</xdr:col>
                    <xdr:colOff>9525</xdr:colOff>
                    <xdr:row>27</xdr:row>
                    <xdr:rowOff>0</xdr:rowOff>
                  </from>
                  <to>
                    <xdr:col>6</xdr:col>
                    <xdr:colOff>647700</xdr:colOff>
                    <xdr:row>27</xdr:row>
                    <xdr:rowOff>209550</xdr:rowOff>
                  </to>
                </anchor>
              </controlPr>
            </control>
          </mc:Choice>
        </mc:AlternateContent>
        <mc:AlternateContent xmlns:mc="http://schemas.openxmlformats.org/markup-compatibility/2006">
          <mc:Choice Requires="x14">
            <control shapeId="67904" name="Check Box 320" r:id="rId24">
              <controlPr defaultSize="0">
                <anchor moveWithCells="1">
                  <from>
                    <xdr:col>3</xdr:col>
                    <xdr:colOff>19050</xdr:colOff>
                    <xdr:row>28</xdr:row>
                    <xdr:rowOff>0</xdr:rowOff>
                  </from>
                  <to>
                    <xdr:col>4</xdr:col>
                    <xdr:colOff>133350</xdr:colOff>
                    <xdr:row>28</xdr:row>
                    <xdr:rowOff>209550</xdr:rowOff>
                  </to>
                </anchor>
              </controlPr>
            </control>
          </mc:Choice>
        </mc:AlternateContent>
        <mc:AlternateContent xmlns:mc="http://schemas.openxmlformats.org/markup-compatibility/2006">
          <mc:Choice Requires="x14">
            <control shapeId="67905" name="Check Box 321" r:id="rId25">
              <controlPr defaultSize="0">
                <anchor moveWithCells="1">
                  <from>
                    <xdr:col>4</xdr:col>
                    <xdr:colOff>0</xdr:colOff>
                    <xdr:row>28</xdr:row>
                    <xdr:rowOff>0</xdr:rowOff>
                  </from>
                  <to>
                    <xdr:col>5</xdr:col>
                    <xdr:colOff>361950</xdr:colOff>
                    <xdr:row>28</xdr:row>
                    <xdr:rowOff>209550</xdr:rowOff>
                  </to>
                </anchor>
              </controlPr>
            </control>
          </mc:Choice>
        </mc:AlternateContent>
        <mc:AlternateContent xmlns:mc="http://schemas.openxmlformats.org/markup-compatibility/2006">
          <mc:Choice Requires="x14">
            <control shapeId="67906" name="Check Box 322" r:id="rId26">
              <controlPr defaultSize="0">
                <anchor moveWithCells="1">
                  <from>
                    <xdr:col>6</xdr:col>
                    <xdr:colOff>19050</xdr:colOff>
                    <xdr:row>28</xdr:row>
                    <xdr:rowOff>9525</xdr:rowOff>
                  </from>
                  <to>
                    <xdr:col>6</xdr:col>
                    <xdr:colOff>657225</xdr:colOff>
                    <xdr:row>28</xdr:row>
                    <xdr:rowOff>219075</xdr:rowOff>
                  </to>
                </anchor>
              </controlPr>
            </control>
          </mc:Choice>
        </mc:AlternateContent>
        <mc:AlternateContent xmlns:mc="http://schemas.openxmlformats.org/markup-compatibility/2006">
          <mc:Choice Requires="x14">
            <control shapeId="67907" name="Check Box 323" r:id="rId27">
              <controlPr defaultSize="0">
                <anchor moveWithCells="1">
                  <from>
                    <xdr:col>3</xdr:col>
                    <xdr:colOff>19050</xdr:colOff>
                    <xdr:row>29</xdr:row>
                    <xdr:rowOff>0</xdr:rowOff>
                  </from>
                  <to>
                    <xdr:col>4</xdr:col>
                    <xdr:colOff>742950</xdr:colOff>
                    <xdr:row>29</xdr:row>
                    <xdr:rowOff>209550</xdr:rowOff>
                  </to>
                </anchor>
              </controlPr>
            </control>
          </mc:Choice>
        </mc:AlternateContent>
        <mc:AlternateContent xmlns:mc="http://schemas.openxmlformats.org/markup-compatibility/2006">
          <mc:Choice Requires="x14">
            <control shapeId="67908" name="Check Box 324" r:id="rId28">
              <controlPr defaultSize="0">
                <anchor moveWithCells="1">
                  <from>
                    <xdr:col>6</xdr:col>
                    <xdr:colOff>19050</xdr:colOff>
                    <xdr:row>29</xdr:row>
                    <xdr:rowOff>0</xdr:rowOff>
                  </from>
                  <to>
                    <xdr:col>6</xdr:col>
                    <xdr:colOff>752475</xdr:colOff>
                    <xdr:row>29</xdr:row>
                    <xdr:rowOff>209550</xdr:rowOff>
                  </to>
                </anchor>
              </controlPr>
            </control>
          </mc:Choice>
        </mc:AlternateContent>
        <mc:AlternateContent xmlns:mc="http://schemas.openxmlformats.org/markup-compatibility/2006">
          <mc:Choice Requires="x14">
            <control shapeId="67909" name="Check Box 325" r:id="rId29">
              <controlPr defaultSize="0">
                <anchor moveWithCells="1">
                  <from>
                    <xdr:col>3</xdr:col>
                    <xdr:colOff>19050</xdr:colOff>
                    <xdr:row>30</xdr:row>
                    <xdr:rowOff>0</xdr:rowOff>
                  </from>
                  <to>
                    <xdr:col>4</xdr:col>
                    <xdr:colOff>590550</xdr:colOff>
                    <xdr:row>30</xdr:row>
                    <xdr:rowOff>209550</xdr:rowOff>
                  </to>
                </anchor>
              </controlPr>
            </control>
          </mc:Choice>
        </mc:AlternateContent>
        <mc:AlternateContent xmlns:mc="http://schemas.openxmlformats.org/markup-compatibility/2006">
          <mc:Choice Requires="x14">
            <control shapeId="67910" name="Check Box 326" r:id="rId30">
              <controlPr defaultSize="0">
                <anchor moveWithCells="1">
                  <from>
                    <xdr:col>5</xdr:col>
                    <xdr:colOff>19050</xdr:colOff>
                    <xdr:row>30</xdr:row>
                    <xdr:rowOff>38100</xdr:rowOff>
                  </from>
                  <to>
                    <xdr:col>7</xdr:col>
                    <xdr:colOff>9525</xdr:colOff>
                    <xdr:row>30</xdr:row>
                    <xdr:rowOff>247650</xdr:rowOff>
                  </to>
                </anchor>
              </controlPr>
            </control>
          </mc:Choice>
        </mc:AlternateContent>
        <mc:AlternateContent xmlns:mc="http://schemas.openxmlformats.org/markup-compatibility/2006">
          <mc:Choice Requires="x14">
            <control shapeId="67911" name="Check Box 327" r:id="rId31">
              <controlPr defaultSize="0">
                <anchor moveWithCells="1">
                  <from>
                    <xdr:col>7</xdr:col>
                    <xdr:colOff>38100</xdr:colOff>
                    <xdr:row>30</xdr:row>
                    <xdr:rowOff>57150</xdr:rowOff>
                  </from>
                  <to>
                    <xdr:col>8</xdr:col>
                    <xdr:colOff>323850</xdr:colOff>
                    <xdr:row>30</xdr:row>
                    <xdr:rowOff>266700</xdr:rowOff>
                  </to>
                </anchor>
              </controlPr>
            </control>
          </mc:Choice>
        </mc:AlternateContent>
        <mc:AlternateContent xmlns:mc="http://schemas.openxmlformats.org/markup-compatibility/2006">
          <mc:Choice Requires="x14">
            <control shapeId="67912" name="Check Box 328" r:id="rId32">
              <controlPr defaultSize="0">
                <anchor moveWithCells="1">
                  <from>
                    <xdr:col>3</xdr:col>
                    <xdr:colOff>9525</xdr:colOff>
                    <xdr:row>31</xdr:row>
                    <xdr:rowOff>0</xdr:rowOff>
                  </from>
                  <to>
                    <xdr:col>4</xdr:col>
                    <xdr:colOff>504825</xdr:colOff>
                    <xdr:row>31</xdr:row>
                    <xdr:rowOff>209550</xdr:rowOff>
                  </to>
                </anchor>
              </controlPr>
            </control>
          </mc:Choice>
        </mc:AlternateContent>
        <mc:AlternateContent xmlns:mc="http://schemas.openxmlformats.org/markup-compatibility/2006">
          <mc:Choice Requires="x14">
            <control shapeId="67913" name="Check Box 329" r:id="rId33">
              <controlPr defaultSize="0">
                <anchor moveWithCells="1">
                  <from>
                    <xdr:col>5</xdr:col>
                    <xdr:colOff>19050</xdr:colOff>
                    <xdr:row>31</xdr:row>
                    <xdr:rowOff>9525</xdr:rowOff>
                  </from>
                  <to>
                    <xdr:col>5</xdr:col>
                    <xdr:colOff>600075</xdr:colOff>
                    <xdr:row>31</xdr:row>
                    <xdr:rowOff>219075</xdr:rowOff>
                  </to>
                </anchor>
              </controlPr>
            </control>
          </mc:Choice>
        </mc:AlternateContent>
        <mc:AlternateContent xmlns:mc="http://schemas.openxmlformats.org/markup-compatibility/2006">
          <mc:Choice Requires="x14">
            <control shapeId="67914" name="Check Box 330" r:id="rId34">
              <controlPr defaultSize="0">
                <anchor moveWithCells="1">
                  <from>
                    <xdr:col>3</xdr:col>
                    <xdr:colOff>9525</xdr:colOff>
                    <xdr:row>31</xdr:row>
                    <xdr:rowOff>0</xdr:rowOff>
                  </from>
                  <to>
                    <xdr:col>4</xdr:col>
                    <xdr:colOff>504825</xdr:colOff>
                    <xdr:row>31</xdr:row>
                    <xdr:rowOff>209550</xdr:rowOff>
                  </to>
                </anchor>
              </controlPr>
            </control>
          </mc:Choice>
        </mc:AlternateContent>
        <mc:AlternateContent xmlns:mc="http://schemas.openxmlformats.org/markup-compatibility/2006">
          <mc:Choice Requires="x14">
            <control shapeId="67915" name="Check Box 331" r:id="rId35">
              <controlPr defaultSize="0">
                <anchor moveWithCells="1">
                  <from>
                    <xdr:col>3</xdr:col>
                    <xdr:colOff>0</xdr:colOff>
                    <xdr:row>32</xdr:row>
                    <xdr:rowOff>0</xdr:rowOff>
                  </from>
                  <to>
                    <xdr:col>4</xdr:col>
                    <xdr:colOff>771525</xdr:colOff>
                    <xdr:row>32</xdr:row>
                    <xdr:rowOff>209550</xdr:rowOff>
                  </to>
                </anchor>
              </controlPr>
            </control>
          </mc:Choice>
        </mc:AlternateContent>
        <mc:AlternateContent xmlns:mc="http://schemas.openxmlformats.org/markup-compatibility/2006">
          <mc:Choice Requires="x14">
            <control shapeId="67916" name="Check Box 332" r:id="rId36">
              <controlPr defaultSize="0">
                <anchor moveWithCells="1">
                  <from>
                    <xdr:col>5</xdr:col>
                    <xdr:colOff>19050</xdr:colOff>
                    <xdr:row>32</xdr:row>
                    <xdr:rowOff>9525</xdr:rowOff>
                  </from>
                  <to>
                    <xdr:col>6</xdr:col>
                    <xdr:colOff>523875</xdr:colOff>
                    <xdr:row>32</xdr:row>
                    <xdr:rowOff>219075</xdr:rowOff>
                  </to>
                </anchor>
              </controlPr>
            </control>
          </mc:Choice>
        </mc:AlternateContent>
        <mc:AlternateContent xmlns:mc="http://schemas.openxmlformats.org/markup-compatibility/2006">
          <mc:Choice Requires="x14">
            <control shapeId="67917" name="Check Box 333" r:id="rId37">
              <controlPr defaultSize="0">
                <anchor moveWithCells="1">
                  <from>
                    <xdr:col>7</xdr:col>
                    <xdr:colOff>19050</xdr:colOff>
                    <xdr:row>32</xdr:row>
                    <xdr:rowOff>0</xdr:rowOff>
                  </from>
                  <to>
                    <xdr:col>8</xdr:col>
                    <xdr:colOff>285750</xdr:colOff>
                    <xdr:row>32</xdr:row>
                    <xdr:rowOff>209550</xdr:rowOff>
                  </to>
                </anchor>
              </controlPr>
            </control>
          </mc:Choice>
        </mc:AlternateContent>
        <mc:AlternateContent xmlns:mc="http://schemas.openxmlformats.org/markup-compatibility/2006">
          <mc:Choice Requires="x14">
            <control shapeId="67918" name="Check Box 334" r:id="rId38">
              <controlPr defaultSize="0">
                <anchor moveWithCells="1">
                  <from>
                    <xdr:col>5</xdr:col>
                    <xdr:colOff>0</xdr:colOff>
                    <xdr:row>34</xdr:row>
                    <xdr:rowOff>0</xdr:rowOff>
                  </from>
                  <to>
                    <xdr:col>6</xdr:col>
                    <xdr:colOff>695325</xdr:colOff>
                    <xdr:row>34</xdr:row>
                    <xdr:rowOff>209550</xdr:rowOff>
                  </to>
                </anchor>
              </controlPr>
            </control>
          </mc:Choice>
        </mc:AlternateContent>
        <mc:AlternateContent xmlns:mc="http://schemas.openxmlformats.org/markup-compatibility/2006">
          <mc:Choice Requires="x14">
            <control shapeId="67919" name="Check Box 335" r:id="rId39">
              <controlPr defaultSize="0">
                <anchor moveWithCells="1">
                  <from>
                    <xdr:col>5</xdr:col>
                    <xdr:colOff>0</xdr:colOff>
                    <xdr:row>35</xdr:row>
                    <xdr:rowOff>0</xdr:rowOff>
                  </from>
                  <to>
                    <xdr:col>6</xdr:col>
                    <xdr:colOff>514350</xdr:colOff>
                    <xdr:row>35</xdr:row>
                    <xdr:rowOff>209550</xdr:rowOff>
                  </to>
                </anchor>
              </controlPr>
            </control>
          </mc:Choice>
        </mc:AlternateContent>
        <mc:AlternateContent xmlns:mc="http://schemas.openxmlformats.org/markup-compatibility/2006">
          <mc:Choice Requires="x14">
            <control shapeId="67920" name="Check Box 336" r:id="rId40">
              <controlPr defaultSize="0">
                <anchor moveWithCells="1">
                  <from>
                    <xdr:col>5</xdr:col>
                    <xdr:colOff>19050</xdr:colOff>
                    <xdr:row>35</xdr:row>
                    <xdr:rowOff>190500</xdr:rowOff>
                  </from>
                  <to>
                    <xdr:col>6</xdr:col>
                    <xdr:colOff>542925</xdr:colOff>
                    <xdr:row>36</xdr:row>
                    <xdr:rowOff>114300</xdr:rowOff>
                  </to>
                </anchor>
              </controlPr>
            </control>
          </mc:Choice>
        </mc:AlternateContent>
        <mc:AlternateContent xmlns:mc="http://schemas.openxmlformats.org/markup-compatibility/2006">
          <mc:Choice Requires="x14">
            <control shapeId="67921" name="Check Box 337" r:id="rId41">
              <controlPr defaultSize="0">
                <anchor moveWithCells="1">
                  <from>
                    <xdr:col>8</xdr:col>
                    <xdr:colOff>0</xdr:colOff>
                    <xdr:row>36</xdr:row>
                    <xdr:rowOff>0</xdr:rowOff>
                  </from>
                  <to>
                    <xdr:col>8</xdr:col>
                    <xdr:colOff>600075</xdr:colOff>
                    <xdr:row>36</xdr:row>
                    <xdr:rowOff>209550</xdr:rowOff>
                  </to>
                </anchor>
              </controlPr>
            </control>
          </mc:Choice>
        </mc:AlternateContent>
        <mc:AlternateContent xmlns:mc="http://schemas.openxmlformats.org/markup-compatibility/2006">
          <mc:Choice Requires="x14">
            <control shapeId="67922" name="Check Box 338" r:id="rId42">
              <controlPr defaultSize="0">
                <anchor moveWithCells="1">
                  <from>
                    <xdr:col>8</xdr:col>
                    <xdr:colOff>19050</xdr:colOff>
                    <xdr:row>37</xdr:row>
                    <xdr:rowOff>0</xdr:rowOff>
                  </from>
                  <to>
                    <xdr:col>8</xdr:col>
                    <xdr:colOff>695325</xdr:colOff>
                    <xdr:row>37</xdr:row>
                    <xdr:rowOff>209550</xdr:rowOff>
                  </to>
                </anchor>
              </controlPr>
            </control>
          </mc:Choice>
        </mc:AlternateContent>
        <mc:AlternateContent xmlns:mc="http://schemas.openxmlformats.org/markup-compatibility/2006">
          <mc:Choice Requires="x14">
            <control shapeId="67923" name="Check Box 339" r:id="rId43">
              <controlPr defaultSize="0">
                <anchor moveWithCells="1">
                  <from>
                    <xdr:col>7</xdr:col>
                    <xdr:colOff>9525</xdr:colOff>
                    <xdr:row>34</xdr:row>
                    <xdr:rowOff>0</xdr:rowOff>
                  </from>
                  <to>
                    <xdr:col>7</xdr:col>
                    <xdr:colOff>1019175</xdr:colOff>
                    <xdr:row>34</xdr:row>
                    <xdr:rowOff>209550</xdr:rowOff>
                  </to>
                </anchor>
              </controlPr>
            </control>
          </mc:Choice>
        </mc:AlternateContent>
        <mc:AlternateContent xmlns:mc="http://schemas.openxmlformats.org/markup-compatibility/2006">
          <mc:Choice Requires="x14">
            <control shapeId="67924" name="Check Box 340" r:id="rId44">
              <controlPr defaultSize="0">
                <anchor moveWithCells="1">
                  <from>
                    <xdr:col>7</xdr:col>
                    <xdr:colOff>19050</xdr:colOff>
                    <xdr:row>35</xdr:row>
                    <xdr:rowOff>0</xdr:rowOff>
                  </from>
                  <to>
                    <xdr:col>7</xdr:col>
                    <xdr:colOff>609600</xdr:colOff>
                    <xdr:row>35</xdr:row>
                    <xdr:rowOff>209550</xdr:rowOff>
                  </to>
                </anchor>
              </controlPr>
            </control>
          </mc:Choice>
        </mc:AlternateContent>
        <mc:AlternateContent xmlns:mc="http://schemas.openxmlformats.org/markup-compatibility/2006">
          <mc:Choice Requires="x14">
            <control shapeId="67925" name="Check Box 341" r:id="rId45">
              <controlPr defaultSize="0">
                <anchor moveWithCells="1">
                  <from>
                    <xdr:col>7</xdr:col>
                    <xdr:colOff>19050</xdr:colOff>
                    <xdr:row>36</xdr:row>
                    <xdr:rowOff>0</xdr:rowOff>
                  </from>
                  <to>
                    <xdr:col>7</xdr:col>
                    <xdr:colOff>781050</xdr:colOff>
                    <xdr:row>36</xdr:row>
                    <xdr:rowOff>209550</xdr:rowOff>
                  </to>
                </anchor>
              </controlPr>
            </control>
          </mc:Choice>
        </mc:AlternateContent>
        <mc:AlternateContent xmlns:mc="http://schemas.openxmlformats.org/markup-compatibility/2006">
          <mc:Choice Requires="x14">
            <control shapeId="67926" name="Check Box 342" r:id="rId46">
              <controlPr defaultSize="0">
                <anchor moveWithCells="1">
                  <from>
                    <xdr:col>5</xdr:col>
                    <xdr:colOff>19050</xdr:colOff>
                    <xdr:row>39</xdr:row>
                    <xdr:rowOff>0</xdr:rowOff>
                  </from>
                  <to>
                    <xdr:col>6</xdr:col>
                    <xdr:colOff>590550</xdr:colOff>
                    <xdr:row>39</xdr:row>
                    <xdr:rowOff>209550</xdr:rowOff>
                  </to>
                </anchor>
              </controlPr>
            </control>
          </mc:Choice>
        </mc:AlternateContent>
        <mc:AlternateContent xmlns:mc="http://schemas.openxmlformats.org/markup-compatibility/2006">
          <mc:Choice Requires="x14">
            <control shapeId="67927" name="Check Box 343" r:id="rId47">
              <controlPr defaultSize="0">
                <anchor moveWithCells="1">
                  <from>
                    <xdr:col>5</xdr:col>
                    <xdr:colOff>19050</xdr:colOff>
                    <xdr:row>40</xdr:row>
                    <xdr:rowOff>0</xdr:rowOff>
                  </from>
                  <to>
                    <xdr:col>6</xdr:col>
                    <xdr:colOff>647700</xdr:colOff>
                    <xdr:row>40</xdr:row>
                    <xdr:rowOff>209550</xdr:rowOff>
                  </to>
                </anchor>
              </controlPr>
            </control>
          </mc:Choice>
        </mc:AlternateContent>
        <mc:AlternateContent xmlns:mc="http://schemas.openxmlformats.org/markup-compatibility/2006">
          <mc:Choice Requires="x14">
            <control shapeId="67928" name="Check Box 344" r:id="rId48">
              <controlPr defaultSize="0">
                <anchor moveWithCells="1">
                  <from>
                    <xdr:col>3</xdr:col>
                    <xdr:colOff>9525</xdr:colOff>
                    <xdr:row>42</xdr:row>
                    <xdr:rowOff>19050</xdr:rowOff>
                  </from>
                  <to>
                    <xdr:col>4</xdr:col>
                    <xdr:colOff>285750</xdr:colOff>
                    <xdr:row>42</xdr:row>
                    <xdr:rowOff>228600</xdr:rowOff>
                  </to>
                </anchor>
              </controlPr>
            </control>
          </mc:Choice>
        </mc:AlternateContent>
        <mc:AlternateContent xmlns:mc="http://schemas.openxmlformats.org/markup-compatibility/2006">
          <mc:Choice Requires="x14">
            <control shapeId="67929" name="Check Box 345" r:id="rId49">
              <controlPr defaultSize="0">
                <anchor moveWithCells="1">
                  <from>
                    <xdr:col>3</xdr:col>
                    <xdr:colOff>9525</xdr:colOff>
                    <xdr:row>41</xdr:row>
                    <xdr:rowOff>28575</xdr:rowOff>
                  </from>
                  <to>
                    <xdr:col>4</xdr:col>
                    <xdr:colOff>285750</xdr:colOff>
                    <xdr:row>41</xdr:row>
                    <xdr:rowOff>247650</xdr:rowOff>
                  </to>
                </anchor>
              </controlPr>
            </control>
          </mc:Choice>
        </mc:AlternateContent>
        <mc:AlternateContent xmlns:mc="http://schemas.openxmlformats.org/markup-compatibility/2006">
          <mc:Choice Requires="x14">
            <control shapeId="67930" name="Check Box 346" r:id="rId50">
              <controlPr defaultSize="0">
                <anchor moveWithCells="1">
                  <from>
                    <xdr:col>3</xdr:col>
                    <xdr:colOff>19050</xdr:colOff>
                    <xdr:row>40</xdr:row>
                    <xdr:rowOff>28575</xdr:rowOff>
                  </from>
                  <to>
                    <xdr:col>4</xdr:col>
                    <xdr:colOff>638175</xdr:colOff>
                    <xdr:row>40</xdr:row>
                    <xdr:rowOff>238125</xdr:rowOff>
                  </to>
                </anchor>
              </controlPr>
            </control>
          </mc:Choice>
        </mc:AlternateContent>
        <mc:AlternateContent xmlns:mc="http://schemas.openxmlformats.org/markup-compatibility/2006">
          <mc:Choice Requires="x14">
            <control shapeId="67931" name="Check Box 347" r:id="rId51">
              <controlPr defaultSize="0">
                <anchor moveWithCells="1">
                  <from>
                    <xdr:col>3</xdr:col>
                    <xdr:colOff>19050</xdr:colOff>
                    <xdr:row>39</xdr:row>
                    <xdr:rowOff>47625</xdr:rowOff>
                  </from>
                  <to>
                    <xdr:col>4</xdr:col>
                    <xdr:colOff>314325</xdr:colOff>
                    <xdr:row>39</xdr:row>
                    <xdr:rowOff>219075</xdr:rowOff>
                  </to>
                </anchor>
              </controlPr>
            </control>
          </mc:Choice>
        </mc:AlternateContent>
        <mc:AlternateContent xmlns:mc="http://schemas.openxmlformats.org/markup-compatibility/2006">
          <mc:Choice Requires="x14">
            <control shapeId="67932" name="Check Box 348" r:id="rId52">
              <controlPr defaultSize="0">
                <anchor moveWithCells="1">
                  <from>
                    <xdr:col>5</xdr:col>
                    <xdr:colOff>19050</xdr:colOff>
                    <xdr:row>41</xdr:row>
                    <xdr:rowOff>19050</xdr:rowOff>
                  </from>
                  <to>
                    <xdr:col>6</xdr:col>
                    <xdr:colOff>590550</xdr:colOff>
                    <xdr:row>41</xdr:row>
                    <xdr:rowOff>228600</xdr:rowOff>
                  </to>
                </anchor>
              </controlPr>
            </control>
          </mc:Choice>
        </mc:AlternateContent>
        <mc:AlternateContent xmlns:mc="http://schemas.openxmlformats.org/markup-compatibility/2006">
          <mc:Choice Requires="x14">
            <control shapeId="67933" name="Check Box 349" r:id="rId53">
              <controlPr defaultSize="0">
                <anchor moveWithCells="1">
                  <from>
                    <xdr:col>8</xdr:col>
                    <xdr:colOff>0</xdr:colOff>
                    <xdr:row>40</xdr:row>
                    <xdr:rowOff>9525</xdr:rowOff>
                  </from>
                  <to>
                    <xdr:col>8</xdr:col>
                    <xdr:colOff>1152525</xdr:colOff>
                    <xdr:row>40</xdr:row>
                    <xdr:rowOff>219075</xdr:rowOff>
                  </to>
                </anchor>
              </controlPr>
            </control>
          </mc:Choice>
        </mc:AlternateContent>
        <mc:AlternateContent xmlns:mc="http://schemas.openxmlformats.org/markup-compatibility/2006">
          <mc:Choice Requires="x14">
            <control shapeId="67934" name="Check Box 350" r:id="rId54">
              <controlPr defaultSize="0">
                <anchor moveWithCells="1">
                  <from>
                    <xdr:col>8</xdr:col>
                    <xdr:colOff>0</xdr:colOff>
                    <xdr:row>41</xdr:row>
                    <xdr:rowOff>0</xdr:rowOff>
                  </from>
                  <to>
                    <xdr:col>8</xdr:col>
                    <xdr:colOff>600075</xdr:colOff>
                    <xdr:row>41</xdr:row>
                    <xdr:rowOff>209550</xdr:rowOff>
                  </to>
                </anchor>
              </controlPr>
            </control>
          </mc:Choice>
        </mc:AlternateContent>
        <mc:AlternateContent xmlns:mc="http://schemas.openxmlformats.org/markup-compatibility/2006">
          <mc:Choice Requires="x14">
            <control shapeId="67935" name="Check Box 351" r:id="rId55">
              <controlPr defaultSize="0">
                <anchor moveWithCells="1">
                  <from>
                    <xdr:col>8</xdr:col>
                    <xdr:colOff>19050</xdr:colOff>
                    <xdr:row>42</xdr:row>
                    <xdr:rowOff>0</xdr:rowOff>
                  </from>
                  <to>
                    <xdr:col>8</xdr:col>
                    <xdr:colOff>695325</xdr:colOff>
                    <xdr:row>42</xdr:row>
                    <xdr:rowOff>209550</xdr:rowOff>
                  </to>
                </anchor>
              </controlPr>
            </control>
          </mc:Choice>
        </mc:AlternateContent>
        <mc:AlternateContent xmlns:mc="http://schemas.openxmlformats.org/markup-compatibility/2006">
          <mc:Choice Requires="x14">
            <control shapeId="67936" name="Check Box 352" r:id="rId56">
              <controlPr defaultSize="0">
                <anchor moveWithCells="1">
                  <from>
                    <xdr:col>7</xdr:col>
                    <xdr:colOff>19050</xdr:colOff>
                    <xdr:row>40</xdr:row>
                    <xdr:rowOff>0</xdr:rowOff>
                  </from>
                  <to>
                    <xdr:col>7</xdr:col>
                    <xdr:colOff>1047750</xdr:colOff>
                    <xdr:row>40</xdr:row>
                    <xdr:rowOff>209550</xdr:rowOff>
                  </to>
                </anchor>
              </controlPr>
            </control>
          </mc:Choice>
        </mc:AlternateContent>
        <mc:AlternateContent xmlns:mc="http://schemas.openxmlformats.org/markup-compatibility/2006">
          <mc:Choice Requires="x14">
            <control shapeId="67937" name="Check Box 353" r:id="rId57">
              <controlPr defaultSize="0">
                <anchor moveWithCells="1">
                  <from>
                    <xdr:col>7</xdr:col>
                    <xdr:colOff>19050</xdr:colOff>
                    <xdr:row>41</xdr:row>
                    <xdr:rowOff>0</xdr:rowOff>
                  </from>
                  <to>
                    <xdr:col>7</xdr:col>
                    <xdr:colOff>1047750</xdr:colOff>
                    <xdr:row>41</xdr:row>
                    <xdr:rowOff>209550</xdr:rowOff>
                  </to>
                </anchor>
              </controlPr>
            </control>
          </mc:Choice>
        </mc:AlternateContent>
        <mc:AlternateContent xmlns:mc="http://schemas.openxmlformats.org/markup-compatibility/2006">
          <mc:Choice Requires="x14">
            <control shapeId="67938" name="Check Box 354" r:id="rId58">
              <controlPr defaultSize="0">
                <anchor moveWithCells="1">
                  <from>
                    <xdr:col>5</xdr:col>
                    <xdr:colOff>19050</xdr:colOff>
                    <xdr:row>44</xdr:row>
                    <xdr:rowOff>0</xdr:rowOff>
                  </from>
                  <to>
                    <xdr:col>6</xdr:col>
                    <xdr:colOff>590550</xdr:colOff>
                    <xdr:row>44</xdr:row>
                    <xdr:rowOff>209550</xdr:rowOff>
                  </to>
                </anchor>
              </controlPr>
            </control>
          </mc:Choice>
        </mc:AlternateContent>
        <mc:AlternateContent xmlns:mc="http://schemas.openxmlformats.org/markup-compatibility/2006">
          <mc:Choice Requires="x14">
            <control shapeId="67939" name="Check Box 355" r:id="rId59">
              <controlPr defaultSize="0">
                <anchor moveWithCells="1">
                  <from>
                    <xdr:col>5</xdr:col>
                    <xdr:colOff>19050</xdr:colOff>
                    <xdr:row>45</xdr:row>
                    <xdr:rowOff>0</xdr:rowOff>
                  </from>
                  <to>
                    <xdr:col>6</xdr:col>
                    <xdr:colOff>647700</xdr:colOff>
                    <xdr:row>45</xdr:row>
                    <xdr:rowOff>209550</xdr:rowOff>
                  </to>
                </anchor>
              </controlPr>
            </control>
          </mc:Choice>
        </mc:AlternateContent>
        <mc:AlternateContent xmlns:mc="http://schemas.openxmlformats.org/markup-compatibility/2006">
          <mc:Choice Requires="x14">
            <control shapeId="67940" name="Check Box 356" r:id="rId60">
              <controlPr defaultSize="0">
                <anchor moveWithCells="1">
                  <from>
                    <xdr:col>5</xdr:col>
                    <xdr:colOff>19050</xdr:colOff>
                    <xdr:row>46</xdr:row>
                    <xdr:rowOff>19050</xdr:rowOff>
                  </from>
                  <to>
                    <xdr:col>6</xdr:col>
                    <xdr:colOff>352425</xdr:colOff>
                    <xdr:row>46</xdr:row>
                    <xdr:rowOff>228600</xdr:rowOff>
                  </to>
                </anchor>
              </controlPr>
            </control>
          </mc:Choice>
        </mc:AlternateContent>
        <mc:AlternateContent xmlns:mc="http://schemas.openxmlformats.org/markup-compatibility/2006">
          <mc:Choice Requires="x14">
            <control shapeId="67941" name="Check Box 357" r:id="rId61">
              <controlPr defaultSize="0">
                <anchor moveWithCells="1">
                  <from>
                    <xdr:col>8</xdr:col>
                    <xdr:colOff>0</xdr:colOff>
                    <xdr:row>45</xdr:row>
                    <xdr:rowOff>9525</xdr:rowOff>
                  </from>
                  <to>
                    <xdr:col>8</xdr:col>
                    <xdr:colOff>1152525</xdr:colOff>
                    <xdr:row>45</xdr:row>
                    <xdr:rowOff>219075</xdr:rowOff>
                  </to>
                </anchor>
              </controlPr>
            </control>
          </mc:Choice>
        </mc:AlternateContent>
        <mc:AlternateContent xmlns:mc="http://schemas.openxmlformats.org/markup-compatibility/2006">
          <mc:Choice Requires="x14">
            <control shapeId="67942" name="Check Box 358" r:id="rId62">
              <controlPr defaultSize="0">
                <anchor moveWithCells="1">
                  <from>
                    <xdr:col>8</xdr:col>
                    <xdr:colOff>0</xdr:colOff>
                    <xdr:row>46</xdr:row>
                    <xdr:rowOff>0</xdr:rowOff>
                  </from>
                  <to>
                    <xdr:col>8</xdr:col>
                    <xdr:colOff>600075</xdr:colOff>
                    <xdr:row>46</xdr:row>
                    <xdr:rowOff>209550</xdr:rowOff>
                  </to>
                </anchor>
              </controlPr>
            </control>
          </mc:Choice>
        </mc:AlternateContent>
        <mc:AlternateContent xmlns:mc="http://schemas.openxmlformats.org/markup-compatibility/2006">
          <mc:Choice Requires="x14">
            <control shapeId="67943" name="Check Box 359" r:id="rId63">
              <controlPr defaultSize="0">
                <anchor moveWithCells="1">
                  <from>
                    <xdr:col>8</xdr:col>
                    <xdr:colOff>19050</xdr:colOff>
                    <xdr:row>47</xdr:row>
                    <xdr:rowOff>0</xdr:rowOff>
                  </from>
                  <to>
                    <xdr:col>8</xdr:col>
                    <xdr:colOff>695325</xdr:colOff>
                    <xdr:row>47</xdr:row>
                    <xdr:rowOff>209550</xdr:rowOff>
                  </to>
                </anchor>
              </controlPr>
            </control>
          </mc:Choice>
        </mc:AlternateContent>
        <mc:AlternateContent xmlns:mc="http://schemas.openxmlformats.org/markup-compatibility/2006">
          <mc:Choice Requires="x14">
            <control shapeId="67944" name="Check Box 360" r:id="rId64">
              <controlPr defaultSize="0">
                <anchor moveWithCells="1">
                  <from>
                    <xdr:col>8</xdr:col>
                    <xdr:colOff>0</xdr:colOff>
                    <xdr:row>45</xdr:row>
                    <xdr:rowOff>9525</xdr:rowOff>
                  </from>
                  <to>
                    <xdr:col>8</xdr:col>
                    <xdr:colOff>1152525</xdr:colOff>
                    <xdr:row>45</xdr:row>
                    <xdr:rowOff>219075</xdr:rowOff>
                  </to>
                </anchor>
              </controlPr>
            </control>
          </mc:Choice>
        </mc:AlternateContent>
        <mc:AlternateContent xmlns:mc="http://schemas.openxmlformats.org/markup-compatibility/2006">
          <mc:Choice Requires="x14">
            <control shapeId="67945" name="Check Box 361" r:id="rId65">
              <controlPr defaultSize="0">
                <anchor moveWithCells="1">
                  <from>
                    <xdr:col>7</xdr:col>
                    <xdr:colOff>19050</xdr:colOff>
                    <xdr:row>45</xdr:row>
                    <xdr:rowOff>0</xdr:rowOff>
                  </from>
                  <to>
                    <xdr:col>7</xdr:col>
                    <xdr:colOff>609600</xdr:colOff>
                    <xdr:row>45</xdr:row>
                    <xdr:rowOff>209550</xdr:rowOff>
                  </to>
                </anchor>
              </controlPr>
            </control>
          </mc:Choice>
        </mc:AlternateContent>
        <mc:AlternateContent xmlns:mc="http://schemas.openxmlformats.org/markup-compatibility/2006">
          <mc:Choice Requires="x14">
            <control shapeId="67946" name="Check Box 362" r:id="rId66">
              <controlPr defaultSize="0">
                <anchor moveWithCells="1">
                  <from>
                    <xdr:col>8</xdr:col>
                    <xdr:colOff>0</xdr:colOff>
                    <xdr:row>50</xdr:row>
                    <xdr:rowOff>9525</xdr:rowOff>
                  </from>
                  <to>
                    <xdr:col>8</xdr:col>
                    <xdr:colOff>1152525</xdr:colOff>
                    <xdr:row>50</xdr:row>
                    <xdr:rowOff>247650</xdr:rowOff>
                  </to>
                </anchor>
              </controlPr>
            </control>
          </mc:Choice>
        </mc:AlternateContent>
        <mc:AlternateContent xmlns:mc="http://schemas.openxmlformats.org/markup-compatibility/2006">
          <mc:Choice Requires="x14">
            <control shapeId="67947" name="Check Box 363" r:id="rId67">
              <controlPr defaultSize="0">
                <anchor moveWithCells="1">
                  <from>
                    <xdr:col>8</xdr:col>
                    <xdr:colOff>0</xdr:colOff>
                    <xdr:row>51</xdr:row>
                    <xdr:rowOff>0</xdr:rowOff>
                  </from>
                  <to>
                    <xdr:col>8</xdr:col>
                    <xdr:colOff>600075</xdr:colOff>
                    <xdr:row>51</xdr:row>
                    <xdr:rowOff>238125</xdr:rowOff>
                  </to>
                </anchor>
              </controlPr>
            </control>
          </mc:Choice>
        </mc:AlternateContent>
        <mc:AlternateContent xmlns:mc="http://schemas.openxmlformats.org/markup-compatibility/2006">
          <mc:Choice Requires="x14">
            <control shapeId="67948" name="Check Box 364" r:id="rId68">
              <controlPr defaultSize="0">
                <anchor moveWithCells="1">
                  <from>
                    <xdr:col>8</xdr:col>
                    <xdr:colOff>19050</xdr:colOff>
                    <xdr:row>52</xdr:row>
                    <xdr:rowOff>0</xdr:rowOff>
                  </from>
                  <to>
                    <xdr:col>8</xdr:col>
                    <xdr:colOff>695325</xdr:colOff>
                    <xdr:row>52</xdr:row>
                    <xdr:rowOff>238125</xdr:rowOff>
                  </to>
                </anchor>
              </controlPr>
            </control>
          </mc:Choice>
        </mc:AlternateContent>
        <mc:AlternateContent xmlns:mc="http://schemas.openxmlformats.org/markup-compatibility/2006">
          <mc:Choice Requires="x14">
            <control shapeId="67949" name="Check Box 365" r:id="rId69">
              <controlPr defaultSize="0">
                <anchor moveWithCells="1">
                  <from>
                    <xdr:col>8</xdr:col>
                    <xdr:colOff>0</xdr:colOff>
                    <xdr:row>50</xdr:row>
                    <xdr:rowOff>9525</xdr:rowOff>
                  </from>
                  <to>
                    <xdr:col>8</xdr:col>
                    <xdr:colOff>1152525</xdr:colOff>
                    <xdr:row>50</xdr:row>
                    <xdr:rowOff>247650</xdr:rowOff>
                  </to>
                </anchor>
              </controlPr>
            </control>
          </mc:Choice>
        </mc:AlternateContent>
        <mc:AlternateContent xmlns:mc="http://schemas.openxmlformats.org/markup-compatibility/2006">
          <mc:Choice Requires="x14">
            <control shapeId="67950" name="Check Box 366" r:id="rId70">
              <controlPr defaultSize="0">
                <anchor moveWithCells="1">
                  <from>
                    <xdr:col>7</xdr:col>
                    <xdr:colOff>9525</xdr:colOff>
                    <xdr:row>49</xdr:row>
                    <xdr:rowOff>0</xdr:rowOff>
                  </from>
                  <to>
                    <xdr:col>7</xdr:col>
                    <xdr:colOff>533400</xdr:colOff>
                    <xdr:row>49</xdr:row>
                    <xdr:rowOff>238125</xdr:rowOff>
                  </to>
                </anchor>
              </controlPr>
            </control>
          </mc:Choice>
        </mc:AlternateContent>
        <mc:AlternateContent xmlns:mc="http://schemas.openxmlformats.org/markup-compatibility/2006">
          <mc:Choice Requires="x14">
            <control shapeId="67951" name="Check Box 367" r:id="rId71">
              <controlPr defaultSize="0">
                <anchor moveWithCells="1">
                  <from>
                    <xdr:col>7</xdr:col>
                    <xdr:colOff>19050</xdr:colOff>
                    <xdr:row>50</xdr:row>
                    <xdr:rowOff>0</xdr:rowOff>
                  </from>
                  <to>
                    <xdr:col>7</xdr:col>
                    <xdr:colOff>609600</xdr:colOff>
                    <xdr:row>50</xdr:row>
                    <xdr:rowOff>238125</xdr:rowOff>
                  </to>
                </anchor>
              </controlPr>
            </control>
          </mc:Choice>
        </mc:AlternateContent>
        <mc:AlternateContent xmlns:mc="http://schemas.openxmlformats.org/markup-compatibility/2006">
          <mc:Choice Requires="x14">
            <control shapeId="67952" name="Check Box 368" r:id="rId72">
              <controlPr defaultSize="0">
                <anchor moveWithCells="1">
                  <from>
                    <xdr:col>7</xdr:col>
                    <xdr:colOff>19050</xdr:colOff>
                    <xdr:row>51</xdr:row>
                    <xdr:rowOff>0</xdr:rowOff>
                  </from>
                  <to>
                    <xdr:col>7</xdr:col>
                    <xdr:colOff>628650</xdr:colOff>
                    <xdr:row>51</xdr:row>
                    <xdr:rowOff>238125</xdr:rowOff>
                  </to>
                </anchor>
              </controlPr>
            </control>
          </mc:Choice>
        </mc:AlternateContent>
        <mc:AlternateContent xmlns:mc="http://schemas.openxmlformats.org/markup-compatibility/2006">
          <mc:Choice Requires="x14">
            <control shapeId="67953" name="Check Box 369" r:id="rId73">
              <controlPr defaultSize="0">
                <anchor moveWithCells="1">
                  <from>
                    <xdr:col>7</xdr:col>
                    <xdr:colOff>9525</xdr:colOff>
                    <xdr:row>54</xdr:row>
                    <xdr:rowOff>0</xdr:rowOff>
                  </from>
                  <to>
                    <xdr:col>7</xdr:col>
                    <xdr:colOff>533400</xdr:colOff>
                    <xdr:row>55</xdr:row>
                    <xdr:rowOff>0</xdr:rowOff>
                  </to>
                </anchor>
              </controlPr>
            </control>
          </mc:Choice>
        </mc:AlternateContent>
        <mc:AlternateContent xmlns:mc="http://schemas.openxmlformats.org/markup-compatibility/2006">
          <mc:Choice Requires="x14">
            <control shapeId="67954" name="Check Box 370" r:id="rId74">
              <controlPr defaultSize="0">
                <anchor moveWithCells="1">
                  <from>
                    <xdr:col>7</xdr:col>
                    <xdr:colOff>19050</xdr:colOff>
                    <xdr:row>55</xdr:row>
                    <xdr:rowOff>0</xdr:rowOff>
                  </from>
                  <to>
                    <xdr:col>7</xdr:col>
                    <xdr:colOff>600075</xdr:colOff>
                    <xdr:row>56</xdr:row>
                    <xdr:rowOff>0</xdr:rowOff>
                  </to>
                </anchor>
              </controlPr>
            </control>
          </mc:Choice>
        </mc:AlternateContent>
        <mc:AlternateContent xmlns:mc="http://schemas.openxmlformats.org/markup-compatibility/2006">
          <mc:Choice Requires="x14">
            <control shapeId="67955" name="Check Box 371" r:id="rId75">
              <controlPr defaultSize="0">
                <anchor moveWithCells="1">
                  <from>
                    <xdr:col>7</xdr:col>
                    <xdr:colOff>19050</xdr:colOff>
                    <xdr:row>56</xdr:row>
                    <xdr:rowOff>0</xdr:rowOff>
                  </from>
                  <to>
                    <xdr:col>7</xdr:col>
                    <xdr:colOff>628650</xdr:colOff>
                    <xdr:row>57</xdr:row>
                    <xdr:rowOff>0</xdr:rowOff>
                  </to>
                </anchor>
              </controlPr>
            </control>
          </mc:Choice>
        </mc:AlternateContent>
        <mc:AlternateContent xmlns:mc="http://schemas.openxmlformats.org/markup-compatibility/2006">
          <mc:Choice Requires="x14">
            <control shapeId="67956" name="Check Box 372" r:id="rId76">
              <controlPr defaultSize="0">
                <anchor moveWithCells="1">
                  <from>
                    <xdr:col>8</xdr:col>
                    <xdr:colOff>9525</xdr:colOff>
                    <xdr:row>57</xdr:row>
                    <xdr:rowOff>28575</xdr:rowOff>
                  </from>
                  <to>
                    <xdr:col>8</xdr:col>
                    <xdr:colOff>1114425</xdr:colOff>
                    <xdr:row>58</xdr:row>
                    <xdr:rowOff>28575</xdr:rowOff>
                  </to>
                </anchor>
              </controlPr>
            </control>
          </mc:Choice>
        </mc:AlternateContent>
        <mc:AlternateContent xmlns:mc="http://schemas.openxmlformats.org/markup-compatibility/2006">
          <mc:Choice Requires="x14">
            <control shapeId="67957" name="Check Box 373" r:id="rId77">
              <controlPr defaultSize="0">
                <anchor moveWithCells="1">
                  <from>
                    <xdr:col>8</xdr:col>
                    <xdr:colOff>9525</xdr:colOff>
                    <xdr:row>58</xdr:row>
                    <xdr:rowOff>19050</xdr:rowOff>
                  </from>
                  <to>
                    <xdr:col>9</xdr:col>
                    <xdr:colOff>47625</xdr:colOff>
                    <xdr:row>59</xdr:row>
                    <xdr:rowOff>19050</xdr:rowOff>
                  </to>
                </anchor>
              </controlPr>
            </control>
          </mc:Choice>
        </mc:AlternateContent>
        <mc:AlternateContent xmlns:mc="http://schemas.openxmlformats.org/markup-compatibility/2006">
          <mc:Choice Requires="x14">
            <control shapeId="67958" name="Check Box 374" r:id="rId78">
              <controlPr defaultSize="0">
                <anchor moveWithCells="1">
                  <from>
                    <xdr:col>3</xdr:col>
                    <xdr:colOff>9525</xdr:colOff>
                    <xdr:row>43</xdr:row>
                    <xdr:rowOff>0</xdr:rowOff>
                  </from>
                  <to>
                    <xdr:col>4</xdr:col>
                    <xdr:colOff>285750</xdr:colOff>
                    <xdr:row>43</xdr:row>
                    <xdr:rowOff>209550</xdr:rowOff>
                  </to>
                </anchor>
              </controlPr>
            </control>
          </mc:Choice>
        </mc:AlternateContent>
        <mc:AlternateContent xmlns:mc="http://schemas.openxmlformats.org/markup-compatibility/2006">
          <mc:Choice Requires="x14">
            <control shapeId="67959" name="Check Box 375" r:id="rId79">
              <controlPr defaultSize="0">
                <anchor moveWithCells="1">
                  <from>
                    <xdr:col>3</xdr:col>
                    <xdr:colOff>19050</xdr:colOff>
                    <xdr:row>24</xdr:row>
                    <xdr:rowOff>0</xdr:rowOff>
                  </from>
                  <to>
                    <xdr:col>3</xdr:col>
                    <xdr:colOff>514350</xdr:colOff>
                    <xdr:row>24</xdr:row>
                    <xdr:rowOff>209550</xdr:rowOff>
                  </to>
                </anchor>
              </controlPr>
            </control>
          </mc:Choice>
        </mc:AlternateContent>
        <mc:AlternateContent xmlns:mc="http://schemas.openxmlformats.org/markup-compatibility/2006">
          <mc:Choice Requires="x14">
            <control shapeId="67960" name="Check Box 376" r:id="rId80">
              <controlPr defaultSize="0">
                <anchor moveWithCells="1">
                  <from>
                    <xdr:col>3</xdr:col>
                    <xdr:colOff>19050</xdr:colOff>
                    <xdr:row>25</xdr:row>
                    <xdr:rowOff>0</xdr:rowOff>
                  </from>
                  <to>
                    <xdr:col>4</xdr:col>
                    <xdr:colOff>133350</xdr:colOff>
                    <xdr:row>25</xdr:row>
                    <xdr:rowOff>209550</xdr:rowOff>
                  </to>
                </anchor>
              </controlPr>
            </control>
          </mc:Choice>
        </mc:AlternateContent>
        <mc:AlternateContent xmlns:mc="http://schemas.openxmlformats.org/markup-compatibility/2006">
          <mc:Choice Requires="x14">
            <control shapeId="67961" name="Check Box 377" r:id="rId81">
              <controlPr defaultSize="0">
                <anchor moveWithCells="1">
                  <from>
                    <xdr:col>3</xdr:col>
                    <xdr:colOff>19050</xdr:colOff>
                    <xdr:row>21</xdr:row>
                    <xdr:rowOff>9525</xdr:rowOff>
                  </from>
                  <to>
                    <xdr:col>3</xdr:col>
                    <xdr:colOff>504825</xdr:colOff>
                    <xdr:row>21</xdr:row>
                    <xdr:rowOff>219075</xdr:rowOff>
                  </to>
                </anchor>
              </controlPr>
            </control>
          </mc:Choice>
        </mc:AlternateContent>
        <mc:AlternateContent xmlns:mc="http://schemas.openxmlformats.org/markup-compatibility/2006">
          <mc:Choice Requires="x14">
            <control shapeId="67962" name="Check Box 378" r:id="rId82">
              <controlPr defaultSize="0">
                <anchor moveWithCells="1">
                  <from>
                    <xdr:col>4</xdr:col>
                    <xdr:colOff>9525</xdr:colOff>
                    <xdr:row>21</xdr:row>
                    <xdr:rowOff>9525</xdr:rowOff>
                  </from>
                  <to>
                    <xdr:col>4</xdr:col>
                    <xdr:colOff>457200</xdr:colOff>
                    <xdr:row>21</xdr:row>
                    <xdr:rowOff>219075</xdr:rowOff>
                  </to>
                </anchor>
              </controlPr>
            </control>
          </mc:Choice>
        </mc:AlternateContent>
        <mc:AlternateContent xmlns:mc="http://schemas.openxmlformats.org/markup-compatibility/2006">
          <mc:Choice Requires="x14">
            <control shapeId="67963" name="Check Box 379" r:id="rId83">
              <controlPr defaultSize="0">
                <anchor moveWithCells="1">
                  <from>
                    <xdr:col>5</xdr:col>
                    <xdr:colOff>19050</xdr:colOff>
                    <xdr:row>21</xdr:row>
                    <xdr:rowOff>9525</xdr:rowOff>
                  </from>
                  <to>
                    <xdr:col>5</xdr:col>
                    <xdr:colOff>752475</xdr:colOff>
                    <xdr:row>21</xdr:row>
                    <xdr:rowOff>219075</xdr:rowOff>
                  </to>
                </anchor>
              </controlPr>
            </control>
          </mc:Choice>
        </mc:AlternateContent>
        <mc:AlternateContent xmlns:mc="http://schemas.openxmlformats.org/markup-compatibility/2006">
          <mc:Choice Requires="x14">
            <control shapeId="67964" name="Check Box 380" r:id="rId84">
              <controlPr defaultSize="0">
                <anchor moveWithCells="1">
                  <from>
                    <xdr:col>6</xdr:col>
                    <xdr:colOff>28575</xdr:colOff>
                    <xdr:row>21</xdr:row>
                    <xdr:rowOff>0</xdr:rowOff>
                  </from>
                  <to>
                    <xdr:col>6</xdr:col>
                    <xdr:colOff>838200</xdr:colOff>
                    <xdr:row>21</xdr:row>
                    <xdr:rowOff>209550</xdr:rowOff>
                  </to>
                </anchor>
              </controlPr>
            </control>
          </mc:Choice>
        </mc:AlternateContent>
        <mc:AlternateContent xmlns:mc="http://schemas.openxmlformats.org/markup-compatibility/2006">
          <mc:Choice Requires="x14">
            <control shapeId="67965" name="Check Box 381" r:id="rId85">
              <controlPr defaultSize="0">
                <anchor moveWithCells="1">
                  <from>
                    <xdr:col>7</xdr:col>
                    <xdr:colOff>19050</xdr:colOff>
                    <xdr:row>21</xdr:row>
                    <xdr:rowOff>0</xdr:rowOff>
                  </from>
                  <to>
                    <xdr:col>7</xdr:col>
                    <xdr:colOff>504825</xdr:colOff>
                    <xdr:row>21</xdr:row>
                    <xdr:rowOff>209550</xdr:rowOff>
                  </to>
                </anchor>
              </controlPr>
            </control>
          </mc:Choice>
        </mc:AlternateContent>
        <mc:AlternateContent xmlns:mc="http://schemas.openxmlformats.org/markup-compatibility/2006">
          <mc:Choice Requires="x14">
            <control shapeId="67966" name="Check Box 382" r:id="rId86">
              <controlPr defaultSize="0">
                <anchor moveWithCells="1">
                  <from>
                    <xdr:col>8</xdr:col>
                    <xdr:colOff>19050</xdr:colOff>
                    <xdr:row>21</xdr:row>
                    <xdr:rowOff>0</xdr:rowOff>
                  </from>
                  <to>
                    <xdr:col>8</xdr:col>
                    <xdr:colOff>609600</xdr:colOff>
                    <xdr:row>21</xdr:row>
                    <xdr:rowOff>209550</xdr:rowOff>
                  </to>
                </anchor>
              </controlPr>
            </control>
          </mc:Choice>
        </mc:AlternateContent>
        <mc:AlternateContent xmlns:mc="http://schemas.openxmlformats.org/markup-compatibility/2006">
          <mc:Choice Requires="x14">
            <control shapeId="67967" name="Check Box 383" r:id="rId87">
              <controlPr defaultSize="0">
                <anchor moveWithCells="1">
                  <from>
                    <xdr:col>3</xdr:col>
                    <xdr:colOff>19050</xdr:colOff>
                    <xdr:row>21</xdr:row>
                    <xdr:rowOff>180975</xdr:rowOff>
                  </from>
                  <to>
                    <xdr:col>3</xdr:col>
                    <xdr:colOff>514350</xdr:colOff>
                    <xdr:row>22</xdr:row>
                    <xdr:rowOff>104775</xdr:rowOff>
                  </to>
                </anchor>
              </controlPr>
            </control>
          </mc:Choice>
        </mc:AlternateContent>
        <mc:AlternateContent xmlns:mc="http://schemas.openxmlformats.org/markup-compatibility/2006">
          <mc:Choice Requires="x14">
            <control shapeId="67968" name="Check Box 384" r:id="rId88">
              <controlPr defaultSize="0">
                <anchor moveWithCells="1">
                  <from>
                    <xdr:col>3</xdr:col>
                    <xdr:colOff>476250</xdr:colOff>
                    <xdr:row>21</xdr:row>
                    <xdr:rowOff>180975</xdr:rowOff>
                  </from>
                  <to>
                    <xdr:col>4</xdr:col>
                    <xdr:colOff>590550</xdr:colOff>
                    <xdr:row>22</xdr:row>
                    <xdr:rowOff>104775</xdr:rowOff>
                  </to>
                </anchor>
              </controlPr>
            </control>
          </mc:Choice>
        </mc:AlternateContent>
        <mc:AlternateContent xmlns:mc="http://schemas.openxmlformats.org/markup-compatibility/2006">
          <mc:Choice Requires="x14">
            <control shapeId="67969" name="Check Box 385" r:id="rId89">
              <controlPr defaultSize="0">
                <anchor moveWithCells="1">
                  <from>
                    <xdr:col>5</xdr:col>
                    <xdr:colOff>9525</xdr:colOff>
                    <xdr:row>22</xdr:row>
                    <xdr:rowOff>0</xdr:rowOff>
                  </from>
                  <to>
                    <xdr:col>5</xdr:col>
                    <xdr:colOff>733425</xdr:colOff>
                    <xdr:row>22</xdr:row>
                    <xdr:rowOff>209550</xdr:rowOff>
                  </to>
                </anchor>
              </controlPr>
            </control>
          </mc:Choice>
        </mc:AlternateContent>
        <mc:AlternateContent xmlns:mc="http://schemas.openxmlformats.org/markup-compatibility/2006">
          <mc:Choice Requires="x14">
            <control shapeId="67970" name="Check Box 386" r:id="rId90">
              <controlPr defaultSize="0">
                <anchor moveWithCells="1">
                  <from>
                    <xdr:col>3</xdr:col>
                    <xdr:colOff>28575</xdr:colOff>
                    <xdr:row>22</xdr:row>
                    <xdr:rowOff>190500</xdr:rowOff>
                  </from>
                  <to>
                    <xdr:col>3</xdr:col>
                    <xdr:colOff>514350</xdr:colOff>
                    <xdr:row>23</xdr:row>
                    <xdr:rowOff>114300</xdr:rowOff>
                  </to>
                </anchor>
              </controlPr>
            </control>
          </mc:Choice>
        </mc:AlternateContent>
        <mc:AlternateContent xmlns:mc="http://schemas.openxmlformats.org/markup-compatibility/2006">
          <mc:Choice Requires="x14">
            <control shapeId="67971" name="Check Box 387" r:id="rId91">
              <controlPr defaultSize="0">
                <anchor moveWithCells="1">
                  <from>
                    <xdr:col>4</xdr:col>
                    <xdr:colOff>0</xdr:colOff>
                    <xdr:row>23</xdr:row>
                    <xdr:rowOff>0</xdr:rowOff>
                  </from>
                  <to>
                    <xdr:col>4</xdr:col>
                    <xdr:colOff>628650</xdr:colOff>
                    <xdr:row>23</xdr:row>
                    <xdr:rowOff>209550</xdr:rowOff>
                  </to>
                </anchor>
              </controlPr>
            </control>
          </mc:Choice>
        </mc:AlternateContent>
        <mc:AlternateContent xmlns:mc="http://schemas.openxmlformats.org/markup-compatibility/2006">
          <mc:Choice Requires="x14">
            <control shapeId="67972" name="Check Box 388" r:id="rId92">
              <controlPr defaultSize="0">
                <anchor moveWithCells="1">
                  <from>
                    <xdr:col>3</xdr:col>
                    <xdr:colOff>19050</xdr:colOff>
                    <xdr:row>26</xdr:row>
                    <xdr:rowOff>0</xdr:rowOff>
                  </from>
                  <to>
                    <xdr:col>4</xdr:col>
                    <xdr:colOff>133350</xdr:colOff>
                    <xdr:row>26</xdr:row>
                    <xdr:rowOff>209550</xdr:rowOff>
                  </to>
                </anchor>
              </controlPr>
            </control>
          </mc:Choice>
        </mc:AlternateContent>
        <mc:AlternateContent xmlns:mc="http://schemas.openxmlformats.org/markup-compatibility/2006">
          <mc:Choice Requires="x14">
            <control shapeId="67973" name="Check Box 389" r:id="rId93">
              <controlPr defaultSize="0">
                <anchor moveWithCells="1">
                  <from>
                    <xdr:col>4</xdr:col>
                    <xdr:colOff>0</xdr:colOff>
                    <xdr:row>26</xdr:row>
                    <xdr:rowOff>0</xdr:rowOff>
                  </from>
                  <to>
                    <xdr:col>5</xdr:col>
                    <xdr:colOff>704850</xdr:colOff>
                    <xdr:row>26</xdr:row>
                    <xdr:rowOff>209550</xdr:rowOff>
                  </to>
                </anchor>
              </controlPr>
            </control>
          </mc:Choice>
        </mc:AlternateContent>
        <mc:AlternateContent xmlns:mc="http://schemas.openxmlformats.org/markup-compatibility/2006">
          <mc:Choice Requires="x14">
            <control shapeId="67974" name="Check Box 390" r:id="rId94">
              <controlPr defaultSize="0">
                <anchor moveWithCells="1">
                  <from>
                    <xdr:col>3</xdr:col>
                    <xdr:colOff>19050</xdr:colOff>
                    <xdr:row>20</xdr:row>
                    <xdr:rowOff>9525</xdr:rowOff>
                  </from>
                  <to>
                    <xdr:col>3</xdr:col>
                    <xdr:colOff>504825</xdr:colOff>
                    <xdr:row>20</xdr:row>
                    <xdr:rowOff>219075</xdr:rowOff>
                  </to>
                </anchor>
              </controlPr>
            </control>
          </mc:Choice>
        </mc:AlternateContent>
        <mc:AlternateContent xmlns:mc="http://schemas.openxmlformats.org/markup-compatibility/2006">
          <mc:Choice Requires="x14">
            <control shapeId="67975" name="Check Box 391" r:id="rId95">
              <controlPr defaultSize="0">
                <anchor moveWithCells="1">
                  <from>
                    <xdr:col>4</xdr:col>
                    <xdr:colOff>9525</xdr:colOff>
                    <xdr:row>20</xdr:row>
                    <xdr:rowOff>0</xdr:rowOff>
                  </from>
                  <to>
                    <xdr:col>4</xdr:col>
                    <xdr:colOff>485775</xdr:colOff>
                    <xdr:row>20</xdr:row>
                    <xdr:rowOff>219075</xdr:rowOff>
                  </to>
                </anchor>
              </controlPr>
            </control>
          </mc:Choice>
        </mc:AlternateContent>
        <mc:AlternateContent xmlns:mc="http://schemas.openxmlformats.org/markup-compatibility/2006">
          <mc:Choice Requires="x14">
            <control shapeId="67976" name="Check Box 392" r:id="rId96">
              <controlPr defaultSize="0">
                <anchor moveWithCells="1">
                  <from>
                    <xdr:col>6</xdr:col>
                    <xdr:colOff>19050</xdr:colOff>
                    <xdr:row>22</xdr:row>
                    <xdr:rowOff>0</xdr:rowOff>
                  </from>
                  <to>
                    <xdr:col>6</xdr:col>
                    <xdr:colOff>800100</xdr:colOff>
                    <xdr:row>22</xdr:row>
                    <xdr:rowOff>209550</xdr:rowOff>
                  </to>
                </anchor>
              </controlPr>
            </control>
          </mc:Choice>
        </mc:AlternateContent>
        <mc:AlternateContent xmlns:mc="http://schemas.openxmlformats.org/markup-compatibility/2006">
          <mc:Choice Requires="x14">
            <control shapeId="67977" name="Check Box 393" r:id="rId97">
              <controlPr defaultSize="0">
                <anchor moveWithCells="1">
                  <from>
                    <xdr:col>7</xdr:col>
                    <xdr:colOff>19050</xdr:colOff>
                    <xdr:row>22</xdr:row>
                    <xdr:rowOff>0</xdr:rowOff>
                  </from>
                  <to>
                    <xdr:col>7</xdr:col>
                    <xdr:colOff>542925</xdr:colOff>
                    <xdr:row>22</xdr:row>
                    <xdr:rowOff>209550</xdr:rowOff>
                  </to>
                </anchor>
              </controlPr>
            </control>
          </mc:Choice>
        </mc:AlternateContent>
        <mc:AlternateContent xmlns:mc="http://schemas.openxmlformats.org/markup-compatibility/2006">
          <mc:Choice Requires="x14">
            <control shapeId="67978" name="Check Box 394" r:id="rId98">
              <controlPr defaultSize="0">
                <anchor moveWithCells="1">
                  <from>
                    <xdr:col>6</xdr:col>
                    <xdr:colOff>28575</xdr:colOff>
                    <xdr:row>23</xdr:row>
                    <xdr:rowOff>9525</xdr:rowOff>
                  </from>
                  <to>
                    <xdr:col>6</xdr:col>
                    <xdr:colOff>628650</xdr:colOff>
                    <xdr:row>23</xdr:row>
                    <xdr:rowOff>219075</xdr:rowOff>
                  </to>
                </anchor>
              </controlPr>
            </control>
          </mc:Choice>
        </mc:AlternateContent>
        <mc:AlternateContent xmlns:mc="http://schemas.openxmlformats.org/markup-compatibility/2006">
          <mc:Choice Requires="x14">
            <control shapeId="67979" name="Check Box 395" r:id="rId99">
              <controlPr defaultSize="0">
                <anchor moveWithCells="1">
                  <from>
                    <xdr:col>7</xdr:col>
                    <xdr:colOff>104775</xdr:colOff>
                    <xdr:row>23</xdr:row>
                    <xdr:rowOff>19050</xdr:rowOff>
                  </from>
                  <to>
                    <xdr:col>7</xdr:col>
                    <xdr:colOff>828675</xdr:colOff>
                    <xdr:row>23</xdr:row>
                    <xdr:rowOff>228600</xdr:rowOff>
                  </to>
                </anchor>
              </controlPr>
            </control>
          </mc:Choice>
        </mc:AlternateContent>
        <mc:AlternateContent xmlns:mc="http://schemas.openxmlformats.org/markup-compatibility/2006">
          <mc:Choice Requires="x14">
            <control shapeId="67980" name="Check Box 396" r:id="rId100">
              <controlPr defaultSize="0">
                <anchor moveWithCells="1">
                  <from>
                    <xdr:col>8</xdr:col>
                    <xdr:colOff>0</xdr:colOff>
                    <xdr:row>23</xdr:row>
                    <xdr:rowOff>19050</xdr:rowOff>
                  </from>
                  <to>
                    <xdr:col>8</xdr:col>
                    <xdr:colOff>781050</xdr:colOff>
                    <xdr:row>23</xdr:row>
                    <xdr:rowOff>228600</xdr:rowOff>
                  </to>
                </anchor>
              </controlPr>
            </control>
          </mc:Choice>
        </mc:AlternateContent>
        <mc:AlternateContent xmlns:mc="http://schemas.openxmlformats.org/markup-compatibility/2006">
          <mc:Choice Requires="x14">
            <control shapeId="67981" name="Check Box 397" r:id="rId101">
              <controlPr defaultSize="0">
                <anchor moveWithCells="1">
                  <from>
                    <xdr:col>4</xdr:col>
                    <xdr:colOff>0</xdr:colOff>
                    <xdr:row>24</xdr:row>
                    <xdr:rowOff>0</xdr:rowOff>
                  </from>
                  <to>
                    <xdr:col>4</xdr:col>
                    <xdr:colOff>495300</xdr:colOff>
                    <xdr:row>24</xdr:row>
                    <xdr:rowOff>209550</xdr:rowOff>
                  </to>
                </anchor>
              </controlPr>
            </control>
          </mc:Choice>
        </mc:AlternateContent>
        <mc:AlternateContent xmlns:mc="http://schemas.openxmlformats.org/markup-compatibility/2006">
          <mc:Choice Requires="x14">
            <control shapeId="67982" name="Check Box 398" r:id="rId102">
              <controlPr defaultSize="0">
                <anchor moveWithCells="1">
                  <from>
                    <xdr:col>4</xdr:col>
                    <xdr:colOff>0</xdr:colOff>
                    <xdr:row>24</xdr:row>
                    <xdr:rowOff>0</xdr:rowOff>
                  </from>
                  <to>
                    <xdr:col>4</xdr:col>
                    <xdr:colOff>628650</xdr:colOff>
                    <xdr:row>24</xdr:row>
                    <xdr:rowOff>209550</xdr:rowOff>
                  </to>
                </anchor>
              </controlPr>
            </control>
          </mc:Choice>
        </mc:AlternateContent>
        <mc:AlternateContent xmlns:mc="http://schemas.openxmlformats.org/markup-compatibility/2006">
          <mc:Choice Requires="x14">
            <control shapeId="67983" name="Check Box 399" r:id="rId103">
              <controlPr defaultSize="0">
                <anchor moveWithCells="1">
                  <from>
                    <xdr:col>5</xdr:col>
                    <xdr:colOff>9525</xdr:colOff>
                    <xdr:row>23</xdr:row>
                    <xdr:rowOff>9525</xdr:rowOff>
                  </from>
                  <to>
                    <xdr:col>5</xdr:col>
                    <xdr:colOff>600075</xdr:colOff>
                    <xdr:row>23</xdr:row>
                    <xdr:rowOff>219075</xdr:rowOff>
                  </to>
                </anchor>
              </controlPr>
            </control>
          </mc:Choice>
        </mc:AlternateContent>
        <mc:AlternateContent xmlns:mc="http://schemas.openxmlformats.org/markup-compatibility/2006">
          <mc:Choice Requires="x14">
            <control shapeId="67984" name="Check Box 400" r:id="rId104">
              <controlPr defaultSize="0">
                <anchor moveWithCells="1">
                  <from>
                    <xdr:col>4</xdr:col>
                    <xdr:colOff>0</xdr:colOff>
                    <xdr:row>25</xdr:row>
                    <xdr:rowOff>0</xdr:rowOff>
                  </from>
                  <to>
                    <xdr:col>4</xdr:col>
                    <xdr:colOff>628650</xdr:colOff>
                    <xdr:row>25</xdr:row>
                    <xdr:rowOff>209550</xdr:rowOff>
                  </to>
                </anchor>
              </controlPr>
            </control>
          </mc:Choice>
        </mc:AlternateContent>
        <mc:AlternateContent xmlns:mc="http://schemas.openxmlformats.org/markup-compatibility/2006">
          <mc:Choice Requires="x14">
            <control shapeId="67985" name="Check Box 401" r:id="rId105">
              <controlPr defaultSize="0">
                <anchor moveWithCells="1">
                  <from>
                    <xdr:col>5</xdr:col>
                    <xdr:colOff>0</xdr:colOff>
                    <xdr:row>24</xdr:row>
                    <xdr:rowOff>0</xdr:rowOff>
                  </from>
                  <to>
                    <xdr:col>5</xdr:col>
                    <xdr:colOff>628650</xdr:colOff>
                    <xdr:row>24</xdr:row>
                    <xdr:rowOff>209550</xdr:rowOff>
                  </to>
                </anchor>
              </controlPr>
            </control>
          </mc:Choice>
        </mc:AlternateContent>
        <mc:AlternateContent xmlns:mc="http://schemas.openxmlformats.org/markup-compatibility/2006">
          <mc:Choice Requires="x14">
            <control shapeId="67986" name="Check Box 402" r:id="rId106">
              <controlPr defaultSize="0">
                <anchor moveWithCells="1">
                  <from>
                    <xdr:col>5</xdr:col>
                    <xdr:colOff>0</xdr:colOff>
                    <xdr:row>25</xdr:row>
                    <xdr:rowOff>0</xdr:rowOff>
                  </from>
                  <to>
                    <xdr:col>5</xdr:col>
                    <xdr:colOff>628650</xdr:colOff>
                    <xdr:row>25</xdr:row>
                    <xdr:rowOff>209550</xdr:rowOff>
                  </to>
                </anchor>
              </controlPr>
            </control>
          </mc:Choice>
        </mc:AlternateContent>
        <mc:AlternateContent xmlns:mc="http://schemas.openxmlformats.org/markup-compatibility/2006">
          <mc:Choice Requires="x14">
            <control shapeId="67987" name="Check Box 403" r:id="rId107">
              <controlPr defaultSize="0">
                <anchor moveWithCells="1">
                  <from>
                    <xdr:col>6</xdr:col>
                    <xdr:colOff>38100</xdr:colOff>
                    <xdr:row>23</xdr:row>
                    <xdr:rowOff>190500</xdr:rowOff>
                  </from>
                  <to>
                    <xdr:col>6</xdr:col>
                    <xdr:colOff>781050</xdr:colOff>
                    <xdr:row>24</xdr:row>
                    <xdr:rowOff>114300</xdr:rowOff>
                  </to>
                </anchor>
              </controlPr>
            </control>
          </mc:Choice>
        </mc:AlternateContent>
        <mc:AlternateContent xmlns:mc="http://schemas.openxmlformats.org/markup-compatibility/2006">
          <mc:Choice Requires="x14">
            <control shapeId="67988" name="Check Box 404" r:id="rId108">
              <controlPr defaultSize="0">
                <anchor moveWithCells="1">
                  <from>
                    <xdr:col>6</xdr:col>
                    <xdr:colOff>19050</xdr:colOff>
                    <xdr:row>24</xdr:row>
                    <xdr:rowOff>190500</xdr:rowOff>
                  </from>
                  <to>
                    <xdr:col>6</xdr:col>
                    <xdr:colOff>762000</xdr:colOff>
                    <xdr:row>25</xdr:row>
                    <xdr:rowOff>114300</xdr:rowOff>
                  </to>
                </anchor>
              </controlPr>
            </control>
          </mc:Choice>
        </mc:AlternateContent>
        <mc:AlternateContent xmlns:mc="http://schemas.openxmlformats.org/markup-compatibility/2006">
          <mc:Choice Requires="x14">
            <control shapeId="67989" name="Check Box 405" r:id="rId109">
              <controlPr defaultSize="0">
                <anchor moveWithCells="1">
                  <from>
                    <xdr:col>7</xdr:col>
                    <xdr:colOff>9525</xdr:colOff>
                    <xdr:row>26</xdr:row>
                    <xdr:rowOff>9525</xdr:rowOff>
                  </from>
                  <to>
                    <xdr:col>7</xdr:col>
                    <xdr:colOff>647700</xdr:colOff>
                    <xdr:row>26</xdr:row>
                    <xdr:rowOff>219075</xdr:rowOff>
                  </to>
                </anchor>
              </controlPr>
            </control>
          </mc:Choice>
        </mc:AlternateContent>
        <mc:AlternateContent xmlns:mc="http://schemas.openxmlformats.org/markup-compatibility/2006">
          <mc:Choice Requires="x14">
            <control shapeId="67990" name="Check Box 406" r:id="rId110">
              <controlPr defaultSize="0">
                <anchor moveWithCells="1">
                  <from>
                    <xdr:col>7</xdr:col>
                    <xdr:colOff>19050</xdr:colOff>
                    <xdr:row>42</xdr:row>
                    <xdr:rowOff>0</xdr:rowOff>
                  </from>
                  <to>
                    <xdr:col>7</xdr:col>
                    <xdr:colOff>1047750</xdr:colOff>
                    <xdr:row>42</xdr:row>
                    <xdr:rowOff>209550</xdr:rowOff>
                  </to>
                </anchor>
              </controlPr>
            </control>
          </mc:Choice>
        </mc:AlternateContent>
        <mc:AlternateContent xmlns:mc="http://schemas.openxmlformats.org/markup-compatibility/2006">
          <mc:Choice Requires="x14">
            <control shapeId="67991" name="Check Box 407" r:id="rId111">
              <controlPr defaultSize="0">
                <anchor moveWithCells="1">
                  <from>
                    <xdr:col>7</xdr:col>
                    <xdr:colOff>9525</xdr:colOff>
                    <xdr:row>44</xdr:row>
                    <xdr:rowOff>0</xdr:rowOff>
                  </from>
                  <to>
                    <xdr:col>7</xdr:col>
                    <xdr:colOff>533400</xdr:colOff>
                    <xdr:row>44</xdr:row>
                    <xdr:rowOff>209550</xdr:rowOff>
                  </to>
                </anchor>
              </controlPr>
            </control>
          </mc:Choice>
        </mc:AlternateContent>
        <mc:AlternateContent xmlns:mc="http://schemas.openxmlformats.org/markup-compatibility/2006">
          <mc:Choice Requires="x14">
            <control shapeId="67992" name="Check Box 408" r:id="rId112">
              <controlPr defaultSize="0">
                <anchor moveWithCells="1">
                  <from>
                    <xdr:col>7</xdr:col>
                    <xdr:colOff>19050</xdr:colOff>
                    <xdr:row>46</xdr:row>
                    <xdr:rowOff>0</xdr:rowOff>
                  </from>
                  <to>
                    <xdr:col>7</xdr:col>
                    <xdr:colOff>628650</xdr:colOff>
                    <xdr:row>46</xdr:row>
                    <xdr:rowOff>209550</xdr:rowOff>
                  </to>
                </anchor>
              </controlPr>
            </control>
          </mc:Choice>
        </mc:AlternateContent>
        <mc:AlternateContent xmlns:mc="http://schemas.openxmlformats.org/markup-compatibility/2006">
          <mc:Choice Requires="x14">
            <control shapeId="67993" name="Check Box 409" r:id="rId113">
              <controlPr defaultSize="0">
                <anchor moveWithCells="1">
                  <from>
                    <xdr:col>8</xdr:col>
                    <xdr:colOff>19050</xdr:colOff>
                    <xdr:row>34</xdr:row>
                    <xdr:rowOff>19050</xdr:rowOff>
                  </from>
                  <to>
                    <xdr:col>8</xdr:col>
                    <xdr:colOff>695325</xdr:colOff>
                    <xdr:row>34</xdr:row>
                    <xdr:rowOff>228600</xdr:rowOff>
                  </to>
                </anchor>
              </controlPr>
            </control>
          </mc:Choice>
        </mc:AlternateContent>
        <mc:AlternateContent xmlns:mc="http://schemas.openxmlformats.org/markup-compatibility/2006">
          <mc:Choice Requires="x14">
            <control shapeId="67994" name="Check Box 410" r:id="rId114">
              <controlPr defaultSize="0">
                <anchor moveWithCells="1">
                  <from>
                    <xdr:col>8</xdr:col>
                    <xdr:colOff>19050</xdr:colOff>
                    <xdr:row>39</xdr:row>
                    <xdr:rowOff>19050</xdr:rowOff>
                  </from>
                  <to>
                    <xdr:col>8</xdr:col>
                    <xdr:colOff>695325</xdr:colOff>
                    <xdr:row>39</xdr:row>
                    <xdr:rowOff>228600</xdr:rowOff>
                  </to>
                </anchor>
              </controlPr>
            </control>
          </mc:Choice>
        </mc:AlternateContent>
        <mc:AlternateContent xmlns:mc="http://schemas.openxmlformats.org/markup-compatibility/2006">
          <mc:Choice Requires="x14">
            <control shapeId="67995" name="Check Box 411" r:id="rId115">
              <controlPr defaultSize="0">
                <anchor moveWithCells="1">
                  <from>
                    <xdr:col>8</xdr:col>
                    <xdr:colOff>19050</xdr:colOff>
                    <xdr:row>44</xdr:row>
                    <xdr:rowOff>19050</xdr:rowOff>
                  </from>
                  <to>
                    <xdr:col>8</xdr:col>
                    <xdr:colOff>695325</xdr:colOff>
                    <xdr:row>44</xdr:row>
                    <xdr:rowOff>228600</xdr:rowOff>
                  </to>
                </anchor>
              </controlPr>
            </control>
          </mc:Choice>
        </mc:AlternateContent>
        <mc:AlternateContent xmlns:mc="http://schemas.openxmlformats.org/markup-compatibility/2006">
          <mc:Choice Requires="x14">
            <control shapeId="67996" name="Check Box 412" r:id="rId116">
              <controlPr defaultSize="0">
                <anchor moveWithCells="1">
                  <from>
                    <xdr:col>8</xdr:col>
                    <xdr:colOff>19050</xdr:colOff>
                    <xdr:row>49</xdr:row>
                    <xdr:rowOff>19050</xdr:rowOff>
                  </from>
                  <to>
                    <xdr:col>8</xdr:col>
                    <xdr:colOff>695325</xdr:colOff>
                    <xdr:row>49</xdr:row>
                    <xdr:rowOff>257175</xdr:rowOff>
                  </to>
                </anchor>
              </controlPr>
            </control>
          </mc:Choice>
        </mc:AlternateContent>
        <mc:AlternateContent xmlns:mc="http://schemas.openxmlformats.org/markup-compatibility/2006">
          <mc:Choice Requires="x14">
            <control shapeId="67997" name="Check Box 413" r:id="rId117">
              <controlPr defaultSize="0">
                <anchor moveWithCells="1">
                  <from>
                    <xdr:col>2</xdr:col>
                    <xdr:colOff>9525</xdr:colOff>
                    <xdr:row>61</xdr:row>
                    <xdr:rowOff>38100</xdr:rowOff>
                  </from>
                  <to>
                    <xdr:col>2</xdr:col>
                    <xdr:colOff>819150</xdr:colOff>
                    <xdr:row>62</xdr:row>
                    <xdr:rowOff>38100</xdr:rowOff>
                  </to>
                </anchor>
              </controlPr>
            </control>
          </mc:Choice>
        </mc:AlternateContent>
        <mc:AlternateContent xmlns:mc="http://schemas.openxmlformats.org/markup-compatibility/2006">
          <mc:Choice Requires="x14">
            <control shapeId="67998" name="Check Box 414" r:id="rId118">
              <controlPr defaultSize="0">
                <anchor moveWithCells="1">
                  <from>
                    <xdr:col>2</xdr:col>
                    <xdr:colOff>19050</xdr:colOff>
                    <xdr:row>62</xdr:row>
                    <xdr:rowOff>19050</xdr:rowOff>
                  </from>
                  <to>
                    <xdr:col>2</xdr:col>
                    <xdr:colOff>723900</xdr:colOff>
                    <xdr:row>63</xdr:row>
                    <xdr:rowOff>28575</xdr:rowOff>
                  </to>
                </anchor>
              </controlPr>
            </control>
          </mc:Choice>
        </mc:AlternateContent>
        <mc:AlternateContent xmlns:mc="http://schemas.openxmlformats.org/markup-compatibility/2006">
          <mc:Choice Requires="x14">
            <control shapeId="67999" name="Check Box 415" r:id="rId119">
              <controlPr defaultSize="0">
                <anchor moveWithCells="1">
                  <from>
                    <xdr:col>5</xdr:col>
                    <xdr:colOff>19050</xdr:colOff>
                    <xdr:row>61</xdr:row>
                    <xdr:rowOff>19050</xdr:rowOff>
                  </from>
                  <to>
                    <xdr:col>5</xdr:col>
                    <xdr:colOff>685800</xdr:colOff>
                    <xdr:row>62</xdr:row>
                    <xdr:rowOff>19050</xdr:rowOff>
                  </to>
                </anchor>
              </controlPr>
            </control>
          </mc:Choice>
        </mc:AlternateContent>
        <mc:AlternateContent xmlns:mc="http://schemas.openxmlformats.org/markup-compatibility/2006">
          <mc:Choice Requires="x14">
            <control shapeId="68000" name="Check Box 416" r:id="rId120">
              <controlPr defaultSize="0">
                <anchor moveWithCells="1">
                  <from>
                    <xdr:col>5</xdr:col>
                    <xdr:colOff>19050</xdr:colOff>
                    <xdr:row>62</xdr:row>
                    <xdr:rowOff>19050</xdr:rowOff>
                  </from>
                  <to>
                    <xdr:col>5</xdr:col>
                    <xdr:colOff>685800</xdr:colOff>
                    <xdr:row>63</xdr:row>
                    <xdr:rowOff>19050</xdr:rowOff>
                  </to>
                </anchor>
              </controlPr>
            </control>
          </mc:Choice>
        </mc:AlternateContent>
        <mc:AlternateContent xmlns:mc="http://schemas.openxmlformats.org/markup-compatibility/2006">
          <mc:Choice Requires="x14">
            <control shapeId="68001" name="Check Box 417" r:id="rId121">
              <controlPr defaultSize="0">
                <anchor moveWithCells="1">
                  <from>
                    <xdr:col>5</xdr:col>
                    <xdr:colOff>19050</xdr:colOff>
                    <xdr:row>63</xdr:row>
                    <xdr:rowOff>19050</xdr:rowOff>
                  </from>
                  <to>
                    <xdr:col>5</xdr:col>
                    <xdr:colOff>685800</xdr:colOff>
                    <xdr:row>64</xdr:row>
                    <xdr:rowOff>19050</xdr:rowOff>
                  </to>
                </anchor>
              </controlPr>
            </control>
          </mc:Choice>
        </mc:AlternateContent>
        <mc:AlternateContent xmlns:mc="http://schemas.openxmlformats.org/markup-compatibility/2006">
          <mc:Choice Requires="x14">
            <control shapeId="68002" name="Check Box 418" r:id="rId122">
              <controlPr defaultSize="0">
                <anchor moveWithCells="1">
                  <from>
                    <xdr:col>6</xdr:col>
                    <xdr:colOff>19050</xdr:colOff>
                    <xdr:row>64</xdr:row>
                    <xdr:rowOff>19050</xdr:rowOff>
                  </from>
                  <to>
                    <xdr:col>6</xdr:col>
                    <xdr:colOff>685800</xdr:colOff>
                    <xdr:row>64</xdr:row>
                    <xdr:rowOff>228600</xdr:rowOff>
                  </to>
                </anchor>
              </controlPr>
            </control>
          </mc:Choice>
        </mc:AlternateContent>
        <mc:AlternateContent xmlns:mc="http://schemas.openxmlformats.org/markup-compatibility/2006">
          <mc:Choice Requires="x14">
            <control shapeId="68003" name="Check Box 419" r:id="rId123">
              <controlPr defaultSize="0">
                <anchor moveWithCells="1">
                  <from>
                    <xdr:col>6</xdr:col>
                    <xdr:colOff>19050</xdr:colOff>
                    <xdr:row>65</xdr:row>
                    <xdr:rowOff>19050</xdr:rowOff>
                  </from>
                  <to>
                    <xdr:col>6</xdr:col>
                    <xdr:colOff>685800</xdr:colOff>
                    <xdr:row>65</xdr:row>
                    <xdr:rowOff>228600</xdr:rowOff>
                  </to>
                </anchor>
              </controlPr>
            </control>
          </mc:Choice>
        </mc:AlternateContent>
        <mc:AlternateContent xmlns:mc="http://schemas.openxmlformats.org/markup-compatibility/2006">
          <mc:Choice Requires="x14">
            <control shapeId="68004" name="Check Box 420" r:id="rId124">
              <controlPr defaultSize="0">
                <anchor moveWithCells="1">
                  <from>
                    <xdr:col>6</xdr:col>
                    <xdr:colOff>19050</xdr:colOff>
                    <xdr:row>66</xdr:row>
                    <xdr:rowOff>19050</xdr:rowOff>
                  </from>
                  <to>
                    <xdr:col>6</xdr:col>
                    <xdr:colOff>685800</xdr:colOff>
                    <xdr:row>66</xdr:row>
                    <xdr:rowOff>228600</xdr:rowOff>
                  </to>
                </anchor>
              </controlPr>
            </control>
          </mc:Choice>
        </mc:AlternateContent>
        <mc:AlternateContent xmlns:mc="http://schemas.openxmlformats.org/markup-compatibility/2006">
          <mc:Choice Requires="x14">
            <control shapeId="68005" name="Check Box 421" r:id="rId125">
              <controlPr defaultSize="0">
                <anchor moveWithCells="1">
                  <from>
                    <xdr:col>2</xdr:col>
                    <xdr:colOff>38100</xdr:colOff>
                    <xdr:row>64</xdr:row>
                    <xdr:rowOff>28575</xdr:rowOff>
                  </from>
                  <to>
                    <xdr:col>2</xdr:col>
                    <xdr:colOff>628650</xdr:colOff>
                    <xdr:row>64</xdr:row>
                    <xdr:rowOff>247650</xdr:rowOff>
                  </to>
                </anchor>
              </controlPr>
            </control>
          </mc:Choice>
        </mc:AlternateContent>
        <mc:AlternateContent xmlns:mc="http://schemas.openxmlformats.org/markup-compatibility/2006">
          <mc:Choice Requires="x14">
            <control shapeId="68006" name="Check Box 422" r:id="rId126">
              <controlPr defaultSize="0">
                <anchor moveWithCells="1">
                  <from>
                    <xdr:col>2</xdr:col>
                    <xdr:colOff>19050</xdr:colOff>
                    <xdr:row>65</xdr:row>
                    <xdr:rowOff>28575</xdr:rowOff>
                  </from>
                  <to>
                    <xdr:col>2</xdr:col>
                    <xdr:colOff>752475</xdr:colOff>
                    <xdr:row>65</xdr:row>
                    <xdr:rowOff>247650</xdr:rowOff>
                  </to>
                </anchor>
              </controlPr>
            </control>
          </mc:Choice>
        </mc:AlternateContent>
        <mc:AlternateContent xmlns:mc="http://schemas.openxmlformats.org/markup-compatibility/2006">
          <mc:Choice Requires="x14">
            <control shapeId="68007" name="Check Box 423" r:id="rId127">
              <controlPr defaultSize="0">
                <anchor moveWithCells="1">
                  <from>
                    <xdr:col>3</xdr:col>
                    <xdr:colOff>19050</xdr:colOff>
                    <xdr:row>61</xdr:row>
                    <xdr:rowOff>19050</xdr:rowOff>
                  </from>
                  <to>
                    <xdr:col>4</xdr:col>
                    <xdr:colOff>76200</xdr:colOff>
                    <xdr:row>62</xdr:row>
                    <xdr:rowOff>19050</xdr:rowOff>
                  </to>
                </anchor>
              </controlPr>
            </control>
          </mc:Choice>
        </mc:AlternateContent>
        <mc:AlternateContent xmlns:mc="http://schemas.openxmlformats.org/markup-compatibility/2006">
          <mc:Choice Requires="x14">
            <control shapeId="68008" name="Check Box 424" r:id="rId128">
              <controlPr defaultSize="0">
                <anchor moveWithCells="1">
                  <from>
                    <xdr:col>3</xdr:col>
                    <xdr:colOff>19050</xdr:colOff>
                    <xdr:row>62</xdr:row>
                    <xdr:rowOff>19050</xdr:rowOff>
                  </from>
                  <to>
                    <xdr:col>4</xdr:col>
                    <xdr:colOff>76200</xdr:colOff>
                    <xdr:row>63</xdr:row>
                    <xdr:rowOff>19050</xdr:rowOff>
                  </to>
                </anchor>
              </controlPr>
            </control>
          </mc:Choice>
        </mc:AlternateContent>
        <mc:AlternateContent xmlns:mc="http://schemas.openxmlformats.org/markup-compatibility/2006">
          <mc:Choice Requires="x14">
            <control shapeId="68009" name="Check Box 425" r:id="rId129">
              <controlPr defaultSize="0">
                <anchor moveWithCells="1">
                  <from>
                    <xdr:col>3</xdr:col>
                    <xdr:colOff>19050</xdr:colOff>
                    <xdr:row>63</xdr:row>
                    <xdr:rowOff>19050</xdr:rowOff>
                  </from>
                  <to>
                    <xdr:col>4</xdr:col>
                    <xdr:colOff>76200</xdr:colOff>
                    <xdr:row>64</xdr:row>
                    <xdr:rowOff>19050</xdr:rowOff>
                  </to>
                </anchor>
              </controlPr>
            </control>
          </mc:Choice>
        </mc:AlternateContent>
        <mc:AlternateContent xmlns:mc="http://schemas.openxmlformats.org/markup-compatibility/2006">
          <mc:Choice Requires="x14">
            <control shapeId="68010" name="Check Box 426" r:id="rId130">
              <controlPr defaultSize="0">
                <anchor moveWithCells="1">
                  <from>
                    <xdr:col>3</xdr:col>
                    <xdr:colOff>19050</xdr:colOff>
                    <xdr:row>64</xdr:row>
                    <xdr:rowOff>19050</xdr:rowOff>
                  </from>
                  <to>
                    <xdr:col>4</xdr:col>
                    <xdr:colOff>76200</xdr:colOff>
                    <xdr:row>64</xdr:row>
                    <xdr:rowOff>228600</xdr:rowOff>
                  </to>
                </anchor>
              </controlPr>
            </control>
          </mc:Choice>
        </mc:AlternateContent>
        <mc:AlternateContent xmlns:mc="http://schemas.openxmlformats.org/markup-compatibility/2006">
          <mc:Choice Requires="x14">
            <control shapeId="68011" name="Check Box 427" r:id="rId131">
              <controlPr defaultSize="0">
                <anchor moveWithCells="1">
                  <from>
                    <xdr:col>3</xdr:col>
                    <xdr:colOff>19050</xdr:colOff>
                    <xdr:row>65</xdr:row>
                    <xdr:rowOff>19050</xdr:rowOff>
                  </from>
                  <to>
                    <xdr:col>4</xdr:col>
                    <xdr:colOff>76200</xdr:colOff>
                    <xdr:row>65</xdr:row>
                    <xdr:rowOff>228600</xdr:rowOff>
                  </to>
                </anchor>
              </controlPr>
            </control>
          </mc:Choice>
        </mc:AlternateContent>
        <mc:AlternateContent xmlns:mc="http://schemas.openxmlformats.org/markup-compatibility/2006">
          <mc:Choice Requires="x14">
            <control shapeId="68012" name="Check Box 428" r:id="rId132">
              <controlPr defaultSize="0">
                <anchor moveWithCells="1">
                  <from>
                    <xdr:col>3</xdr:col>
                    <xdr:colOff>19050</xdr:colOff>
                    <xdr:row>66</xdr:row>
                    <xdr:rowOff>19050</xdr:rowOff>
                  </from>
                  <to>
                    <xdr:col>4</xdr:col>
                    <xdr:colOff>76200</xdr:colOff>
                    <xdr:row>66</xdr:row>
                    <xdr:rowOff>228600</xdr:rowOff>
                  </to>
                </anchor>
              </controlPr>
            </control>
          </mc:Choice>
        </mc:AlternateContent>
        <mc:AlternateContent xmlns:mc="http://schemas.openxmlformats.org/markup-compatibility/2006">
          <mc:Choice Requires="x14">
            <control shapeId="68013" name="Check Box 429" r:id="rId133">
              <controlPr defaultSize="0">
                <anchor moveWithCells="1">
                  <from>
                    <xdr:col>4</xdr:col>
                    <xdr:colOff>19050</xdr:colOff>
                    <xdr:row>61</xdr:row>
                    <xdr:rowOff>19050</xdr:rowOff>
                  </from>
                  <to>
                    <xdr:col>4</xdr:col>
                    <xdr:colOff>695325</xdr:colOff>
                    <xdr:row>62</xdr:row>
                    <xdr:rowOff>19050</xdr:rowOff>
                  </to>
                </anchor>
              </controlPr>
            </control>
          </mc:Choice>
        </mc:AlternateContent>
        <mc:AlternateContent xmlns:mc="http://schemas.openxmlformats.org/markup-compatibility/2006">
          <mc:Choice Requires="x14">
            <control shapeId="68014" name="Check Box 430" r:id="rId134">
              <controlPr defaultSize="0">
                <anchor moveWithCells="1">
                  <from>
                    <xdr:col>4</xdr:col>
                    <xdr:colOff>19050</xdr:colOff>
                    <xdr:row>62</xdr:row>
                    <xdr:rowOff>19050</xdr:rowOff>
                  </from>
                  <to>
                    <xdr:col>4</xdr:col>
                    <xdr:colOff>695325</xdr:colOff>
                    <xdr:row>63</xdr:row>
                    <xdr:rowOff>19050</xdr:rowOff>
                  </to>
                </anchor>
              </controlPr>
            </control>
          </mc:Choice>
        </mc:AlternateContent>
        <mc:AlternateContent xmlns:mc="http://schemas.openxmlformats.org/markup-compatibility/2006">
          <mc:Choice Requires="x14">
            <control shapeId="68015" name="Check Box 431" r:id="rId135">
              <controlPr defaultSize="0">
                <anchor moveWithCells="1">
                  <from>
                    <xdr:col>4</xdr:col>
                    <xdr:colOff>19050</xdr:colOff>
                    <xdr:row>63</xdr:row>
                    <xdr:rowOff>19050</xdr:rowOff>
                  </from>
                  <to>
                    <xdr:col>4</xdr:col>
                    <xdr:colOff>695325</xdr:colOff>
                    <xdr:row>64</xdr:row>
                    <xdr:rowOff>19050</xdr:rowOff>
                  </to>
                </anchor>
              </controlPr>
            </control>
          </mc:Choice>
        </mc:AlternateContent>
        <mc:AlternateContent xmlns:mc="http://schemas.openxmlformats.org/markup-compatibility/2006">
          <mc:Choice Requires="x14">
            <control shapeId="68016" name="Check Box 432" r:id="rId136">
              <controlPr defaultSize="0">
                <anchor moveWithCells="1">
                  <from>
                    <xdr:col>4</xdr:col>
                    <xdr:colOff>19050</xdr:colOff>
                    <xdr:row>64</xdr:row>
                    <xdr:rowOff>19050</xdr:rowOff>
                  </from>
                  <to>
                    <xdr:col>4</xdr:col>
                    <xdr:colOff>695325</xdr:colOff>
                    <xdr:row>64</xdr:row>
                    <xdr:rowOff>228600</xdr:rowOff>
                  </to>
                </anchor>
              </controlPr>
            </control>
          </mc:Choice>
        </mc:AlternateContent>
        <mc:AlternateContent xmlns:mc="http://schemas.openxmlformats.org/markup-compatibility/2006">
          <mc:Choice Requires="x14">
            <control shapeId="68017" name="Check Box 433" r:id="rId137">
              <controlPr defaultSize="0">
                <anchor moveWithCells="1">
                  <from>
                    <xdr:col>4</xdr:col>
                    <xdr:colOff>19050</xdr:colOff>
                    <xdr:row>65</xdr:row>
                    <xdr:rowOff>19050</xdr:rowOff>
                  </from>
                  <to>
                    <xdr:col>4</xdr:col>
                    <xdr:colOff>695325</xdr:colOff>
                    <xdr:row>65</xdr:row>
                    <xdr:rowOff>228600</xdr:rowOff>
                  </to>
                </anchor>
              </controlPr>
            </control>
          </mc:Choice>
        </mc:AlternateContent>
        <mc:AlternateContent xmlns:mc="http://schemas.openxmlformats.org/markup-compatibility/2006">
          <mc:Choice Requires="x14">
            <control shapeId="68018" name="Check Box 434" r:id="rId138">
              <controlPr defaultSize="0">
                <anchor moveWithCells="1">
                  <from>
                    <xdr:col>4</xdr:col>
                    <xdr:colOff>19050</xdr:colOff>
                    <xdr:row>66</xdr:row>
                    <xdr:rowOff>19050</xdr:rowOff>
                  </from>
                  <to>
                    <xdr:col>4</xdr:col>
                    <xdr:colOff>695325</xdr:colOff>
                    <xdr:row>66</xdr:row>
                    <xdr:rowOff>228600</xdr:rowOff>
                  </to>
                </anchor>
              </controlPr>
            </control>
          </mc:Choice>
        </mc:AlternateContent>
        <mc:AlternateContent xmlns:mc="http://schemas.openxmlformats.org/markup-compatibility/2006">
          <mc:Choice Requires="x14">
            <control shapeId="68019" name="Check Box 435" r:id="rId139">
              <controlPr defaultSize="0">
                <anchor moveWithCells="1">
                  <from>
                    <xdr:col>7</xdr:col>
                    <xdr:colOff>47625</xdr:colOff>
                    <xdr:row>61</xdr:row>
                    <xdr:rowOff>57150</xdr:rowOff>
                  </from>
                  <to>
                    <xdr:col>7</xdr:col>
                    <xdr:colOff>971550</xdr:colOff>
                    <xdr:row>62</xdr:row>
                    <xdr:rowOff>57150</xdr:rowOff>
                  </to>
                </anchor>
              </controlPr>
            </control>
          </mc:Choice>
        </mc:AlternateContent>
        <mc:AlternateContent xmlns:mc="http://schemas.openxmlformats.org/markup-compatibility/2006">
          <mc:Choice Requires="x14">
            <control shapeId="68020" name="Check Box 436" r:id="rId140">
              <controlPr defaultSize="0">
                <anchor moveWithCells="1">
                  <from>
                    <xdr:col>7</xdr:col>
                    <xdr:colOff>47625</xdr:colOff>
                    <xdr:row>62</xdr:row>
                    <xdr:rowOff>57150</xdr:rowOff>
                  </from>
                  <to>
                    <xdr:col>7</xdr:col>
                    <xdr:colOff>819150</xdr:colOff>
                    <xdr:row>63</xdr:row>
                    <xdr:rowOff>57150</xdr:rowOff>
                  </to>
                </anchor>
              </controlPr>
            </control>
          </mc:Choice>
        </mc:AlternateContent>
        <mc:AlternateContent xmlns:mc="http://schemas.openxmlformats.org/markup-compatibility/2006">
          <mc:Choice Requires="x14">
            <control shapeId="68021" name="Check Box 437" r:id="rId141">
              <controlPr defaultSize="0">
                <anchor moveWithCells="1">
                  <from>
                    <xdr:col>7</xdr:col>
                    <xdr:colOff>47625</xdr:colOff>
                    <xdr:row>63</xdr:row>
                    <xdr:rowOff>57150</xdr:rowOff>
                  </from>
                  <to>
                    <xdr:col>7</xdr:col>
                    <xdr:colOff>857250</xdr:colOff>
                    <xdr:row>64</xdr:row>
                    <xdr:rowOff>57150</xdr:rowOff>
                  </to>
                </anchor>
              </controlPr>
            </control>
          </mc:Choice>
        </mc:AlternateContent>
        <mc:AlternateContent xmlns:mc="http://schemas.openxmlformats.org/markup-compatibility/2006">
          <mc:Choice Requires="x14">
            <control shapeId="68022" name="Check Box 438" r:id="rId142">
              <controlPr defaultSize="0">
                <anchor moveWithCells="1">
                  <from>
                    <xdr:col>7</xdr:col>
                    <xdr:colOff>47625</xdr:colOff>
                    <xdr:row>64</xdr:row>
                    <xdr:rowOff>57150</xdr:rowOff>
                  </from>
                  <to>
                    <xdr:col>7</xdr:col>
                    <xdr:colOff>971550</xdr:colOff>
                    <xdr:row>64</xdr:row>
                    <xdr:rowOff>266700</xdr:rowOff>
                  </to>
                </anchor>
              </controlPr>
            </control>
          </mc:Choice>
        </mc:AlternateContent>
        <mc:AlternateContent xmlns:mc="http://schemas.openxmlformats.org/markup-compatibility/2006">
          <mc:Choice Requires="x14">
            <control shapeId="68023" name="Check Box 439" r:id="rId143">
              <controlPr defaultSize="0">
                <anchor moveWithCells="1">
                  <from>
                    <xdr:col>7</xdr:col>
                    <xdr:colOff>47625</xdr:colOff>
                    <xdr:row>65</xdr:row>
                    <xdr:rowOff>57150</xdr:rowOff>
                  </from>
                  <to>
                    <xdr:col>7</xdr:col>
                    <xdr:colOff>819150</xdr:colOff>
                    <xdr:row>65</xdr:row>
                    <xdr:rowOff>266700</xdr:rowOff>
                  </to>
                </anchor>
              </controlPr>
            </control>
          </mc:Choice>
        </mc:AlternateContent>
        <mc:AlternateContent xmlns:mc="http://schemas.openxmlformats.org/markup-compatibility/2006">
          <mc:Choice Requires="x14">
            <control shapeId="68024" name="Check Box 440" r:id="rId144">
              <controlPr defaultSize="0">
                <anchor moveWithCells="1">
                  <from>
                    <xdr:col>7</xdr:col>
                    <xdr:colOff>47625</xdr:colOff>
                    <xdr:row>66</xdr:row>
                    <xdr:rowOff>57150</xdr:rowOff>
                  </from>
                  <to>
                    <xdr:col>7</xdr:col>
                    <xdr:colOff>857250</xdr:colOff>
                    <xdr:row>66</xdr:row>
                    <xdr:rowOff>266700</xdr:rowOff>
                  </to>
                </anchor>
              </controlPr>
            </control>
          </mc:Choice>
        </mc:AlternateContent>
        <mc:AlternateContent xmlns:mc="http://schemas.openxmlformats.org/markup-compatibility/2006">
          <mc:Choice Requires="x14">
            <control shapeId="68025" name="Check Box 441" r:id="rId145">
              <controlPr defaultSize="0">
                <anchor moveWithCells="1">
                  <from>
                    <xdr:col>8</xdr:col>
                    <xdr:colOff>47625</xdr:colOff>
                    <xdr:row>61</xdr:row>
                    <xdr:rowOff>57150</xdr:rowOff>
                  </from>
                  <to>
                    <xdr:col>8</xdr:col>
                    <xdr:colOff>971550</xdr:colOff>
                    <xdr:row>62</xdr:row>
                    <xdr:rowOff>57150</xdr:rowOff>
                  </to>
                </anchor>
              </controlPr>
            </control>
          </mc:Choice>
        </mc:AlternateContent>
        <mc:AlternateContent xmlns:mc="http://schemas.openxmlformats.org/markup-compatibility/2006">
          <mc:Choice Requires="x14">
            <control shapeId="68026" name="Check Box 442" r:id="rId146">
              <controlPr defaultSize="0">
                <anchor moveWithCells="1">
                  <from>
                    <xdr:col>8</xdr:col>
                    <xdr:colOff>47625</xdr:colOff>
                    <xdr:row>62</xdr:row>
                    <xdr:rowOff>57150</xdr:rowOff>
                  </from>
                  <to>
                    <xdr:col>8</xdr:col>
                    <xdr:colOff>819150</xdr:colOff>
                    <xdr:row>63</xdr:row>
                    <xdr:rowOff>57150</xdr:rowOff>
                  </to>
                </anchor>
              </controlPr>
            </control>
          </mc:Choice>
        </mc:AlternateContent>
        <mc:AlternateContent xmlns:mc="http://schemas.openxmlformats.org/markup-compatibility/2006">
          <mc:Choice Requires="x14">
            <control shapeId="68027" name="Check Box 443" r:id="rId147">
              <controlPr defaultSize="0">
                <anchor moveWithCells="1">
                  <from>
                    <xdr:col>8</xdr:col>
                    <xdr:colOff>47625</xdr:colOff>
                    <xdr:row>63</xdr:row>
                    <xdr:rowOff>57150</xdr:rowOff>
                  </from>
                  <to>
                    <xdr:col>8</xdr:col>
                    <xdr:colOff>866775</xdr:colOff>
                    <xdr:row>64</xdr:row>
                    <xdr:rowOff>57150</xdr:rowOff>
                  </to>
                </anchor>
              </controlPr>
            </control>
          </mc:Choice>
        </mc:AlternateContent>
        <mc:AlternateContent xmlns:mc="http://schemas.openxmlformats.org/markup-compatibility/2006">
          <mc:Choice Requires="x14">
            <control shapeId="68028" name="Check Box 444" r:id="rId148">
              <controlPr defaultSize="0">
                <anchor moveWithCells="1">
                  <from>
                    <xdr:col>8</xdr:col>
                    <xdr:colOff>47625</xdr:colOff>
                    <xdr:row>64</xdr:row>
                    <xdr:rowOff>57150</xdr:rowOff>
                  </from>
                  <to>
                    <xdr:col>8</xdr:col>
                    <xdr:colOff>971550</xdr:colOff>
                    <xdr:row>64</xdr:row>
                    <xdr:rowOff>266700</xdr:rowOff>
                  </to>
                </anchor>
              </controlPr>
            </control>
          </mc:Choice>
        </mc:AlternateContent>
        <mc:AlternateContent xmlns:mc="http://schemas.openxmlformats.org/markup-compatibility/2006">
          <mc:Choice Requires="x14">
            <control shapeId="68029" name="Check Box 445" r:id="rId149">
              <controlPr defaultSize="0">
                <anchor moveWithCells="1">
                  <from>
                    <xdr:col>8</xdr:col>
                    <xdr:colOff>47625</xdr:colOff>
                    <xdr:row>65</xdr:row>
                    <xdr:rowOff>57150</xdr:rowOff>
                  </from>
                  <to>
                    <xdr:col>8</xdr:col>
                    <xdr:colOff>819150</xdr:colOff>
                    <xdr:row>65</xdr:row>
                    <xdr:rowOff>266700</xdr:rowOff>
                  </to>
                </anchor>
              </controlPr>
            </control>
          </mc:Choice>
        </mc:AlternateContent>
        <mc:AlternateContent xmlns:mc="http://schemas.openxmlformats.org/markup-compatibility/2006">
          <mc:Choice Requires="x14">
            <control shapeId="68030" name="Check Box 446" r:id="rId150">
              <controlPr defaultSize="0">
                <anchor moveWithCells="1">
                  <from>
                    <xdr:col>8</xdr:col>
                    <xdr:colOff>47625</xdr:colOff>
                    <xdr:row>66</xdr:row>
                    <xdr:rowOff>57150</xdr:rowOff>
                  </from>
                  <to>
                    <xdr:col>8</xdr:col>
                    <xdr:colOff>866775</xdr:colOff>
                    <xdr:row>66</xdr:row>
                    <xdr:rowOff>266700</xdr:rowOff>
                  </to>
                </anchor>
              </controlPr>
            </control>
          </mc:Choice>
        </mc:AlternateContent>
        <mc:AlternateContent xmlns:mc="http://schemas.openxmlformats.org/markup-compatibility/2006">
          <mc:Choice Requires="x14">
            <control shapeId="68031" name="Check Box 447" r:id="rId151">
              <controlPr defaultSize="0">
                <anchor moveWithCells="1">
                  <from>
                    <xdr:col>2</xdr:col>
                    <xdr:colOff>19050</xdr:colOff>
                    <xdr:row>67</xdr:row>
                    <xdr:rowOff>19050</xdr:rowOff>
                  </from>
                  <to>
                    <xdr:col>2</xdr:col>
                    <xdr:colOff>695325</xdr:colOff>
                    <xdr:row>67</xdr:row>
                    <xdr:rowOff>228600</xdr:rowOff>
                  </to>
                </anchor>
              </controlPr>
            </control>
          </mc:Choice>
        </mc:AlternateContent>
        <mc:AlternateContent xmlns:mc="http://schemas.openxmlformats.org/markup-compatibility/2006">
          <mc:Choice Requires="x14">
            <control shapeId="68032" name="Check Box 448" r:id="rId152">
              <controlPr defaultSize="0">
                <anchor moveWithCells="1">
                  <from>
                    <xdr:col>3</xdr:col>
                    <xdr:colOff>19050</xdr:colOff>
                    <xdr:row>67</xdr:row>
                    <xdr:rowOff>19050</xdr:rowOff>
                  </from>
                  <to>
                    <xdr:col>4</xdr:col>
                    <xdr:colOff>390525</xdr:colOff>
                    <xdr:row>67</xdr:row>
                    <xdr:rowOff>228600</xdr:rowOff>
                  </to>
                </anchor>
              </controlPr>
            </control>
          </mc:Choice>
        </mc:AlternateContent>
        <mc:AlternateContent xmlns:mc="http://schemas.openxmlformats.org/markup-compatibility/2006">
          <mc:Choice Requires="x14">
            <control shapeId="68033" name="Check Box 449" r:id="rId153">
              <controlPr defaultSize="0">
                <anchor moveWithCells="1">
                  <from>
                    <xdr:col>4</xdr:col>
                    <xdr:colOff>276225</xdr:colOff>
                    <xdr:row>67</xdr:row>
                    <xdr:rowOff>19050</xdr:rowOff>
                  </from>
                  <to>
                    <xdr:col>5</xdr:col>
                    <xdr:colOff>419100</xdr:colOff>
                    <xdr:row>67</xdr:row>
                    <xdr:rowOff>228600</xdr:rowOff>
                  </to>
                </anchor>
              </controlPr>
            </control>
          </mc:Choice>
        </mc:AlternateContent>
        <mc:AlternateContent xmlns:mc="http://schemas.openxmlformats.org/markup-compatibility/2006">
          <mc:Choice Requires="x14">
            <control shapeId="68034" name="Check Box 450" r:id="rId154">
              <controlPr defaultSize="0">
                <anchor moveWithCells="1">
                  <from>
                    <xdr:col>3</xdr:col>
                    <xdr:colOff>19050</xdr:colOff>
                    <xdr:row>70</xdr:row>
                    <xdr:rowOff>19050</xdr:rowOff>
                  </from>
                  <to>
                    <xdr:col>4</xdr:col>
                    <xdr:colOff>76200</xdr:colOff>
                    <xdr:row>70</xdr:row>
                    <xdr:rowOff>228600</xdr:rowOff>
                  </to>
                </anchor>
              </controlPr>
            </control>
          </mc:Choice>
        </mc:AlternateContent>
        <mc:AlternateContent xmlns:mc="http://schemas.openxmlformats.org/markup-compatibility/2006">
          <mc:Choice Requires="x14">
            <control shapeId="68035" name="Check Box 451" r:id="rId155">
              <controlPr defaultSize="0">
                <anchor moveWithCells="1">
                  <from>
                    <xdr:col>4</xdr:col>
                    <xdr:colOff>19050</xdr:colOff>
                    <xdr:row>70</xdr:row>
                    <xdr:rowOff>19050</xdr:rowOff>
                  </from>
                  <to>
                    <xdr:col>4</xdr:col>
                    <xdr:colOff>695325</xdr:colOff>
                    <xdr:row>70</xdr:row>
                    <xdr:rowOff>228600</xdr:rowOff>
                  </to>
                </anchor>
              </controlPr>
            </control>
          </mc:Choice>
        </mc:AlternateContent>
        <mc:AlternateContent xmlns:mc="http://schemas.openxmlformats.org/markup-compatibility/2006">
          <mc:Choice Requires="x14">
            <control shapeId="68036" name="Check Box 452" r:id="rId156">
              <controlPr defaultSize="0">
                <anchor moveWithCells="1">
                  <from>
                    <xdr:col>3</xdr:col>
                    <xdr:colOff>19050</xdr:colOff>
                    <xdr:row>71</xdr:row>
                    <xdr:rowOff>19050</xdr:rowOff>
                  </from>
                  <to>
                    <xdr:col>4</xdr:col>
                    <xdr:colOff>76200</xdr:colOff>
                    <xdr:row>71</xdr:row>
                    <xdr:rowOff>228600</xdr:rowOff>
                  </to>
                </anchor>
              </controlPr>
            </control>
          </mc:Choice>
        </mc:AlternateContent>
        <mc:AlternateContent xmlns:mc="http://schemas.openxmlformats.org/markup-compatibility/2006">
          <mc:Choice Requires="x14">
            <control shapeId="68037" name="Check Box 453" r:id="rId157">
              <controlPr defaultSize="0">
                <anchor moveWithCells="1">
                  <from>
                    <xdr:col>3</xdr:col>
                    <xdr:colOff>19050</xdr:colOff>
                    <xdr:row>72</xdr:row>
                    <xdr:rowOff>19050</xdr:rowOff>
                  </from>
                  <to>
                    <xdr:col>4</xdr:col>
                    <xdr:colOff>76200</xdr:colOff>
                    <xdr:row>72</xdr:row>
                    <xdr:rowOff>228600</xdr:rowOff>
                  </to>
                </anchor>
              </controlPr>
            </control>
          </mc:Choice>
        </mc:AlternateContent>
        <mc:AlternateContent xmlns:mc="http://schemas.openxmlformats.org/markup-compatibility/2006">
          <mc:Choice Requires="x14">
            <control shapeId="68038" name="Check Box 454" r:id="rId158">
              <controlPr defaultSize="0">
                <anchor moveWithCells="1">
                  <from>
                    <xdr:col>3</xdr:col>
                    <xdr:colOff>19050</xdr:colOff>
                    <xdr:row>71</xdr:row>
                    <xdr:rowOff>19050</xdr:rowOff>
                  </from>
                  <to>
                    <xdr:col>4</xdr:col>
                    <xdr:colOff>76200</xdr:colOff>
                    <xdr:row>71</xdr:row>
                    <xdr:rowOff>228600</xdr:rowOff>
                  </to>
                </anchor>
              </controlPr>
            </control>
          </mc:Choice>
        </mc:AlternateContent>
        <mc:AlternateContent xmlns:mc="http://schemas.openxmlformats.org/markup-compatibility/2006">
          <mc:Choice Requires="x14">
            <control shapeId="68039" name="Check Box 455" r:id="rId159">
              <controlPr defaultSize="0">
                <anchor moveWithCells="1">
                  <from>
                    <xdr:col>4</xdr:col>
                    <xdr:colOff>19050</xdr:colOff>
                    <xdr:row>71</xdr:row>
                    <xdr:rowOff>19050</xdr:rowOff>
                  </from>
                  <to>
                    <xdr:col>4</xdr:col>
                    <xdr:colOff>695325</xdr:colOff>
                    <xdr:row>71</xdr:row>
                    <xdr:rowOff>228600</xdr:rowOff>
                  </to>
                </anchor>
              </controlPr>
            </control>
          </mc:Choice>
        </mc:AlternateContent>
        <mc:AlternateContent xmlns:mc="http://schemas.openxmlformats.org/markup-compatibility/2006">
          <mc:Choice Requires="x14">
            <control shapeId="68040" name="Check Box 456" r:id="rId160">
              <controlPr defaultSize="0">
                <anchor moveWithCells="1">
                  <from>
                    <xdr:col>3</xdr:col>
                    <xdr:colOff>19050</xdr:colOff>
                    <xdr:row>72</xdr:row>
                    <xdr:rowOff>19050</xdr:rowOff>
                  </from>
                  <to>
                    <xdr:col>4</xdr:col>
                    <xdr:colOff>76200</xdr:colOff>
                    <xdr:row>72</xdr:row>
                    <xdr:rowOff>228600</xdr:rowOff>
                  </to>
                </anchor>
              </controlPr>
            </control>
          </mc:Choice>
        </mc:AlternateContent>
        <mc:AlternateContent xmlns:mc="http://schemas.openxmlformats.org/markup-compatibility/2006">
          <mc:Choice Requires="x14">
            <control shapeId="68041" name="Check Box 457" r:id="rId161">
              <controlPr defaultSize="0">
                <anchor moveWithCells="1">
                  <from>
                    <xdr:col>4</xdr:col>
                    <xdr:colOff>19050</xdr:colOff>
                    <xdr:row>72</xdr:row>
                    <xdr:rowOff>19050</xdr:rowOff>
                  </from>
                  <to>
                    <xdr:col>4</xdr:col>
                    <xdr:colOff>695325</xdr:colOff>
                    <xdr:row>72</xdr:row>
                    <xdr:rowOff>228600</xdr:rowOff>
                  </to>
                </anchor>
              </controlPr>
            </control>
          </mc:Choice>
        </mc:AlternateContent>
        <mc:AlternateContent xmlns:mc="http://schemas.openxmlformats.org/markup-compatibility/2006">
          <mc:Choice Requires="x14">
            <control shapeId="68042" name="Check Box 458" r:id="rId162">
              <controlPr defaultSize="0">
                <anchor moveWithCells="1">
                  <from>
                    <xdr:col>7</xdr:col>
                    <xdr:colOff>19050</xdr:colOff>
                    <xdr:row>70</xdr:row>
                    <xdr:rowOff>19050</xdr:rowOff>
                  </from>
                  <to>
                    <xdr:col>7</xdr:col>
                    <xdr:colOff>695325</xdr:colOff>
                    <xdr:row>70</xdr:row>
                    <xdr:rowOff>228600</xdr:rowOff>
                  </to>
                </anchor>
              </controlPr>
            </control>
          </mc:Choice>
        </mc:AlternateContent>
        <mc:AlternateContent xmlns:mc="http://schemas.openxmlformats.org/markup-compatibility/2006">
          <mc:Choice Requires="x14">
            <control shapeId="68043" name="Check Box 459" r:id="rId163">
              <controlPr defaultSize="0">
                <anchor moveWithCells="1">
                  <from>
                    <xdr:col>7</xdr:col>
                    <xdr:colOff>552450</xdr:colOff>
                    <xdr:row>71</xdr:row>
                    <xdr:rowOff>38100</xdr:rowOff>
                  </from>
                  <to>
                    <xdr:col>7</xdr:col>
                    <xdr:colOff>1047750</xdr:colOff>
                    <xdr:row>71</xdr:row>
                    <xdr:rowOff>247650</xdr:rowOff>
                  </to>
                </anchor>
              </controlPr>
            </control>
          </mc:Choice>
        </mc:AlternateContent>
        <mc:AlternateContent xmlns:mc="http://schemas.openxmlformats.org/markup-compatibility/2006">
          <mc:Choice Requires="x14">
            <control shapeId="68044" name="Check Box 460" r:id="rId164">
              <controlPr defaultSize="0">
                <anchor moveWithCells="1">
                  <from>
                    <xdr:col>8</xdr:col>
                    <xdr:colOff>19050</xdr:colOff>
                    <xdr:row>70</xdr:row>
                    <xdr:rowOff>19050</xdr:rowOff>
                  </from>
                  <to>
                    <xdr:col>8</xdr:col>
                    <xdr:colOff>695325</xdr:colOff>
                    <xdr:row>70</xdr:row>
                    <xdr:rowOff>228600</xdr:rowOff>
                  </to>
                </anchor>
              </controlPr>
            </control>
          </mc:Choice>
        </mc:AlternateContent>
        <mc:AlternateContent xmlns:mc="http://schemas.openxmlformats.org/markup-compatibility/2006">
          <mc:Choice Requires="x14">
            <control shapeId="68045" name="Check Box 461" r:id="rId165">
              <controlPr defaultSize="0">
                <anchor moveWithCells="1">
                  <from>
                    <xdr:col>8</xdr:col>
                    <xdr:colOff>19050</xdr:colOff>
                    <xdr:row>71</xdr:row>
                    <xdr:rowOff>19050</xdr:rowOff>
                  </from>
                  <to>
                    <xdr:col>8</xdr:col>
                    <xdr:colOff>695325</xdr:colOff>
                    <xdr:row>71</xdr:row>
                    <xdr:rowOff>228600</xdr:rowOff>
                  </to>
                </anchor>
              </controlPr>
            </control>
          </mc:Choice>
        </mc:AlternateContent>
        <mc:AlternateContent xmlns:mc="http://schemas.openxmlformats.org/markup-compatibility/2006">
          <mc:Choice Requires="x14">
            <control shapeId="68046" name="Check Box 462" r:id="rId166">
              <controlPr defaultSize="0">
                <anchor moveWithCells="1">
                  <from>
                    <xdr:col>7</xdr:col>
                    <xdr:colOff>19050</xdr:colOff>
                    <xdr:row>71</xdr:row>
                    <xdr:rowOff>19050</xdr:rowOff>
                  </from>
                  <to>
                    <xdr:col>7</xdr:col>
                    <xdr:colOff>428625</xdr:colOff>
                    <xdr:row>71</xdr:row>
                    <xdr:rowOff>228600</xdr:rowOff>
                  </to>
                </anchor>
              </controlPr>
            </control>
          </mc:Choice>
        </mc:AlternateContent>
        <mc:AlternateContent xmlns:mc="http://schemas.openxmlformats.org/markup-compatibility/2006">
          <mc:Choice Requires="x14">
            <control shapeId="68047" name="Check Box 463" r:id="rId167">
              <controlPr defaultSize="0">
                <anchor moveWithCells="1">
                  <from>
                    <xdr:col>7</xdr:col>
                    <xdr:colOff>19050</xdr:colOff>
                    <xdr:row>39</xdr:row>
                    <xdr:rowOff>0</xdr:rowOff>
                  </from>
                  <to>
                    <xdr:col>7</xdr:col>
                    <xdr:colOff>1047750</xdr:colOff>
                    <xdr:row>39</xdr:row>
                    <xdr:rowOff>209550</xdr:rowOff>
                  </to>
                </anchor>
              </controlPr>
            </control>
          </mc:Choice>
        </mc:AlternateContent>
        <mc:AlternateContent xmlns:mc="http://schemas.openxmlformats.org/markup-compatibility/2006">
          <mc:Choice Requires="x14">
            <control shapeId="68048" name="Check Box 464" r:id="rId168">
              <controlPr defaultSize="0">
                <anchor moveWithCells="1">
                  <from>
                    <xdr:col>1</xdr:col>
                    <xdr:colOff>9525</xdr:colOff>
                    <xdr:row>42</xdr:row>
                    <xdr:rowOff>171450</xdr:rowOff>
                  </from>
                  <to>
                    <xdr:col>1</xdr:col>
                    <xdr:colOff>676275</xdr:colOff>
                    <xdr:row>43</xdr:row>
                    <xdr:rowOff>95250</xdr:rowOff>
                  </to>
                </anchor>
              </controlPr>
            </control>
          </mc:Choice>
        </mc:AlternateContent>
        <mc:AlternateContent xmlns:mc="http://schemas.openxmlformats.org/markup-compatibility/2006">
          <mc:Choice Requires="x14">
            <control shapeId="68049" name="Check Box 465" r:id="rId169">
              <controlPr defaultSize="0">
                <anchor moveWithCells="1">
                  <from>
                    <xdr:col>1</xdr:col>
                    <xdr:colOff>19050</xdr:colOff>
                    <xdr:row>47</xdr:row>
                    <xdr:rowOff>171450</xdr:rowOff>
                  </from>
                  <to>
                    <xdr:col>1</xdr:col>
                    <xdr:colOff>685800</xdr:colOff>
                    <xdr:row>48</xdr:row>
                    <xdr:rowOff>123825</xdr:rowOff>
                  </to>
                </anchor>
              </controlPr>
            </control>
          </mc:Choice>
        </mc:AlternateContent>
        <mc:AlternateContent xmlns:mc="http://schemas.openxmlformats.org/markup-compatibility/2006">
          <mc:Choice Requires="x14">
            <control shapeId="68050" name="Check Box 466" r:id="rId170">
              <controlPr defaultSize="0">
                <anchor moveWithCells="1">
                  <from>
                    <xdr:col>1</xdr:col>
                    <xdr:colOff>19050</xdr:colOff>
                    <xdr:row>52</xdr:row>
                    <xdr:rowOff>133350</xdr:rowOff>
                  </from>
                  <to>
                    <xdr:col>1</xdr:col>
                    <xdr:colOff>685800</xdr:colOff>
                    <xdr:row>53</xdr:row>
                    <xdr:rowOff>123825</xdr:rowOff>
                  </to>
                </anchor>
              </controlPr>
            </control>
          </mc:Choice>
        </mc:AlternateContent>
        <mc:AlternateContent xmlns:mc="http://schemas.openxmlformats.org/markup-compatibility/2006">
          <mc:Choice Requires="x14">
            <control shapeId="68051" name="Check Box 467" r:id="rId171">
              <controlPr defaultSize="0">
                <anchor moveWithCells="1">
                  <from>
                    <xdr:col>1</xdr:col>
                    <xdr:colOff>19050</xdr:colOff>
                    <xdr:row>66</xdr:row>
                    <xdr:rowOff>38100</xdr:rowOff>
                  </from>
                  <to>
                    <xdr:col>1</xdr:col>
                    <xdr:colOff>685800</xdr:colOff>
                    <xdr:row>66</xdr:row>
                    <xdr:rowOff>247650</xdr:rowOff>
                  </to>
                </anchor>
              </controlPr>
            </control>
          </mc:Choice>
        </mc:AlternateContent>
        <mc:AlternateContent xmlns:mc="http://schemas.openxmlformats.org/markup-compatibility/2006">
          <mc:Choice Requires="x14">
            <control shapeId="68052" name="Check Box 468" r:id="rId172">
              <controlPr defaultSize="0">
                <anchor moveWithCells="1">
                  <from>
                    <xdr:col>1</xdr:col>
                    <xdr:colOff>19050</xdr:colOff>
                    <xdr:row>63</xdr:row>
                    <xdr:rowOff>38100</xdr:rowOff>
                  </from>
                  <to>
                    <xdr:col>1</xdr:col>
                    <xdr:colOff>685800</xdr:colOff>
                    <xdr:row>64</xdr:row>
                    <xdr:rowOff>38100</xdr:rowOff>
                  </to>
                </anchor>
              </controlPr>
            </control>
          </mc:Choice>
        </mc:AlternateContent>
        <mc:AlternateContent xmlns:mc="http://schemas.openxmlformats.org/markup-compatibility/2006">
          <mc:Choice Requires="x14">
            <control shapeId="68053" name="Check Box 469" r:id="rId173">
              <controlPr defaultSize="0">
                <anchor moveWithCells="1">
                  <from>
                    <xdr:col>1</xdr:col>
                    <xdr:colOff>0</xdr:colOff>
                    <xdr:row>58</xdr:row>
                    <xdr:rowOff>9525</xdr:rowOff>
                  </from>
                  <to>
                    <xdr:col>1</xdr:col>
                    <xdr:colOff>666750</xdr:colOff>
                    <xdr:row>59</xdr:row>
                    <xdr:rowOff>9525</xdr:rowOff>
                  </to>
                </anchor>
              </controlPr>
            </control>
          </mc:Choice>
        </mc:AlternateContent>
        <mc:AlternateContent xmlns:mc="http://schemas.openxmlformats.org/markup-compatibility/2006">
          <mc:Choice Requires="x14">
            <control shapeId="68054" name="Check Box 470" r:id="rId174">
              <controlPr defaultSize="0">
                <anchor moveWithCells="1">
                  <from>
                    <xdr:col>8</xdr:col>
                    <xdr:colOff>0</xdr:colOff>
                    <xdr:row>35</xdr:row>
                    <xdr:rowOff>19050</xdr:rowOff>
                  </from>
                  <to>
                    <xdr:col>8</xdr:col>
                    <xdr:colOff>1123950</xdr:colOff>
                    <xdr:row>35</xdr:row>
                    <xdr:rowOff>228600</xdr:rowOff>
                  </to>
                </anchor>
              </controlPr>
            </control>
          </mc:Choice>
        </mc:AlternateContent>
        <mc:AlternateContent xmlns:mc="http://schemas.openxmlformats.org/markup-compatibility/2006">
          <mc:Choice Requires="x14">
            <control shapeId="68055" name="Check Box 471" r:id="rId175">
              <controlPr defaultSize="0">
                <anchor moveWithCells="1">
                  <from>
                    <xdr:col>7</xdr:col>
                    <xdr:colOff>19050</xdr:colOff>
                    <xdr:row>72</xdr:row>
                    <xdr:rowOff>19050</xdr:rowOff>
                  </from>
                  <to>
                    <xdr:col>7</xdr:col>
                    <xdr:colOff>428625</xdr:colOff>
                    <xdr:row>72</xdr:row>
                    <xdr:rowOff>228600</xdr:rowOff>
                  </to>
                </anchor>
              </controlPr>
            </control>
          </mc:Choice>
        </mc:AlternateContent>
        <mc:AlternateContent xmlns:mc="http://schemas.openxmlformats.org/markup-compatibility/2006">
          <mc:Choice Requires="x14">
            <control shapeId="68056" name="Check Box 472" r:id="rId176">
              <controlPr defaultSize="0">
                <anchor moveWithCells="1">
                  <from>
                    <xdr:col>7</xdr:col>
                    <xdr:colOff>542925</xdr:colOff>
                    <xdr:row>72</xdr:row>
                    <xdr:rowOff>28575</xdr:rowOff>
                  </from>
                  <to>
                    <xdr:col>7</xdr:col>
                    <xdr:colOff>952500</xdr:colOff>
                    <xdr:row>72</xdr:row>
                    <xdr:rowOff>247650</xdr:rowOff>
                  </to>
                </anchor>
              </controlPr>
            </control>
          </mc:Choice>
        </mc:AlternateContent>
        <mc:AlternateContent xmlns:mc="http://schemas.openxmlformats.org/markup-compatibility/2006">
          <mc:Choice Requires="x14">
            <control shapeId="68057" name="Check Box 473" r:id="rId177">
              <controlPr defaultSize="0">
                <anchor moveWithCells="1">
                  <from>
                    <xdr:col>2</xdr:col>
                    <xdr:colOff>19050</xdr:colOff>
                    <xdr:row>63</xdr:row>
                    <xdr:rowOff>19050</xdr:rowOff>
                  </from>
                  <to>
                    <xdr:col>2</xdr:col>
                    <xdr:colOff>723900</xdr:colOff>
                    <xdr:row>64</xdr:row>
                    <xdr:rowOff>28575</xdr:rowOff>
                  </to>
                </anchor>
              </controlPr>
            </control>
          </mc:Choice>
        </mc:AlternateContent>
        <mc:AlternateContent xmlns:mc="http://schemas.openxmlformats.org/markup-compatibility/2006">
          <mc:Choice Requires="x14">
            <control shapeId="68058" name="Check Box 474" r:id="rId178">
              <controlPr defaultSize="0">
                <anchor moveWithCells="1">
                  <from>
                    <xdr:col>2</xdr:col>
                    <xdr:colOff>9525</xdr:colOff>
                    <xdr:row>66</xdr:row>
                    <xdr:rowOff>19050</xdr:rowOff>
                  </from>
                  <to>
                    <xdr:col>2</xdr:col>
                    <xdr:colOff>752475</xdr:colOff>
                    <xdr:row>66</xdr:row>
                    <xdr:rowOff>238125</xdr:rowOff>
                  </to>
                </anchor>
              </controlPr>
            </control>
          </mc:Choice>
        </mc:AlternateContent>
        <mc:AlternateContent xmlns:mc="http://schemas.openxmlformats.org/markup-compatibility/2006">
          <mc:Choice Requires="x14">
            <control shapeId="68059" name="Check Box 475" r:id="rId179">
              <controlPr defaultSize="0">
                <anchor moveWithCells="1">
                  <from>
                    <xdr:col>3</xdr:col>
                    <xdr:colOff>19050</xdr:colOff>
                    <xdr:row>18</xdr:row>
                    <xdr:rowOff>0</xdr:rowOff>
                  </from>
                  <to>
                    <xdr:col>3</xdr:col>
                    <xdr:colOff>514350</xdr:colOff>
                    <xdr:row>18</xdr:row>
                    <xdr:rowOff>209550</xdr:rowOff>
                  </to>
                </anchor>
              </controlPr>
            </control>
          </mc:Choice>
        </mc:AlternateContent>
        <mc:AlternateContent xmlns:mc="http://schemas.openxmlformats.org/markup-compatibility/2006">
          <mc:Choice Requires="x14">
            <control shapeId="68060" name="Check Box 476" r:id="rId180">
              <controlPr defaultSize="0">
                <anchor moveWithCells="1">
                  <from>
                    <xdr:col>3</xdr:col>
                    <xdr:colOff>19050</xdr:colOff>
                    <xdr:row>19</xdr:row>
                    <xdr:rowOff>0</xdr:rowOff>
                  </from>
                  <to>
                    <xdr:col>4</xdr:col>
                    <xdr:colOff>133350</xdr:colOff>
                    <xdr:row>19</xdr:row>
                    <xdr:rowOff>209550</xdr:rowOff>
                  </to>
                </anchor>
              </controlPr>
            </control>
          </mc:Choice>
        </mc:AlternateContent>
        <mc:AlternateContent xmlns:mc="http://schemas.openxmlformats.org/markup-compatibility/2006">
          <mc:Choice Requires="x14">
            <control shapeId="68061" name="Check Box 477" r:id="rId181">
              <controlPr defaultSize="0">
                <anchor moveWithCells="1">
                  <from>
                    <xdr:col>4</xdr:col>
                    <xdr:colOff>0</xdr:colOff>
                    <xdr:row>18</xdr:row>
                    <xdr:rowOff>0</xdr:rowOff>
                  </from>
                  <to>
                    <xdr:col>4</xdr:col>
                    <xdr:colOff>495300</xdr:colOff>
                    <xdr:row>18</xdr:row>
                    <xdr:rowOff>209550</xdr:rowOff>
                  </to>
                </anchor>
              </controlPr>
            </control>
          </mc:Choice>
        </mc:AlternateContent>
        <mc:AlternateContent xmlns:mc="http://schemas.openxmlformats.org/markup-compatibility/2006">
          <mc:Choice Requires="x14">
            <control shapeId="68062" name="Check Box 478" r:id="rId182">
              <controlPr defaultSize="0">
                <anchor moveWithCells="1">
                  <from>
                    <xdr:col>4</xdr:col>
                    <xdr:colOff>0</xdr:colOff>
                    <xdr:row>19</xdr:row>
                    <xdr:rowOff>0</xdr:rowOff>
                  </from>
                  <to>
                    <xdr:col>4</xdr:col>
                    <xdr:colOff>628650</xdr:colOff>
                    <xdr:row>19</xdr:row>
                    <xdr:rowOff>209550</xdr:rowOff>
                  </to>
                </anchor>
              </controlPr>
            </control>
          </mc:Choice>
        </mc:AlternateContent>
        <mc:AlternateContent xmlns:mc="http://schemas.openxmlformats.org/markup-compatibility/2006">
          <mc:Choice Requires="x14">
            <control shapeId="68063" name="Check Box 479" r:id="rId183">
              <controlPr defaultSize="0">
                <anchor moveWithCells="1">
                  <from>
                    <xdr:col>5</xdr:col>
                    <xdr:colOff>0</xdr:colOff>
                    <xdr:row>18</xdr:row>
                    <xdr:rowOff>0</xdr:rowOff>
                  </from>
                  <to>
                    <xdr:col>5</xdr:col>
                    <xdr:colOff>628650</xdr:colOff>
                    <xdr:row>18</xdr:row>
                    <xdr:rowOff>209550</xdr:rowOff>
                  </to>
                </anchor>
              </controlPr>
            </control>
          </mc:Choice>
        </mc:AlternateContent>
        <mc:AlternateContent xmlns:mc="http://schemas.openxmlformats.org/markup-compatibility/2006">
          <mc:Choice Requires="x14">
            <control shapeId="68064" name="Check Box 480" r:id="rId184">
              <controlPr defaultSize="0">
                <anchor moveWithCells="1">
                  <from>
                    <xdr:col>5</xdr:col>
                    <xdr:colOff>0</xdr:colOff>
                    <xdr:row>19</xdr:row>
                    <xdr:rowOff>0</xdr:rowOff>
                  </from>
                  <to>
                    <xdr:col>5</xdr:col>
                    <xdr:colOff>628650</xdr:colOff>
                    <xdr:row>19</xdr:row>
                    <xdr:rowOff>209550</xdr:rowOff>
                  </to>
                </anchor>
              </controlPr>
            </control>
          </mc:Choice>
        </mc:AlternateContent>
        <mc:AlternateContent xmlns:mc="http://schemas.openxmlformats.org/markup-compatibility/2006">
          <mc:Choice Requires="x14">
            <control shapeId="68065" name="Check Box 481" r:id="rId185">
              <controlPr defaultSize="0">
                <anchor moveWithCells="1">
                  <from>
                    <xdr:col>6</xdr:col>
                    <xdr:colOff>38100</xdr:colOff>
                    <xdr:row>17</xdr:row>
                    <xdr:rowOff>190500</xdr:rowOff>
                  </from>
                  <to>
                    <xdr:col>6</xdr:col>
                    <xdr:colOff>781050</xdr:colOff>
                    <xdr:row>18</xdr:row>
                    <xdr:rowOff>114300</xdr:rowOff>
                  </to>
                </anchor>
              </controlPr>
            </control>
          </mc:Choice>
        </mc:AlternateContent>
        <mc:AlternateContent xmlns:mc="http://schemas.openxmlformats.org/markup-compatibility/2006">
          <mc:Choice Requires="x14">
            <control shapeId="68066" name="Check Box 482" r:id="rId186">
              <controlPr defaultSize="0">
                <anchor moveWithCells="1">
                  <from>
                    <xdr:col>6</xdr:col>
                    <xdr:colOff>57150</xdr:colOff>
                    <xdr:row>19</xdr:row>
                    <xdr:rowOff>19050</xdr:rowOff>
                  </from>
                  <to>
                    <xdr:col>6</xdr:col>
                    <xdr:colOff>790575</xdr:colOff>
                    <xdr:row>19</xdr:row>
                    <xdr:rowOff>219075</xdr:rowOff>
                  </to>
                </anchor>
              </controlPr>
            </control>
          </mc:Choice>
        </mc:AlternateContent>
        <mc:AlternateContent xmlns:mc="http://schemas.openxmlformats.org/markup-compatibility/2006">
          <mc:Choice Requires="x14">
            <control shapeId="68067" name="Check Box 483" r:id="rId187">
              <controlPr defaultSize="0">
                <anchor moveWithCells="1">
                  <from>
                    <xdr:col>3</xdr:col>
                    <xdr:colOff>19050</xdr:colOff>
                    <xdr:row>16</xdr:row>
                    <xdr:rowOff>0</xdr:rowOff>
                  </from>
                  <to>
                    <xdr:col>3</xdr:col>
                    <xdr:colOff>514350</xdr:colOff>
                    <xdr:row>16</xdr:row>
                    <xdr:rowOff>209550</xdr:rowOff>
                  </to>
                </anchor>
              </controlPr>
            </control>
          </mc:Choice>
        </mc:AlternateContent>
        <mc:AlternateContent xmlns:mc="http://schemas.openxmlformats.org/markup-compatibility/2006">
          <mc:Choice Requires="x14">
            <control shapeId="68068" name="Check Box 484" r:id="rId188">
              <controlPr defaultSize="0">
                <anchor moveWithCells="1">
                  <from>
                    <xdr:col>3</xdr:col>
                    <xdr:colOff>19050</xdr:colOff>
                    <xdr:row>17</xdr:row>
                    <xdr:rowOff>0</xdr:rowOff>
                  </from>
                  <to>
                    <xdr:col>4</xdr:col>
                    <xdr:colOff>133350</xdr:colOff>
                    <xdr:row>17</xdr:row>
                    <xdr:rowOff>209550</xdr:rowOff>
                  </to>
                </anchor>
              </controlPr>
            </control>
          </mc:Choice>
        </mc:AlternateContent>
        <mc:AlternateContent xmlns:mc="http://schemas.openxmlformats.org/markup-compatibility/2006">
          <mc:Choice Requires="x14">
            <control shapeId="68069" name="Check Box 485" r:id="rId189">
              <controlPr defaultSize="0">
                <anchor moveWithCells="1">
                  <from>
                    <xdr:col>4</xdr:col>
                    <xdr:colOff>0</xdr:colOff>
                    <xdr:row>16</xdr:row>
                    <xdr:rowOff>0</xdr:rowOff>
                  </from>
                  <to>
                    <xdr:col>4</xdr:col>
                    <xdr:colOff>495300</xdr:colOff>
                    <xdr:row>16</xdr:row>
                    <xdr:rowOff>209550</xdr:rowOff>
                  </to>
                </anchor>
              </controlPr>
            </control>
          </mc:Choice>
        </mc:AlternateContent>
        <mc:AlternateContent xmlns:mc="http://schemas.openxmlformats.org/markup-compatibility/2006">
          <mc:Choice Requires="x14">
            <control shapeId="68070" name="Check Box 486" r:id="rId190">
              <controlPr defaultSize="0">
                <anchor moveWithCells="1">
                  <from>
                    <xdr:col>4</xdr:col>
                    <xdr:colOff>0</xdr:colOff>
                    <xdr:row>17</xdr:row>
                    <xdr:rowOff>0</xdr:rowOff>
                  </from>
                  <to>
                    <xdr:col>4</xdr:col>
                    <xdr:colOff>628650</xdr:colOff>
                    <xdr:row>17</xdr:row>
                    <xdr:rowOff>209550</xdr:rowOff>
                  </to>
                </anchor>
              </controlPr>
            </control>
          </mc:Choice>
        </mc:AlternateContent>
        <mc:AlternateContent xmlns:mc="http://schemas.openxmlformats.org/markup-compatibility/2006">
          <mc:Choice Requires="x14">
            <control shapeId="68071" name="Check Box 487" r:id="rId191">
              <controlPr defaultSize="0">
                <anchor moveWithCells="1">
                  <from>
                    <xdr:col>5</xdr:col>
                    <xdr:colOff>0</xdr:colOff>
                    <xdr:row>16</xdr:row>
                    <xdr:rowOff>0</xdr:rowOff>
                  </from>
                  <to>
                    <xdr:col>5</xdr:col>
                    <xdr:colOff>628650</xdr:colOff>
                    <xdr:row>16</xdr:row>
                    <xdr:rowOff>209550</xdr:rowOff>
                  </to>
                </anchor>
              </controlPr>
            </control>
          </mc:Choice>
        </mc:AlternateContent>
        <mc:AlternateContent xmlns:mc="http://schemas.openxmlformats.org/markup-compatibility/2006">
          <mc:Choice Requires="x14">
            <control shapeId="68072" name="Check Box 488" r:id="rId192">
              <controlPr defaultSize="0">
                <anchor moveWithCells="1">
                  <from>
                    <xdr:col>5</xdr:col>
                    <xdr:colOff>0</xdr:colOff>
                    <xdr:row>17</xdr:row>
                    <xdr:rowOff>0</xdr:rowOff>
                  </from>
                  <to>
                    <xdr:col>5</xdr:col>
                    <xdr:colOff>628650</xdr:colOff>
                    <xdr:row>17</xdr:row>
                    <xdr:rowOff>209550</xdr:rowOff>
                  </to>
                </anchor>
              </controlPr>
            </control>
          </mc:Choice>
        </mc:AlternateContent>
        <mc:AlternateContent xmlns:mc="http://schemas.openxmlformats.org/markup-compatibility/2006">
          <mc:Choice Requires="x14">
            <control shapeId="68073" name="Check Box 489" r:id="rId193">
              <controlPr defaultSize="0">
                <anchor moveWithCells="1">
                  <from>
                    <xdr:col>6</xdr:col>
                    <xdr:colOff>38100</xdr:colOff>
                    <xdr:row>15</xdr:row>
                    <xdr:rowOff>190500</xdr:rowOff>
                  </from>
                  <to>
                    <xdr:col>6</xdr:col>
                    <xdr:colOff>781050</xdr:colOff>
                    <xdr:row>16</xdr:row>
                    <xdr:rowOff>114300</xdr:rowOff>
                  </to>
                </anchor>
              </controlPr>
            </control>
          </mc:Choice>
        </mc:AlternateContent>
        <mc:AlternateContent xmlns:mc="http://schemas.openxmlformats.org/markup-compatibility/2006">
          <mc:Choice Requires="x14">
            <control shapeId="68074" name="Check Box 490" r:id="rId194">
              <controlPr defaultSize="0">
                <anchor moveWithCells="1">
                  <from>
                    <xdr:col>6</xdr:col>
                    <xdr:colOff>19050</xdr:colOff>
                    <xdr:row>16</xdr:row>
                    <xdr:rowOff>190500</xdr:rowOff>
                  </from>
                  <to>
                    <xdr:col>6</xdr:col>
                    <xdr:colOff>762000</xdr:colOff>
                    <xdr:row>17</xdr:row>
                    <xdr:rowOff>114300</xdr:rowOff>
                  </to>
                </anchor>
              </controlPr>
            </control>
          </mc:Choice>
        </mc:AlternateContent>
        <mc:AlternateContent xmlns:mc="http://schemas.openxmlformats.org/markup-compatibility/2006">
          <mc:Choice Requires="x14">
            <control shapeId="68075" name="Check Box 491" r:id="rId195">
              <controlPr defaultSize="0">
                <anchor moveWithCells="1">
                  <from>
                    <xdr:col>6</xdr:col>
                    <xdr:colOff>38100</xdr:colOff>
                    <xdr:row>15</xdr:row>
                    <xdr:rowOff>190500</xdr:rowOff>
                  </from>
                  <to>
                    <xdr:col>6</xdr:col>
                    <xdr:colOff>781050</xdr:colOff>
                    <xdr:row>16</xdr:row>
                    <xdr:rowOff>114300</xdr:rowOff>
                  </to>
                </anchor>
              </controlPr>
            </control>
          </mc:Choice>
        </mc:AlternateContent>
        <mc:AlternateContent xmlns:mc="http://schemas.openxmlformats.org/markup-compatibility/2006">
          <mc:Choice Requires="x14">
            <control shapeId="68076" name="Check Box 492" r:id="rId196">
              <controlPr defaultSize="0">
                <anchor moveWithCells="1">
                  <from>
                    <xdr:col>3</xdr:col>
                    <xdr:colOff>19050</xdr:colOff>
                    <xdr:row>14</xdr:row>
                    <xdr:rowOff>0</xdr:rowOff>
                  </from>
                  <to>
                    <xdr:col>3</xdr:col>
                    <xdr:colOff>514350</xdr:colOff>
                    <xdr:row>14</xdr:row>
                    <xdr:rowOff>209550</xdr:rowOff>
                  </to>
                </anchor>
              </controlPr>
            </control>
          </mc:Choice>
        </mc:AlternateContent>
        <mc:AlternateContent xmlns:mc="http://schemas.openxmlformats.org/markup-compatibility/2006">
          <mc:Choice Requires="x14">
            <control shapeId="68077" name="Check Box 493" r:id="rId197">
              <controlPr defaultSize="0">
                <anchor moveWithCells="1">
                  <from>
                    <xdr:col>3</xdr:col>
                    <xdr:colOff>19050</xdr:colOff>
                    <xdr:row>15</xdr:row>
                    <xdr:rowOff>0</xdr:rowOff>
                  </from>
                  <to>
                    <xdr:col>4</xdr:col>
                    <xdr:colOff>133350</xdr:colOff>
                    <xdr:row>15</xdr:row>
                    <xdr:rowOff>209550</xdr:rowOff>
                  </to>
                </anchor>
              </controlPr>
            </control>
          </mc:Choice>
        </mc:AlternateContent>
        <mc:AlternateContent xmlns:mc="http://schemas.openxmlformats.org/markup-compatibility/2006">
          <mc:Choice Requires="x14">
            <control shapeId="68078" name="Check Box 494" r:id="rId198">
              <controlPr defaultSize="0">
                <anchor moveWithCells="1">
                  <from>
                    <xdr:col>4</xdr:col>
                    <xdr:colOff>0</xdr:colOff>
                    <xdr:row>14</xdr:row>
                    <xdr:rowOff>0</xdr:rowOff>
                  </from>
                  <to>
                    <xdr:col>4</xdr:col>
                    <xdr:colOff>495300</xdr:colOff>
                    <xdr:row>14</xdr:row>
                    <xdr:rowOff>209550</xdr:rowOff>
                  </to>
                </anchor>
              </controlPr>
            </control>
          </mc:Choice>
        </mc:AlternateContent>
        <mc:AlternateContent xmlns:mc="http://schemas.openxmlformats.org/markup-compatibility/2006">
          <mc:Choice Requires="x14">
            <control shapeId="68079" name="Check Box 495" r:id="rId199">
              <controlPr defaultSize="0">
                <anchor moveWithCells="1">
                  <from>
                    <xdr:col>4</xdr:col>
                    <xdr:colOff>0</xdr:colOff>
                    <xdr:row>15</xdr:row>
                    <xdr:rowOff>0</xdr:rowOff>
                  </from>
                  <to>
                    <xdr:col>4</xdr:col>
                    <xdr:colOff>628650</xdr:colOff>
                    <xdr:row>15</xdr:row>
                    <xdr:rowOff>209550</xdr:rowOff>
                  </to>
                </anchor>
              </controlPr>
            </control>
          </mc:Choice>
        </mc:AlternateContent>
        <mc:AlternateContent xmlns:mc="http://schemas.openxmlformats.org/markup-compatibility/2006">
          <mc:Choice Requires="x14">
            <control shapeId="68080" name="Check Box 496" r:id="rId200">
              <controlPr defaultSize="0">
                <anchor moveWithCells="1">
                  <from>
                    <xdr:col>5</xdr:col>
                    <xdr:colOff>0</xdr:colOff>
                    <xdr:row>14</xdr:row>
                    <xdr:rowOff>0</xdr:rowOff>
                  </from>
                  <to>
                    <xdr:col>5</xdr:col>
                    <xdr:colOff>628650</xdr:colOff>
                    <xdr:row>14</xdr:row>
                    <xdr:rowOff>209550</xdr:rowOff>
                  </to>
                </anchor>
              </controlPr>
            </control>
          </mc:Choice>
        </mc:AlternateContent>
        <mc:AlternateContent xmlns:mc="http://schemas.openxmlformats.org/markup-compatibility/2006">
          <mc:Choice Requires="x14">
            <control shapeId="68081" name="Check Box 497" r:id="rId201">
              <controlPr defaultSize="0">
                <anchor moveWithCells="1">
                  <from>
                    <xdr:col>5</xdr:col>
                    <xdr:colOff>0</xdr:colOff>
                    <xdr:row>15</xdr:row>
                    <xdr:rowOff>0</xdr:rowOff>
                  </from>
                  <to>
                    <xdr:col>5</xdr:col>
                    <xdr:colOff>628650</xdr:colOff>
                    <xdr:row>15</xdr:row>
                    <xdr:rowOff>209550</xdr:rowOff>
                  </to>
                </anchor>
              </controlPr>
            </control>
          </mc:Choice>
        </mc:AlternateContent>
        <mc:AlternateContent xmlns:mc="http://schemas.openxmlformats.org/markup-compatibility/2006">
          <mc:Choice Requires="x14">
            <control shapeId="68082" name="Check Box 498" r:id="rId202">
              <controlPr defaultSize="0">
                <anchor moveWithCells="1">
                  <from>
                    <xdr:col>6</xdr:col>
                    <xdr:colOff>28575</xdr:colOff>
                    <xdr:row>13</xdr:row>
                    <xdr:rowOff>180975</xdr:rowOff>
                  </from>
                  <to>
                    <xdr:col>6</xdr:col>
                    <xdr:colOff>771525</xdr:colOff>
                    <xdr:row>14</xdr:row>
                    <xdr:rowOff>104775</xdr:rowOff>
                  </to>
                </anchor>
              </controlPr>
            </control>
          </mc:Choice>
        </mc:AlternateContent>
        <mc:AlternateContent xmlns:mc="http://schemas.openxmlformats.org/markup-compatibility/2006">
          <mc:Choice Requires="x14">
            <control shapeId="68083" name="Check Box 499" r:id="rId203">
              <controlPr defaultSize="0">
                <anchor moveWithCells="1">
                  <from>
                    <xdr:col>6</xdr:col>
                    <xdr:colOff>19050</xdr:colOff>
                    <xdr:row>15</xdr:row>
                    <xdr:rowOff>19050</xdr:rowOff>
                  </from>
                  <to>
                    <xdr:col>6</xdr:col>
                    <xdr:colOff>800100</xdr:colOff>
                    <xdr:row>15</xdr:row>
                    <xdr:rowOff>219075</xdr:rowOff>
                  </to>
                </anchor>
              </controlPr>
            </control>
          </mc:Choice>
        </mc:AlternateContent>
        <mc:AlternateContent xmlns:mc="http://schemas.openxmlformats.org/markup-compatibility/2006">
          <mc:Choice Requires="x14">
            <control shapeId="68084" name="Check Box 500" r:id="rId204">
              <controlPr defaultSize="0">
                <anchor moveWithCells="1">
                  <from>
                    <xdr:col>3</xdr:col>
                    <xdr:colOff>19050</xdr:colOff>
                    <xdr:row>11</xdr:row>
                    <xdr:rowOff>28575</xdr:rowOff>
                  </from>
                  <to>
                    <xdr:col>4</xdr:col>
                    <xdr:colOff>133350</xdr:colOff>
                    <xdr:row>11</xdr:row>
                    <xdr:rowOff>238125</xdr:rowOff>
                  </to>
                </anchor>
              </controlPr>
            </control>
          </mc:Choice>
        </mc:AlternateContent>
        <mc:AlternateContent xmlns:mc="http://schemas.openxmlformats.org/markup-compatibility/2006">
          <mc:Choice Requires="x14">
            <control shapeId="68085" name="Check Box 501" r:id="rId205">
              <controlPr defaultSize="0">
                <anchor moveWithCells="1">
                  <from>
                    <xdr:col>4</xdr:col>
                    <xdr:colOff>0</xdr:colOff>
                    <xdr:row>11</xdr:row>
                    <xdr:rowOff>28575</xdr:rowOff>
                  </from>
                  <to>
                    <xdr:col>4</xdr:col>
                    <xdr:colOff>628650</xdr:colOff>
                    <xdr:row>11</xdr:row>
                    <xdr:rowOff>238125</xdr:rowOff>
                  </to>
                </anchor>
              </controlPr>
            </control>
          </mc:Choice>
        </mc:AlternateContent>
        <mc:AlternateContent xmlns:mc="http://schemas.openxmlformats.org/markup-compatibility/2006">
          <mc:Choice Requires="x14">
            <control shapeId="68086" name="Check Box 502" r:id="rId206">
              <controlPr defaultSize="0">
                <anchor moveWithCells="1">
                  <from>
                    <xdr:col>5</xdr:col>
                    <xdr:colOff>0</xdr:colOff>
                    <xdr:row>11</xdr:row>
                    <xdr:rowOff>28575</xdr:rowOff>
                  </from>
                  <to>
                    <xdr:col>5</xdr:col>
                    <xdr:colOff>628650</xdr:colOff>
                    <xdr:row>11</xdr:row>
                    <xdr:rowOff>238125</xdr:rowOff>
                  </to>
                </anchor>
              </controlPr>
            </control>
          </mc:Choice>
        </mc:AlternateContent>
        <mc:AlternateContent xmlns:mc="http://schemas.openxmlformats.org/markup-compatibility/2006">
          <mc:Choice Requires="x14">
            <control shapeId="68087" name="Check Box 503" r:id="rId207">
              <controlPr defaultSize="0">
                <anchor moveWithCells="1">
                  <from>
                    <xdr:col>6</xdr:col>
                    <xdr:colOff>47625</xdr:colOff>
                    <xdr:row>11</xdr:row>
                    <xdr:rowOff>38100</xdr:rowOff>
                  </from>
                  <to>
                    <xdr:col>6</xdr:col>
                    <xdr:colOff>781050</xdr:colOff>
                    <xdr:row>11</xdr:row>
                    <xdr:rowOff>238125</xdr:rowOff>
                  </to>
                </anchor>
              </controlPr>
            </control>
          </mc:Choice>
        </mc:AlternateContent>
        <mc:AlternateContent xmlns:mc="http://schemas.openxmlformats.org/markup-compatibility/2006">
          <mc:Choice Requires="x14">
            <control shapeId="68088" name="Check Box 504" r:id="rId208">
              <controlPr defaultSize="0">
                <anchor moveWithCells="1">
                  <from>
                    <xdr:col>3</xdr:col>
                    <xdr:colOff>19050</xdr:colOff>
                    <xdr:row>10</xdr:row>
                    <xdr:rowOff>0</xdr:rowOff>
                  </from>
                  <to>
                    <xdr:col>4</xdr:col>
                    <xdr:colOff>342900</xdr:colOff>
                    <xdr:row>10</xdr:row>
                    <xdr:rowOff>200025</xdr:rowOff>
                  </to>
                </anchor>
              </controlPr>
            </control>
          </mc:Choice>
        </mc:AlternateContent>
        <mc:AlternateContent xmlns:mc="http://schemas.openxmlformats.org/markup-compatibility/2006">
          <mc:Choice Requires="x14">
            <control shapeId="68089" name="Check Box 505" r:id="rId209">
              <controlPr defaultSize="0">
                <anchor moveWithCells="1">
                  <from>
                    <xdr:col>4</xdr:col>
                    <xdr:colOff>19050</xdr:colOff>
                    <xdr:row>10</xdr:row>
                    <xdr:rowOff>0</xdr:rowOff>
                  </from>
                  <to>
                    <xdr:col>4</xdr:col>
                    <xdr:colOff>752475</xdr:colOff>
                    <xdr:row>10</xdr:row>
                    <xdr:rowOff>200025</xdr:rowOff>
                  </to>
                </anchor>
              </controlPr>
            </control>
          </mc:Choice>
        </mc:AlternateContent>
        <mc:AlternateContent xmlns:mc="http://schemas.openxmlformats.org/markup-compatibility/2006">
          <mc:Choice Requires="x14">
            <control shapeId="68090" name="Check Box 506" r:id="rId210">
              <controlPr defaultSize="0">
                <anchor moveWithCells="1">
                  <from>
                    <xdr:col>5</xdr:col>
                    <xdr:colOff>19050</xdr:colOff>
                    <xdr:row>10</xdr:row>
                    <xdr:rowOff>0</xdr:rowOff>
                  </from>
                  <to>
                    <xdr:col>6</xdr:col>
                    <xdr:colOff>447675</xdr:colOff>
                    <xdr:row>10</xdr:row>
                    <xdr:rowOff>200025</xdr:rowOff>
                  </to>
                </anchor>
              </controlPr>
            </control>
          </mc:Choice>
        </mc:AlternateContent>
        <mc:AlternateContent xmlns:mc="http://schemas.openxmlformats.org/markup-compatibility/2006">
          <mc:Choice Requires="x14">
            <control shapeId="68091" name="Check Box 507" r:id="rId211">
              <controlPr defaultSize="0">
                <anchor moveWithCells="1">
                  <from>
                    <xdr:col>6</xdr:col>
                    <xdr:colOff>352425</xdr:colOff>
                    <xdr:row>10</xdr:row>
                    <xdr:rowOff>0</xdr:rowOff>
                  </from>
                  <to>
                    <xdr:col>7</xdr:col>
                    <xdr:colOff>400050</xdr:colOff>
                    <xdr:row>10</xdr:row>
                    <xdr:rowOff>200025</xdr:rowOff>
                  </to>
                </anchor>
              </controlPr>
            </control>
          </mc:Choice>
        </mc:AlternateContent>
        <mc:AlternateContent xmlns:mc="http://schemas.openxmlformats.org/markup-compatibility/2006">
          <mc:Choice Requires="x14">
            <control shapeId="68092" name="Check Box 508" r:id="rId212">
              <controlPr defaultSize="0">
                <anchor moveWithCells="1">
                  <from>
                    <xdr:col>7</xdr:col>
                    <xdr:colOff>314325</xdr:colOff>
                    <xdr:row>10</xdr:row>
                    <xdr:rowOff>9525</xdr:rowOff>
                  </from>
                  <to>
                    <xdr:col>8</xdr:col>
                    <xdr:colOff>161925</xdr:colOff>
                    <xdr:row>10</xdr:row>
                    <xdr:rowOff>209550</xdr:rowOff>
                  </to>
                </anchor>
              </controlPr>
            </control>
          </mc:Choice>
        </mc:AlternateContent>
        <mc:AlternateContent xmlns:mc="http://schemas.openxmlformats.org/markup-compatibility/2006">
          <mc:Choice Requires="x14">
            <control shapeId="68093" name="Check Box 509" r:id="rId213">
              <controlPr defaultSize="0">
                <anchor moveWithCells="1">
                  <from>
                    <xdr:col>3</xdr:col>
                    <xdr:colOff>9525</xdr:colOff>
                    <xdr:row>13</xdr:row>
                    <xdr:rowOff>28575</xdr:rowOff>
                  </from>
                  <to>
                    <xdr:col>4</xdr:col>
                    <xdr:colOff>171450</xdr:colOff>
                    <xdr:row>13</xdr:row>
                    <xdr:rowOff>219075</xdr:rowOff>
                  </to>
                </anchor>
              </controlPr>
            </control>
          </mc:Choice>
        </mc:AlternateContent>
        <mc:AlternateContent xmlns:mc="http://schemas.openxmlformats.org/markup-compatibility/2006">
          <mc:Choice Requires="x14">
            <control shapeId="68094" name="Check Box 510" r:id="rId214">
              <controlPr defaultSize="0">
                <anchor moveWithCells="1">
                  <from>
                    <xdr:col>3</xdr:col>
                    <xdr:colOff>590550</xdr:colOff>
                    <xdr:row>13</xdr:row>
                    <xdr:rowOff>9525</xdr:rowOff>
                  </from>
                  <to>
                    <xdr:col>5</xdr:col>
                    <xdr:colOff>9525</xdr:colOff>
                    <xdr:row>13</xdr:row>
                    <xdr:rowOff>219075</xdr:rowOff>
                  </to>
                </anchor>
              </controlPr>
            </control>
          </mc:Choice>
        </mc:AlternateContent>
        <mc:AlternateContent xmlns:mc="http://schemas.openxmlformats.org/markup-compatibility/2006">
          <mc:Choice Requires="x14">
            <control shapeId="68095" name="Check Box 511" r:id="rId215">
              <controlPr defaultSize="0">
                <anchor moveWithCells="1">
                  <from>
                    <xdr:col>8</xdr:col>
                    <xdr:colOff>9525</xdr:colOff>
                    <xdr:row>13</xdr:row>
                    <xdr:rowOff>19050</xdr:rowOff>
                  </from>
                  <to>
                    <xdr:col>8</xdr:col>
                    <xdr:colOff>781050</xdr:colOff>
                    <xdr:row>13</xdr:row>
                    <xdr:rowOff>219075</xdr:rowOff>
                  </to>
                </anchor>
              </controlPr>
            </control>
          </mc:Choice>
        </mc:AlternateContent>
        <mc:AlternateContent xmlns:mc="http://schemas.openxmlformats.org/markup-compatibility/2006">
          <mc:Choice Requires="x14">
            <control shapeId="68096" name="Check Box 512" r:id="rId216">
              <controlPr defaultSize="0">
                <anchor moveWithCells="1">
                  <from>
                    <xdr:col>7</xdr:col>
                    <xdr:colOff>266700</xdr:colOff>
                    <xdr:row>13</xdr:row>
                    <xdr:rowOff>19050</xdr:rowOff>
                  </from>
                  <to>
                    <xdr:col>7</xdr:col>
                    <xdr:colOff>971550</xdr:colOff>
                    <xdr:row>13</xdr:row>
                    <xdr:rowOff>219075</xdr:rowOff>
                  </to>
                </anchor>
              </controlPr>
            </control>
          </mc:Choice>
        </mc:AlternateContent>
        <mc:AlternateContent xmlns:mc="http://schemas.openxmlformats.org/markup-compatibility/2006">
          <mc:Choice Requires="x14">
            <control shapeId="68097" name="Check Box 513" r:id="rId217">
              <controlPr defaultSize="0">
                <anchor moveWithCells="1">
                  <from>
                    <xdr:col>4</xdr:col>
                    <xdr:colOff>762000</xdr:colOff>
                    <xdr:row>13</xdr:row>
                    <xdr:rowOff>9525</xdr:rowOff>
                  </from>
                  <to>
                    <xdr:col>6</xdr:col>
                    <xdr:colOff>95250</xdr:colOff>
                    <xdr:row>13</xdr:row>
                    <xdr:rowOff>219075</xdr:rowOff>
                  </to>
                </anchor>
              </controlPr>
            </control>
          </mc:Choice>
        </mc:AlternateContent>
        <mc:AlternateContent xmlns:mc="http://schemas.openxmlformats.org/markup-compatibility/2006">
          <mc:Choice Requires="x14">
            <control shapeId="68098" name="Check Box 514" r:id="rId218">
              <controlPr defaultSize="0">
                <anchor moveWithCells="1">
                  <from>
                    <xdr:col>6</xdr:col>
                    <xdr:colOff>85725</xdr:colOff>
                    <xdr:row>13</xdr:row>
                    <xdr:rowOff>9525</xdr:rowOff>
                  </from>
                  <to>
                    <xdr:col>7</xdr:col>
                    <xdr:colOff>247650</xdr:colOff>
                    <xdr:row>13</xdr:row>
                    <xdr:rowOff>219075</xdr:rowOff>
                  </to>
                </anchor>
              </controlPr>
            </control>
          </mc:Choice>
        </mc:AlternateContent>
        <mc:AlternateContent xmlns:mc="http://schemas.openxmlformats.org/markup-compatibility/2006">
          <mc:Choice Requires="x14">
            <control shapeId="68099" name="Check Box 515" r:id="rId219">
              <controlPr defaultSize="0">
                <anchor moveWithCells="1">
                  <from>
                    <xdr:col>3</xdr:col>
                    <xdr:colOff>19050</xdr:colOff>
                    <xdr:row>12</xdr:row>
                    <xdr:rowOff>0</xdr:rowOff>
                  </from>
                  <to>
                    <xdr:col>4</xdr:col>
                    <xdr:colOff>133350</xdr:colOff>
                    <xdr:row>12</xdr:row>
                    <xdr:rowOff>209550</xdr:rowOff>
                  </to>
                </anchor>
              </controlPr>
            </control>
          </mc:Choice>
        </mc:AlternateContent>
        <mc:AlternateContent xmlns:mc="http://schemas.openxmlformats.org/markup-compatibility/2006">
          <mc:Choice Requires="x14">
            <control shapeId="68100" name="Check Box 516" r:id="rId220">
              <controlPr defaultSize="0">
                <anchor moveWithCells="1">
                  <from>
                    <xdr:col>4</xdr:col>
                    <xdr:colOff>9525</xdr:colOff>
                    <xdr:row>12</xdr:row>
                    <xdr:rowOff>9525</xdr:rowOff>
                  </from>
                  <to>
                    <xdr:col>4</xdr:col>
                    <xdr:colOff>638175</xdr:colOff>
                    <xdr:row>12</xdr:row>
                    <xdr:rowOff>219075</xdr:rowOff>
                  </to>
                </anchor>
              </controlPr>
            </control>
          </mc:Choice>
        </mc:AlternateContent>
        <mc:AlternateContent xmlns:mc="http://schemas.openxmlformats.org/markup-compatibility/2006">
          <mc:Choice Requires="x14">
            <control shapeId="68101" name="Check Box 517" r:id="rId221">
              <controlPr defaultSize="0">
                <anchor moveWithCells="1">
                  <from>
                    <xdr:col>2</xdr:col>
                    <xdr:colOff>66675</xdr:colOff>
                    <xdr:row>8</xdr:row>
                    <xdr:rowOff>57150</xdr:rowOff>
                  </from>
                  <to>
                    <xdr:col>2</xdr:col>
                    <xdr:colOff>600075</xdr:colOff>
                    <xdr:row>8</xdr:row>
                    <xdr:rowOff>266700</xdr:rowOff>
                  </to>
                </anchor>
              </controlPr>
            </control>
          </mc:Choice>
        </mc:AlternateContent>
        <mc:AlternateContent xmlns:mc="http://schemas.openxmlformats.org/markup-compatibility/2006">
          <mc:Choice Requires="x14">
            <control shapeId="68102" name="Check Box 518" r:id="rId222">
              <controlPr defaultSize="0">
                <anchor moveWithCells="1">
                  <from>
                    <xdr:col>2</xdr:col>
                    <xdr:colOff>514350</xdr:colOff>
                    <xdr:row>8</xdr:row>
                    <xdr:rowOff>47625</xdr:rowOff>
                  </from>
                  <to>
                    <xdr:col>3</xdr:col>
                    <xdr:colOff>400050</xdr:colOff>
                    <xdr:row>8</xdr:row>
                    <xdr:rowOff>266700</xdr:rowOff>
                  </to>
                </anchor>
              </controlPr>
            </control>
          </mc:Choice>
        </mc:AlternateContent>
        <mc:AlternateContent xmlns:mc="http://schemas.openxmlformats.org/markup-compatibility/2006">
          <mc:Choice Requires="x14">
            <control shapeId="68103" name="Check Box 519" r:id="rId223">
              <controlPr defaultSize="0">
                <anchor moveWithCells="1">
                  <from>
                    <xdr:col>3</xdr:col>
                    <xdr:colOff>361950</xdr:colOff>
                    <xdr:row>8</xdr:row>
                    <xdr:rowOff>28575</xdr:rowOff>
                  </from>
                  <to>
                    <xdr:col>4</xdr:col>
                    <xdr:colOff>361950</xdr:colOff>
                    <xdr:row>8</xdr:row>
                    <xdr:rowOff>238125</xdr:rowOff>
                  </to>
                </anchor>
              </controlPr>
            </control>
          </mc:Choice>
        </mc:AlternateContent>
        <mc:AlternateContent xmlns:mc="http://schemas.openxmlformats.org/markup-compatibility/2006">
          <mc:Choice Requires="x14">
            <control shapeId="68104" name="Check Box 520" r:id="rId224">
              <controlPr defaultSize="0">
                <anchor moveWithCells="1">
                  <from>
                    <xdr:col>4</xdr:col>
                    <xdr:colOff>352425</xdr:colOff>
                    <xdr:row>8</xdr:row>
                    <xdr:rowOff>47625</xdr:rowOff>
                  </from>
                  <to>
                    <xdr:col>4</xdr:col>
                    <xdr:colOff>914400</xdr:colOff>
                    <xdr:row>8</xdr:row>
                    <xdr:rowOff>257175</xdr:rowOff>
                  </to>
                </anchor>
              </controlPr>
            </control>
          </mc:Choice>
        </mc:AlternateContent>
        <mc:AlternateContent xmlns:mc="http://schemas.openxmlformats.org/markup-compatibility/2006">
          <mc:Choice Requires="x14">
            <control shapeId="68105" name="Check Box 521" r:id="rId225">
              <controlPr defaultSize="0">
                <anchor moveWithCells="1">
                  <from>
                    <xdr:col>7</xdr:col>
                    <xdr:colOff>47625</xdr:colOff>
                    <xdr:row>3</xdr:row>
                    <xdr:rowOff>28575</xdr:rowOff>
                  </from>
                  <to>
                    <xdr:col>7</xdr:col>
                    <xdr:colOff>552450</xdr:colOff>
                    <xdr:row>3</xdr:row>
                    <xdr:rowOff>238125</xdr:rowOff>
                  </to>
                </anchor>
              </controlPr>
            </control>
          </mc:Choice>
        </mc:AlternateContent>
        <mc:AlternateContent xmlns:mc="http://schemas.openxmlformats.org/markup-compatibility/2006">
          <mc:Choice Requires="x14">
            <control shapeId="68106" name="Check Box 522" r:id="rId226">
              <controlPr defaultSize="0">
                <anchor moveWithCells="1">
                  <from>
                    <xdr:col>7</xdr:col>
                    <xdr:colOff>571500</xdr:colOff>
                    <xdr:row>3</xdr:row>
                    <xdr:rowOff>19050</xdr:rowOff>
                  </from>
                  <to>
                    <xdr:col>7</xdr:col>
                    <xdr:colOff>1009650</xdr:colOff>
                    <xdr:row>3</xdr:row>
                    <xdr:rowOff>228600</xdr:rowOff>
                  </to>
                </anchor>
              </controlPr>
            </control>
          </mc:Choice>
        </mc:AlternateContent>
        <mc:AlternateContent xmlns:mc="http://schemas.openxmlformats.org/markup-compatibility/2006">
          <mc:Choice Requires="x14">
            <control shapeId="68107" name="Check Box 523" r:id="rId227">
              <controlPr defaultSize="0">
                <anchor moveWithCells="1">
                  <from>
                    <xdr:col>8</xdr:col>
                    <xdr:colOff>95250</xdr:colOff>
                    <xdr:row>6</xdr:row>
                    <xdr:rowOff>19050</xdr:rowOff>
                  </from>
                  <to>
                    <xdr:col>8</xdr:col>
                    <xdr:colOff>714375</xdr:colOff>
                    <xdr:row>6</xdr:row>
                    <xdr:rowOff>219075</xdr:rowOff>
                  </to>
                </anchor>
              </controlPr>
            </control>
          </mc:Choice>
        </mc:AlternateContent>
        <mc:AlternateContent xmlns:mc="http://schemas.openxmlformats.org/markup-compatibility/2006">
          <mc:Choice Requires="x14">
            <control shapeId="68108" name="Check Box 524" r:id="rId228">
              <controlPr defaultSize="0">
                <anchor moveWithCells="1">
                  <from>
                    <xdr:col>6</xdr:col>
                    <xdr:colOff>19050</xdr:colOff>
                    <xdr:row>6</xdr:row>
                    <xdr:rowOff>9525</xdr:rowOff>
                  </from>
                  <to>
                    <xdr:col>6</xdr:col>
                    <xdr:colOff>676275</xdr:colOff>
                    <xdr:row>6</xdr:row>
                    <xdr:rowOff>219075</xdr:rowOff>
                  </to>
                </anchor>
              </controlPr>
            </control>
          </mc:Choice>
        </mc:AlternateContent>
        <mc:AlternateContent xmlns:mc="http://schemas.openxmlformats.org/markup-compatibility/2006">
          <mc:Choice Requires="x14">
            <control shapeId="68109" name="Check Box 525" r:id="rId229">
              <controlPr defaultSize="0">
                <anchor moveWithCells="1">
                  <from>
                    <xdr:col>2</xdr:col>
                    <xdr:colOff>19050</xdr:colOff>
                    <xdr:row>4</xdr:row>
                    <xdr:rowOff>0</xdr:rowOff>
                  </from>
                  <to>
                    <xdr:col>3</xdr:col>
                    <xdr:colOff>95250</xdr:colOff>
                    <xdr:row>4</xdr:row>
                    <xdr:rowOff>209550</xdr:rowOff>
                  </to>
                </anchor>
              </controlPr>
            </control>
          </mc:Choice>
        </mc:AlternateContent>
        <mc:AlternateContent xmlns:mc="http://schemas.openxmlformats.org/markup-compatibility/2006">
          <mc:Choice Requires="x14">
            <control shapeId="68110" name="Check Box 526" r:id="rId230">
              <controlPr defaultSize="0">
                <anchor moveWithCells="1">
                  <from>
                    <xdr:col>2</xdr:col>
                    <xdr:colOff>628650</xdr:colOff>
                    <xdr:row>4</xdr:row>
                    <xdr:rowOff>0</xdr:rowOff>
                  </from>
                  <to>
                    <xdr:col>5</xdr:col>
                    <xdr:colOff>0</xdr:colOff>
                    <xdr:row>4</xdr:row>
                    <xdr:rowOff>209550</xdr:rowOff>
                  </to>
                </anchor>
              </controlPr>
            </control>
          </mc:Choice>
        </mc:AlternateContent>
        <mc:AlternateContent xmlns:mc="http://schemas.openxmlformats.org/markup-compatibility/2006">
          <mc:Choice Requires="x14">
            <control shapeId="68111" name="Check Box 527" r:id="rId231">
              <controlPr defaultSize="0">
                <anchor moveWithCells="1">
                  <from>
                    <xdr:col>2</xdr:col>
                    <xdr:colOff>19050</xdr:colOff>
                    <xdr:row>4</xdr:row>
                    <xdr:rowOff>0</xdr:rowOff>
                  </from>
                  <to>
                    <xdr:col>3</xdr:col>
                    <xdr:colOff>95250</xdr:colOff>
                    <xdr:row>4</xdr:row>
                    <xdr:rowOff>209550</xdr:rowOff>
                  </to>
                </anchor>
              </controlPr>
            </control>
          </mc:Choice>
        </mc:AlternateContent>
        <mc:AlternateContent xmlns:mc="http://schemas.openxmlformats.org/markup-compatibility/2006">
          <mc:Choice Requires="x14">
            <control shapeId="68112" name="Check Box 528" r:id="rId232">
              <controlPr defaultSize="0">
                <anchor moveWithCells="1">
                  <from>
                    <xdr:col>5</xdr:col>
                    <xdr:colOff>38100</xdr:colOff>
                    <xdr:row>4</xdr:row>
                    <xdr:rowOff>19050</xdr:rowOff>
                  </from>
                  <to>
                    <xdr:col>6</xdr:col>
                    <xdr:colOff>238125</xdr:colOff>
                    <xdr:row>4</xdr:row>
                    <xdr:rowOff>219075</xdr:rowOff>
                  </to>
                </anchor>
              </controlPr>
            </control>
          </mc:Choice>
        </mc:AlternateContent>
        <mc:AlternateContent xmlns:mc="http://schemas.openxmlformats.org/markup-compatibility/2006">
          <mc:Choice Requires="x14">
            <control shapeId="68113" name="Check Box 529" r:id="rId233">
              <controlPr defaultSize="0">
                <anchor moveWithCells="1">
                  <from>
                    <xdr:col>6</xdr:col>
                    <xdr:colOff>19050</xdr:colOff>
                    <xdr:row>4</xdr:row>
                    <xdr:rowOff>19050</xdr:rowOff>
                  </from>
                  <to>
                    <xdr:col>6</xdr:col>
                    <xdr:colOff>742950</xdr:colOff>
                    <xdr:row>4</xdr:row>
                    <xdr:rowOff>228600</xdr:rowOff>
                  </to>
                </anchor>
              </controlPr>
            </control>
          </mc:Choice>
        </mc:AlternateContent>
        <mc:AlternateContent xmlns:mc="http://schemas.openxmlformats.org/markup-compatibility/2006">
          <mc:Choice Requires="x14">
            <control shapeId="68114" name="Check Box 530" r:id="rId234">
              <controlPr defaultSize="0">
                <anchor moveWithCells="1">
                  <from>
                    <xdr:col>7</xdr:col>
                    <xdr:colOff>9525</xdr:colOff>
                    <xdr:row>4</xdr:row>
                    <xdr:rowOff>19050</xdr:rowOff>
                  </from>
                  <to>
                    <xdr:col>7</xdr:col>
                    <xdr:colOff>581025</xdr:colOff>
                    <xdr:row>4</xdr:row>
                    <xdr:rowOff>219075</xdr:rowOff>
                  </to>
                </anchor>
              </controlPr>
            </control>
          </mc:Choice>
        </mc:AlternateContent>
        <mc:AlternateContent xmlns:mc="http://schemas.openxmlformats.org/markup-compatibility/2006">
          <mc:Choice Requires="x14">
            <control shapeId="68115" name="Check Box 531" r:id="rId235">
              <controlPr defaultSize="0">
                <anchor moveWithCells="1">
                  <from>
                    <xdr:col>7</xdr:col>
                    <xdr:colOff>590550</xdr:colOff>
                    <xdr:row>4</xdr:row>
                    <xdr:rowOff>19050</xdr:rowOff>
                  </from>
                  <to>
                    <xdr:col>7</xdr:col>
                    <xdr:colOff>1009650</xdr:colOff>
                    <xdr:row>4</xdr:row>
                    <xdr:rowOff>219075</xdr:rowOff>
                  </to>
                </anchor>
              </controlPr>
            </control>
          </mc:Choice>
        </mc:AlternateContent>
        <mc:AlternateContent xmlns:mc="http://schemas.openxmlformats.org/markup-compatibility/2006">
          <mc:Choice Requires="x14">
            <control shapeId="68116" name="Check Box 532" r:id="rId236">
              <controlPr defaultSize="0">
                <anchor moveWithCells="1">
                  <from>
                    <xdr:col>2</xdr:col>
                    <xdr:colOff>19050</xdr:colOff>
                    <xdr:row>5</xdr:row>
                    <xdr:rowOff>0</xdr:rowOff>
                  </from>
                  <to>
                    <xdr:col>3</xdr:col>
                    <xdr:colOff>228600</xdr:colOff>
                    <xdr:row>5</xdr:row>
                    <xdr:rowOff>209550</xdr:rowOff>
                  </to>
                </anchor>
              </controlPr>
            </control>
          </mc:Choice>
        </mc:AlternateContent>
        <mc:AlternateContent xmlns:mc="http://schemas.openxmlformats.org/markup-compatibility/2006">
          <mc:Choice Requires="x14">
            <control shapeId="68117" name="Check Box 533" r:id="rId237">
              <controlPr defaultSize="0">
                <anchor moveWithCells="1">
                  <from>
                    <xdr:col>3</xdr:col>
                    <xdr:colOff>323850</xdr:colOff>
                    <xdr:row>5</xdr:row>
                    <xdr:rowOff>9525</xdr:rowOff>
                  </from>
                  <to>
                    <xdr:col>5</xdr:col>
                    <xdr:colOff>9525</xdr:colOff>
                    <xdr:row>5</xdr:row>
                    <xdr:rowOff>219075</xdr:rowOff>
                  </to>
                </anchor>
              </controlPr>
            </control>
          </mc:Choice>
        </mc:AlternateContent>
        <mc:AlternateContent xmlns:mc="http://schemas.openxmlformats.org/markup-compatibility/2006">
          <mc:Choice Requires="x14">
            <control shapeId="68118" name="Check Box 534" r:id="rId238">
              <controlPr defaultSize="0">
                <anchor moveWithCells="1">
                  <from>
                    <xdr:col>5</xdr:col>
                    <xdr:colOff>38100</xdr:colOff>
                    <xdr:row>5</xdr:row>
                    <xdr:rowOff>0</xdr:rowOff>
                  </from>
                  <to>
                    <xdr:col>6</xdr:col>
                    <xdr:colOff>190500</xdr:colOff>
                    <xdr:row>5</xdr:row>
                    <xdr:rowOff>219075</xdr:rowOff>
                  </to>
                </anchor>
              </controlPr>
            </control>
          </mc:Choice>
        </mc:AlternateContent>
        <mc:AlternateContent xmlns:mc="http://schemas.openxmlformats.org/markup-compatibility/2006">
          <mc:Choice Requires="x14">
            <control shapeId="68119" name="Check Box 535" r:id="rId239">
              <controlPr defaultSize="0">
                <anchor moveWithCells="1">
                  <from>
                    <xdr:col>6</xdr:col>
                    <xdr:colOff>19050</xdr:colOff>
                    <xdr:row>5</xdr:row>
                    <xdr:rowOff>19050</xdr:rowOff>
                  </from>
                  <to>
                    <xdr:col>7</xdr:col>
                    <xdr:colOff>142875</xdr:colOff>
                    <xdr:row>5</xdr:row>
                    <xdr:rowOff>219075</xdr:rowOff>
                  </to>
                </anchor>
              </controlPr>
            </control>
          </mc:Choice>
        </mc:AlternateContent>
        <mc:AlternateContent xmlns:mc="http://schemas.openxmlformats.org/markup-compatibility/2006">
          <mc:Choice Requires="x14">
            <control shapeId="68120" name="Check Box 536" r:id="rId240">
              <controlPr defaultSize="0">
                <anchor moveWithCells="1">
                  <from>
                    <xdr:col>2</xdr:col>
                    <xdr:colOff>47625</xdr:colOff>
                    <xdr:row>6</xdr:row>
                    <xdr:rowOff>9525</xdr:rowOff>
                  </from>
                  <to>
                    <xdr:col>2</xdr:col>
                    <xdr:colOff>800100</xdr:colOff>
                    <xdr:row>6</xdr:row>
                    <xdr:rowOff>219075</xdr:rowOff>
                  </to>
                </anchor>
              </controlPr>
            </control>
          </mc:Choice>
        </mc:AlternateContent>
        <mc:AlternateContent xmlns:mc="http://schemas.openxmlformats.org/markup-compatibility/2006">
          <mc:Choice Requires="x14">
            <control shapeId="68121" name="Check Box 537" r:id="rId241">
              <controlPr defaultSize="0">
                <anchor moveWithCells="1">
                  <from>
                    <xdr:col>3</xdr:col>
                    <xdr:colOff>0</xdr:colOff>
                    <xdr:row>6</xdr:row>
                    <xdr:rowOff>19050</xdr:rowOff>
                  </from>
                  <to>
                    <xdr:col>3</xdr:col>
                    <xdr:colOff>438150</xdr:colOff>
                    <xdr:row>6</xdr:row>
                    <xdr:rowOff>219075</xdr:rowOff>
                  </to>
                </anchor>
              </controlPr>
            </control>
          </mc:Choice>
        </mc:AlternateContent>
        <mc:AlternateContent xmlns:mc="http://schemas.openxmlformats.org/markup-compatibility/2006">
          <mc:Choice Requires="x14">
            <control shapeId="68122" name="Check Box 538" r:id="rId242">
              <controlPr defaultSize="0">
                <anchor moveWithCells="1">
                  <from>
                    <xdr:col>2</xdr:col>
                    <xdr:colOff>76200</xdr:colOff>
                    <xdr:row>9</xdr:row>
                    <xdr:rowOff>28575</xdr:rowOff>
                  </from>
                  <to>
                    <xdr:col>2</xdr:col>
                    <xdr:colOff>828675</xdr:colOff>
                    <xdr:row>9</xdr:row>
                    <xdr:rowOff>238125</xdr:rowOff>
                  </to>
                </anchor>
              </controlPr>
            </control>
          </mc:Choice>
        </mc:AlternateContent>
        <mc:AlternateContent xmlns:mc="http://schemas.openxmlformats.org/markup-compatibility/2006">
          <mc:Choice Requires="x14">
            <control shapeId="68123" name="Check Box 539" r:id="rId243">
              <controlPr defaultSize="0">
                <anchor moveWithCells="1">
                  <from>
                    <xdr:col>3</xdr:col>
                    <xdr:colOff>0</xdr:colOff>
                    <xdr:row>9</xdr:row>
                    <xdr:rowOff>19050</xdr:rowOff>
                  </from>
                  <to>
                    <xdr:col>3</xdr:col>
                    <xdr:colOff>438150</xdr:colOff>
                    <xdr:row>9</xdr:row>
                    <xdr:rowOff>219075</xdr:rowOff>
                  </to>
                </anchor>
              </controlPr>
            </control>
          </mc:Choice>
        </mc:AlternateContent>
        <mc:AlternateContent xmlns:mc="http://schemas.openxmlformats.org/markup-compatibility/2006">
          <mc:Choice Requires="x14">
            <control shapeId="68124" name="Check Box 540" r:id="rId244">
              <controlPr defaultSize="0">
                <anchor moveWithCells="1">
                  <from>
                    <xdr:col>7</xdr:col>
                    <xdr:colOff>533400</xdr:colOff>
                    <xdr:row>6</xdr:row>
                    <xdr:rowOff>0</xdr:rowOff>
                  </from>
                  <to>
                    <xdr:col>8</xdr:col>
                    <xdr:colOff>38100</xdr:colOff>
                    <xdr:row>6</xdr:row>
                    <xdr:rowOff>209550</xdr:rowOff>
                  </to>
                </anchor>
              </controlPr>
            </control>
          </mc:Choice>
        </mc:AlternateContent>
        <mc:AlternateContent xmlns:mc="http://schemas.openxmlformats.org/markup-compatibility/2006">
          <mc:Choice Requires="x14">
            <control shapeId="68125" name="Check Box 541" r:id="rId245">
              <controlPr defaultSize="0">
                <anchor moveWithCells="1">
                  <from>
                    <xdr:col>6</xdr:col>
                    <xdr:colOff>19050</xdr:colOff>
                    <xdr:row>7</xdr:row>
                    <xdr:rowOff>0</xdr:rowOff>
                  </from>
                  <to>
                    <xdr:col>7</xdr:col>
                    <xdr:colOff>95250</xdr:colOff>
                    <xdr:row>7</xdr:row>
                    <xdr:rowOff>209550</xdr:rowOff>
                  </to>
                </anchor>
              </controlPr>
            </control>
          </mc:Choice>
        </mc:AlternateContent>
        <mc:AlternateContent xmlns:mc="http://schemas.openxmlformats.org/markup-compatibility/2006">
          <mc:Choice Requires="x14">
            <control shapeId="68126" name="Check Box 542" r:id="rId246">
              <controlPr defaultSize="0">
                <anchor moveWithCells="1">
                  <from>
                    <xdr:col>7</xdr:col>
                    <xdr:colOff>9525</xdr:colOff>
                    <xdr:row>7</xdr:row>
                    <xdr:rowOff>0</xdr:rowOff>
                  </from>
                  <to>
                    <xdr:col>7</xdr:col>
                    <xdr:colOff>742950</xdr:colOff>
                    <xdr:row>7</xdr:row>
                    <xdr:rowOff>209550</xdr:rowOff>
                  </to>
                </anchor>
              </controlPr>
            </control>
          </mc:Choice>
        </mc:AlternateContent>
        <mc:AlternateContent xmlns:mc="http://schemas.openxmlformats.org/markup-compatibility/2006">
          <mc:Choice Requires="x14">
            <control shapeId="68127" name="Check Box 543" r:id="rId247">
              <controlPr defaultSize="0">
                <anchor moveWithCells="1">
                  <from>
                    <xdr:col>7</xdr:col>
                    <xdr:colOff>1038225</xdr:colOff>
                    <xdr:row>7</xdr:row>
                    <xdr:rowOff>9525</xdr:rowOff>
                  </from>
                  <to>
                    <xdr:col>8</xdr:col>
                    <xdr:colOff>952500</xdr:colOff>
                    <xdr:row>7</xdr:row>
                    <xdr:rowOff>219075</xdr:rowOff>
                  </to>
                </anchor>
              </controlPr>
            </control>
          </mc:Choice>
        </mc:AlternateContent>
        <mc:AlternateContent xmlns:mc="http://schemas.openxmlformats.org/markup-compatibility/2006">
          <mc:Choice Requires="x14">
            <control shapeId="68128" name="Check Box 544" r:id="rId248">
              <controlPr defaultSize="0">
                <anchor moveWithCells="1">
                  <from>
                    <xdr:col>6</xdr:col>
                    <xdr:colOff>19050</xdr:colOff>
                    <xdr:row>8</xdr:row>
                    <xdr:rowOff>19050</xdr:rowOff>
                  </from>
                  <to>
                    <xdr:col>7</xdr:col>
                    <xdr:colOff>66675</xdr:colOff>
                    <xdr:row>8</xdr:row>
                    <xdr:rowOff>219075</xdr:rowOff>
                  </to>
                </anchor>
              </controlPr>
            </control>
          </mc:Choice>
        </mc:AlternateContent>
        <mc:AlternateContent xmlns:mc="http://schemas.openxmlformats.org/markup-compatibility/2006">
          <mc:Choice Requires="x14">
            <control shapeId="68129" name="Check Box 545" r:id="rId249">
              <controlPr defaultSize="0">
                <anchor moveWithCells="1">
                  <from>
                    <xdr:col>7</xdr:col>
                    <xdr:colOff>66675</xdr:colOff>
                    <xdr:row>8</xdr:row>
                    <xdr:rowOff>19050</xdr:rowOff>
                  </from>
                  <to>
                    <xdr:col>7</xdr:col>
                    <xdr:colOff>800100</xdr:colOff>
                    <xdr:row>8</xdr:row>
                    <xdr:rowOff>228600</xdr:rowOff>
                  </to>
                </anchor>
              </controlPr>
            </control>
          </mc:Choice>
        </mc:AlternateContent>
        <mc:AlternateContent xmlns:mc="http://schemas.openxmlformats.org/markup-compatibility/2006">
          <mc:Choice Requires="x14">
            <control shapeId="68130" name="Check Box 546" r:id="rId250">
              <controlPr defaultSize="0">
                <anchor moveWithCells="1">
                  <from>
                    <xdr:col>6</xdr:col>
                    <xdr:colOff>704850</xdr:colOff>
                    <xdr:row>6</xdr:row>
                    <xdr:rowOff>19050</xdr:rowOff>
                  </from>
                  <to>
                    <xdr:col>7</xdr:col>
                    <xdr:colOff>514350</xdr:colOff>
                    <xdr:row>6</xdr:row>
                    <xdr:rowOff>219075</xdr:rowOff>
                  </to>
                </anchor>
              </controlPr>
            </control>
          </mc:Choice>
        </mc:AlternateContent>
        <mc:AlternateContent xmlns:mc="http://schemas.openxmlformats.org/markup-compatibility/2006">
          <mc:Choice Requires="x14">
            <control shapeId="68131" name="Check Box 547" r:id="rId251">
              <controlPr defaultSize="0">
                <anchor moveWithCells="1">
                  <from>
                    <xdr:col>8</xdr:col>
                    <xdr:colOff>0</xdr:colOff>
                    <xdr:row>8</xdr:row>
                    <xdr:rowOff>0</xdr:rowOff>
                  </from>
                  <to>
                    <xdr:col>8</xdr:col>
                    <xdr:colOff>904875</xdr:colOff>
                    <xdr:row>8</xdr:row>
                    <xdr:rowOff>209550</xdr:rowOff>
                  </to>
                </anchor>
              </controlPr>
            </control>
          </mc:Choice>
        </mc:AlternateContent>
        <mc:AlternateContent xmlns:mc="http://schemas.openxmlformats.org/markup-compatibility/2006">
          <mc:Choice Requires="x14">
            <control shapeId="68132" name="Check Box 548" r:id="rId252">
              <controlPr defaultSize="0">
                <anchor moveWithCells="1">
                  <from>
                    <xdr:col>6</xdr:col>
                    <xdr:colOff>9525</xdr:colOff>
                    <xdr:row>2</xdr:row>
                    <xdr:rowOff>9525</xdr:rowOff>
                  </from>
                  <to>
                    <xdr:col>6</xdr:col>
                    <xdr:colOff>590550</xdr:colOff>
                    <xdr:row>2</xdr:row>
                    <xdr:rowOff>219075</xdr:rowOff>
                  </to>
                </anchor>
              </controlPr>
            </control>
          </mc:Choice>
        </mc:AlternateContent>
        <mc:AlternateContent xmlns:mc="http://schemas.openxmlformats.org/markup-compatibility/2006">
          <mc:Choice Requires="x14">
            <control shapeId="68133" name="Check Box 549" r:id="rId253">
              <controlPr defaultSize="0">
                <anchor moveWithCells="1">
                  <from>
                    <xdr:col>7</xdr:col>
                    <xdr:colOff>0</xdr:colOff>
                    <xdr:row>2</xdr:row>
                    <xdr:rowOff>9525</xdr:rowOff>
                  </from>
                  <to>
                    <xdr:col>7</xdr:col>
                    <xdr:colOff>590550</xdr:colOff>
                    <xdr:row>2</xdr:row>
                    <xdr:rowOff>219075</xdr:rowOff>
                  </to>
                </anchor>
              </controlPr>
            </control>
          </mc:Choice>
        </mc:AlternateContent>
        <mc:AlternateContent xmlns:mc="http://schemas.openxmlformats.org/markup-compatibility/2006">
          <mc:Choice Requires="x14">
            <control shapeId="68134" name="Check Box 550" r:id="rId254">
              <controlPr defaultSize="0">
                <anchor moveWithCells="1">
                  <from>
                    <xdr:col>7</xdr:col>
                    <xdr:colOff>590550</xdr:colOff>
                    <xdr:row>2</xdr:row>
                    <xdr:rowOff>9525</xdr:rowOff>
                  </from>
                  <to>
                    <xdr:col>8</xdr:col>
                    <xdr:colOff>295275</xdr:colOff>
                    <xdr:row>2</xdr:row>
                    <xdr:rowOff>219075</xdr:rowOff>
                  </to>
                </anchor>
              </controlPr>
            </control>
          </mc:Choice>
        </mc:AlternateContent>
        <mc:AlternateContent xmlns:mc="http://schemas.openxmlformats.org/markup-compatibility/2006">
          <mc:Choice Requires="x14">
            <control shapeId="68135" name="Check Box 551" r:id="rId255">
              <controlPr defaultSize="0">
                <anchor moveWithCells="1">
                  <from>
                    <xdr:col>2</xdr:col>
                    <xdr:colOff>9525</xdr:colOff>
                    <xdr:row>42</xdr:row>
                    <xdr:rowOff>180975</xdr:rowOff>
                  </from>
                  <to>
                    <xdr:col>2</xdr:col>
                    <xdr:colOff>847725</xdr:colOff>
                    <xdr:row>43</xdr:row>
                    <xdr:rowOff>114300</xdr:rowOff>
                  </to>
                </anchor>
              </controlPr>
            </control>
          </mc:Choice>
        </mc:AlternateContent>
        <mc:AlternateContent xmlns:mc="http://schemas.openxmlformats.org/markup-compatibility/2006">
          <mc:Choice Requires="x14">
            <control shapeId="68136" name="Check Box 552" r:id="rId256">
              <controlPr defaultSize="0">
                <anchor moveWithCells="1">
                  <from>
                    <xdr:col>2</xdr:col>
                    <xdr:colOff>9525</xdr:colOff>
                    <xdr:row>42</xdr:row>
                    <xdr:rowOff>9525</xdr:rowOff>
                  </from>
                  <to>
                    <xdr:col>2</xdr:col>
                    <xdr:colOff>752475</xdr:colOff>
                    <xdr:row>42</xdr:row>
                    <xdr:rowOff>219075</xdr:rowOff>
                  </to>
                </anchor>
              </controlPr>
            </control>
          </mc:Choice>
        </mc:AlternateContent>
        <mc:AlternateContent xmlns:mc="http://schemas.openxmlformats.org/markup-compatibility/2006">
          <mc:Choice Requires="x14">
            <control shapeId="68137" name="Check Box 553" r:id="rId257">
              <controlPr defaultSize="0">
                <anchor moveWithCells="1">
                  <from>
                    <xdr:col>2</xdr:col>
                    <xdr:colOff>0</xdr:colOff>
                    <xdr:row>41</xdr:row>
                    <xdr:rowOff>9525</xdr:rowOff>
                  </from>
                  <to>
                    <xdr:col>2</xdr:col>
                    <xdr:colOff>742950</xdr:colOff>
                    <xdr:row>41</xdr:row>
                    <xdr:rowOff>219075</xdr:rowOff>
                  </to>
                </anchor>
              </controlPr>
            </control>
          </mc:Choice>
        </mc:AlternateContent>
        <mc:AlternateContent xmlns:mc="http://schemas.openxmlformats.org/markup-compatibility/2006">
          <mc:Choice Requires="x14">
            <control shapeId="68138" name="Check Box 554" r:id="rId258">
              <controlPr defaultSize="0">
                <anchor moveWithCells="1">
                  <from>
                    <xdr:col>2</xdr:col>
                    <xdr:colOff>9525</xdr:colOff>
                    <xdr:row>40</xdr:row>
                    <xdr:rowOff>28575</xdr:rowOff>
                  </from>
                  <to>
                    <xdr:col>2</xdr:col>
                    <xdr:colOff>714375</xdr:colOff>
                    <xdr:row>40</xdr:row>
                    <xdr:rowOff>238125</xdr:rowOff>
                  </to>
                </anchor>
              </controlPr>
            </control>
          </mc:Choice>
        </mc:AlternateContent>
        <mc:AlternateContent xmlns:mc="http://schemas.openxmlformats.org/markup-compatibility/2006">
          <mc:Choice Requires="x14">
            <control shapeId="68139" name="Check Box 555" r:id="rId259">
              <controlPr defaultSize="0">
                <anchor moveWithCells="1">
                  <from>
                    <xdr:col>2</xdr:col>
                    <xdr:colOff>0</xdr:colOff>
                    <xdr:row>39</xdr:row>
                    <xdr:rowOff>28575</xdr:rowOff>
                  </from>
                  <to>
                    <xdr:col>2</xdr:col>
                    <xdr:colOff>609600</xdr:colOff>
                    <xdr:row>39</xdr:row>
                    <xdr:rowOff>219075</xdr:rowOff>
                  </to>
                </anchor>
              </controlPr>
            </control>
          </mc:Choice>
        </mc:AlternateContent>
        <mc:AlternateContent xmlns:mc="http://schemas.openxmlformats.org/markup-compatibility/2006">
          <mc:Choice Requires="x14">
            <control shapeId="68140" name="Check Box 556" r:id="rId260">
              <controlPr defaultSize="0">
                <anchor moveWithCells="1">
                  <from>
                    <xdr:col>2</xdr:col>
                    <xdr:colOff>9525</xdr:colOff>
                    <xdr:row>47</xdr:row>
                    <xdr:rowOff>180975</xdr:rowOff>
                  </from>
                  <to>
                    <xdr:col>2</xdr:col>
                    <xdr:colOff>847725</xdr:colOff>
                    <xdr:row>48</xdr:row>
                    <xdr:rowOff>142875</xdr:rowOff>
                  </to>
                </anchor>
              </controlPr>
            </control>
          </mc:Choice>
        </mc:AlternateContent>
        <mc:AlternateContent xmlns:mc="http://schemas.openxmlformats.org/markup-compatibility/2006">
          <mc:Choice Requires="x14">
            <control shapeId="68141" name="Check Box 557" r:id="rId261">
              <controlPr defaultSize="0">
                <anchor moveWithCells="1">
                  <from>
                    <xdr:col>2</xdr:col>
                    <xdr:colOff>9525</xdr:colOff>
                    <xdr:row>47</xdr:row>
                    <xdr:rowOff>9525</xdr:rowOff>
                  </from>
                  <to>
                    <xdr:col>2</xdr:col>
                    <xdr:colOff>752475</xdr:colOff>
                    <xdr:row>47</xdr:row>
                    <xdr:rowOff>219075</xdr:rowOff>
                  </to>
                </anchor>
              </controlPr>
            </control>
          </mc:Choice>
        </mc:AlternateContent>
        <mc:AlternateContent xmlns:mc="http://schemas.openxmlformats.org/markup-compatibility/2006">
          <mc:Choice Requires="x14">
            <control shapeId="68142" name="Check Box 558" r:id="rId262">
              <controlPr defaultSize="0">
                <anchor moveWithCells="1">
                  <from>
                    <xdr:col>2</xdr:col>
                    <xdr:colOff>0</xdr:colOff>
                    <xdr:row>46</xdr:row>
                    <xdr:rowOff>9525</xdr:rowOff>
                  </from>
                  <to>
                    <xdr:col>2</xdr:col>
                    <xdr:colOff>742950</xdr:colOff>
                    <xdr:row>46</xdr:row>
                    <xdr:rowOff>219075</xdr:rowOff>
                  </to>
                </anchor>
              </controlPr>
            </control>
          </mc:Choice>
        </mc:AlternateContent>
        <mc:AlternateContent xmlns:mc="http://schemas.openxmlformats.org/markup-compatibility/2006">
          <mc:Choice Requires="x14">
            <control shapeId="68143" name="Check Box 559" r:id="rId263">
              <controlPr defaultSize="0">
                <anchor moveWithCells="1">
                  <from>
                    <xdr:col>2</xdr:col>
                    <xdr:colOff>9525</xdr:colOff>
                    <xdr:row>45</xdr:row>
                    <xdr:rowOff>28575</xdr:rowOff>
                  </from>
                  <to>
                    <xdr:col>2</xdr:col>
                    <xdr:colOff>714375</xdr:colOff>
                    <xdr:row>45</xdr:row>
                    <xdr:rowOff>238125</xdr:rowOff>
                  </to>
                </anchor>
              </controlPr>
            </control>
          </mc:Choice>
        </mc:AlternateContent>
        <mc:AlternateContent xmlns:mc="http://schemas.openxmlformats.org/markup-compatibility/2006">
          <mc:Choice Requires="x14">
            <control shapeId="68144" name="Check Box 560" r:id="rId264">
              <controlPr defaultSize="0">
                <anchor moveWithCells="1">
                  <from>
                    <xdr:col>2</xdr:col>
                    <xdr:colOff>0</xdr:colOff>
                    <xdr:row>44</xdr:row>
                    <xdr:rowOff>28575</xdr:rowOff>
                  </from>
                  <to>
                    <xdr:col>2</xdr:col>
                    <xdr:colOff>609600</xdr:colOff>
                    <xdr:row>44</xdr:row>
                    <xdr:rowOff>219075</xdr:rowOff>
                  </to>
                </anchor>
              </controlPr>
            </control>
          </mc:Choice>
        </mc:AlternateContent>
        <mc:AlternateContent xmlns:mc="http://schemas.openxmlformats.org/markup-compatibility/2006">
          <mc:Choice Requires="x14">
            <control shapeId="68145" name="Check Box 561" r:id="rId265">
              <controlPr defaultSize="0">
                <anchor moveWithCells="1">
                  <from>
                    <xdr:col>2</xdr:col>
                    <xdr:colOff>9525</xdr:colOff>
                    <xdr:row>52</xdr:row>
                    <xdr:rowOff>180975</xdr:rowOff>
                  </from>
                  <to>
                    <xdr:col>2</xdr:col>
                    <xdr:colOff>847725</xdr:colOff>
                    <xdr:row>53</xdr:row>
                    <xdr:rowOff>161925</xdr:rowOff>
                  </to>
                </anchor>
              </controlPr>
            </control>
          </mc:Choice>
        </mc:AlternateContent>
        <mc:AlternateContent xmlns:mc="http://schemas.openxmlformats.org/markup-compatibility/2006">
          <mc:Choice Requires="x14">
            <control shapeId="68146" name="Check Box 562" r:id="rId266">
              <controlPr defaultSize="0">
                <anchor moveWithCells="1">
                  <from>
                    <xdr:col>2</xdr:col>
                    <xdr:colOff>9525</xdr:colOff>
                    <xdr:row>52</xdr:row>
                    <xdr:rowOff>9525</xdr:rowOff>
                  </from>
                  <to>
                    <xdr:col>2</xdr:col>
                    <xdr:colOff>752475</xdr:colOff>
                    <xdr:row>52</xdr:row>
                    <xdr:rowOff>247650</xdr:rowOff>
                  </to>
                </anchor>
              </controlPr>
            </control>
          </mc:Choice>
        </mc:AlternateContent>
        <mc:AlternateContent xmlns:mc="http://schemas.openxmlformats.org/markup-compatibility/2006">
          <mc:Choice Requires="x14">
            <control shapeId="68147" name="Check Box 563" r:id="rId267">
              <controlPr defaultSize="0">
                <anchor moveWithCells="1">
                  <from>
                    <xdr:col>2</xdr:col>
                    <xdr:colOff>0</xdr:colOff>
                    <xdr:row>51</xdr:row>
                    <xdr:rowOff>9525</xdr:rowOff>
                  </from>
                  <to>
                    <xdr:col>2</xdr:col>
                    <xdr:colOff>742950</xdr:colOff>
                    <xdr:row>51</xdr:row>
                    <xdr:rowOff>247650</xdr:rowOff>
                  </to>
                </anchor>
              </controlPr>
            </control>
          </mc:Choice>
        </mc:AlternateContent>
        <mc:AlternateContent xmlns:mc="http://schemas.openxmlformats.org/markup-compatibility/2006">
          <mc:Choice Requires="x14">
            <control shapeId="68148" name="Check Box 564" r:id="rId268">
              <controlPr defaultSize="0">
                <anchor moveWithCells="1">
                  <from>
                    <xdr:col>2</xdr:col>
                    <xdr:colOff>9525</xdr:colOff>
                    <xdr:row>50</xdr:row>
                    <xdr:rowOff>28575</xdr:rowOff>
                  </from>
                  <to>
                    <xdr:col>2</xdr:col>
                    <xdr:colOff>714375</xdr:colOff>
                    <xdr:row>50</xdr:row>
                    <xdr:rowOff>266700</xdr:rowOff>
                  </to>
                </anchor>
              </controlPr>
            </control>
          </mc:Choice>
        </mc:AlternateContent>
        <mc:AlternateContent xmlns:mc="http://schemas.openxmlformats.org/markup-compatibility/2006">
          <mc:Choice Requires="x14">
            <control shapeId="68149" name="Check Box 565" r:id="rId269">
              <controlPr defaultSize="0">
                <anchor moveWithCells="1">
                  <from>
                    <xdr:col>2</xdr:col>
                    <xdr:colOff>0</xdr:colOff>
                    <xdr:row>49</xdr:row>
                    <xdr:rowOff>28575</xdr:rowOff>
                  </from>
                  <to>
                    <xdr:col>2</xdr:col>
                    <xdr:colOff>609600</xdr:colOff>
                    <xdr:row>49</xdr:row>
                    <xdr:rowOff>247650</xdr:rowOff>
                  </to>
                </anchor>
              </controlPr>
            </control>
          </mc:Choice>
        </mc:AlternateContent>
        <mc:AlternateContent xmlns:mc="http://schemas.openxmlformats.org/markup-compatibility/2006">
          <mc:Choice Requires="x14">
            <control shapeId="68150" name="Check Box 566" r:id="rId270">
              <controlPr defaultSize="0">
                <anchor moveWithCells="1">
                  <from>
                    <xdr:col>2</xdr:col>
                    <xdr:colOff>9525</xdr:colOff>
                    <xdr:row>57</xdr:row>
                    <xdr:rowOff>180975</xdr:rowOff>
                  </from>
                  <to>
                    <xdr:col>2</xdr:col>
                    <xdr:colOff>847725</xdr:colOff>
                    <xdr:row>58</xdr:row>
                    <xdr:rowOff>247650</xdr:rowOff>
                  </to>
                </anchor>
              </controlPr>
            </control>
          </mc:Choice>
        </mc:AlternateContent>
        <mc:AlternateContent xmlns:mc="http://schemas.openxmlformats.org/markup-compatibility/2006">
          <mc:Choice Requires="x14">
            <control shapeId="68151" name="Check Box 567" r:id="rId271">
              <controlPr defaultSize="0">
                <anchor moveWithCells="1">
                  <from>
                    <xdr:col>2</xdr:col>
                    <xdr:colOff>9525</xdr:colOff>
                    <xdr:row>57</xdr:row>
                    <xdr:rowOff>9525</xdr:rowOff>
                  </from>
                  <to>
                    <xdr:col>2</xdr:col>
                    <xdr:colOff>752475</xdr:colOff>
                    <xdr:row>58</xdr:row>
                    <xdr:rowOff>9525</xdr:rowOff>
                  </to>
                </anchor>
              </controlPr>
            </control>
          </mc:Choice>
        </mc:AlternateContent>
        <mc:AlternateContent xmlns:mc="http://schemas.openxmlformats.org/markup-compatibility/2006">
          <mc:Choice Requires="x14">
            <control shapeId="68152" name="Check Box 568" r:id="rId272">
              <controlPr defaultSize="0">
                <anchor moveWithCells="1">
                  <from>
                    <xdr:col>2</xdr:col>
                    <xdr:colOff>0</xdr:colOff>
                    <xdr:row>56</xdr:row>
                    <xdr:rowOff>9525</xdr:rowOff>
                  </from>
                  <to>
                    <xdr:col>2</xdr:col>
                    <xdr:colOff>742950</xdr:colOff>
                    <xdr:row>57</xdr:row>
                    <xdr:rowOff>9525</xdr:rowOff>
                  </to>
                </anchor>
              </controlPr>
            </control>
          </mc:Choice>
        </mc:AlternateContent>
        <mc:AlternateContent xmlns:mc="http://schemas.openxmlformats.org/markup-compatibility/2006">
          <mc:Choice Requires="x14">
            <control shapeId="68153" name="Check Box 569" r:id="rId273">
              <controlPr defaultSize="0">
                <anchor moveWithCells="1">
                  <from>
                    <xdr:col>2</xdr:col>
                    <xdr:colOff>9525</xdr:colOff>
                    <xdr:row>55</xdr:row>
                    <xdr:rowOff>28575</xdr:rowOff>
                  </from>
                  <to>
                    <xdr:col>2</xdr:col>
                    <xdr:colOff>714375</xdr:colOff>
                    <xdr:row>56</xdr:row>
                    <xdr:rowOff>28575</xdr:rowOff>
                  </to>
                </anchor>
              </controlPr>
            </control>
          </mc:Choice>
        </mc:AlternateContent>
        <mc:AlternateContent xmlns:mc="http://schemas.openxmlformats.org/markup-compatibility/2006">
          <mc:Choice Requires="x14">
            <control shapeId="68154" name="Check Box 570" r:id="rId274">
              <controlPr defaultSize="0">
                <anchor moveWithCells="1">
                  <from>
                    <xdr:col>2</xdr:col>
                    <xdr:colOff>0</xdr:colOff>
                    <xdr:row>54</xdr:row>
                    <xdr:rowOff>28575</xdr:rowOff>
                  </from>
                  <to>
                    <xdr:col>2</xdr:col>
                    <xdr:colOff>609600</xdr:colOff>
                    <xdr:row>55</xdr:row>
                    <xdr:rowOff>0</xdr:rowOff>
                  </to>
                </anchor>
              </controlPr>
            </control>
          </mc:Choice>
        </mc:AlternateContent>
        <mc:AlternateContent xmlns:mc="http://schemas.openxmlformats.org/markup-compatibility/2006">
          <mc:Choice Requires="x14">
            <control shapeId="68155" name="Check Box 571" r:id="rId275">
              <controlPr defaultSize="0">
                <anchor moveWithCells="1">
                  <from>
                    <xdr:col>3</xdr:col>
                    <xdr:colOff>9525</xdr:colOff>
                    <xdr:row>47</xdr:row>
                    <xdr:rowOff>19050</xdr:rowOff>
                  </from>
                  <to>
                    <xdr:col>4</xdr:col>
                    <xdr:colOff>285750</xdr:colOff>
                    <xdr:row>47</xdr:row>
                    <xdr:rowOff>228600</xdr:rowOff>
                  </to>
                </anchor>
              </controlPr>
            </control>
          </mc:Choice>
        </mc:AlternateContent>
        <mc:AlternateContent xmlns:mc="http://schemas.openxmlformats.org/markup-compatibility/2006">
          <mc:Choice Requires="x14">
            <control shapeId="68156" name="Check Box 572" r:id="rId276">
              <controlPr defaultSize="0">
                <anchor moveWithCells="1">
                  <from>
                    <xdr:col>3</xdr:col>
                    <xdr:colOff>9525</xdr:colOff>
                    <xdr:row>46</xdr:row>
                    <xdr:rowOff>28575</xdr:rowOff>
                  </from>
                  <to>
                    <xdr:col>4</xdr:col>
                    <xdr:colOff>285750</xdr:colOff>
                    <xdr:row>46</xdr:row>
                    <xdr:rowOff>247650</xdr:rowOff>
                  </to>
                </anchor>
              </controlPr>
            </control>
          </mc:Choice>
        </mc:AlternateContent>
        <mc:AlternateContent xmlns:mc="http://schemas.openxmlformats.org/markup-compatibility/2006">
          <mc:Choice Requires="x14">
            <control shapeId="68157" name="Check Box 573" r:id="rId277">
              <controlPr defaultSize="0">
                <anchor moveWithCells="1">
                  <from>
                    <xdr:col>3</xdr:col>
                    <xdr:colOff>19050</xdr:colOff>
                    <xdr:row>45</xdr:row>
                    <xdr:rowOff>28575</xdr:rowOff>
                  </from>
                  <to>
                    <xdr:col>4</xdr:col>
                    <xdr:colOff>638175</xdr:colOff>
                    <xdr:row>45</xdr:row>
                    <xdr:rowOff>238125</xdr:rowOff>
                  </to>
                </anchor>
              </controlPr>
            </control>
          </mc:Choice>
        </mc:AlternateContent>
        <mc:AlternateContent xmlns:mc="http://schemas.openxmlformats.org/markup-compatibility/2006">
          <mc:Choice Requires="x14">
            <control shapeId="68158" name="Check Box 574" r:id="rId278">
              <controlPr defaultSize="0">
                <anchor moveWithCells="1">
                  <from>
                    <xdr:col>3</xdr:col>
                    <xdr:colOff>19050</xdr:colOff>
                    <xdr:row>44</xdr:row>
                    <xdr:rowOff>47625</xdr:rowOff>
                  </from>
                  <to>
                    <xdr:col>4</xdr:col>
                    <xdr:colOff>314325</xdr:colOff>
                    <xdr:row>44</xdr:row>
                    <xdr:rowOff>219075</xdr:rowOff>
                  </to>
                </anchor>
              </controlPr>
            </control>
          </mc:Choice>
        </mc:AlternateContent>
        <mc:AlternateContent xmlns:mc="http://schemas.openxmlformats.org/markup-compatibility/2006">
          <mc:Choice Requires="x14">
            <control shapeId="68159" name="Check Box 575" r:id="rId279">
              <controlPr defaultSize="0">
                <anchor moveWithCells="1">
                  <from>
                    <xdr:col>3</xdr:col>
                    <xdr:colOff>9525</xdr:colOff>
                    <xdr:row>48</xdr:row>
                    <xdr:rowOff>0</xdr:rowOff>
                  </from>
                  <to>
                    <xdr:col>4</xdr:col>
                    <xdr:colOff>285750</xdr:colOff>
                    <xdr:row>48</xdr:row>
                    <xdr:rowOff>238125</xdr:rowOff>
                  </to>
                </anchor>
              </controlPr>
            </control>
          </mc:Choice>
        </mc:AlternateContent>
        <mc:AlternateContent xmlns:mc="http://schemas.openxmlformats.org/markup-compatibility/2006">
          <mc:Choice Requires="x14">
            <control shapeId="68160" name="Check Box 576" r:id="rId280">
              <controlPr defaultSize="0">
                <anchor moveWithCells="1">
                  <from>
                    <xdr:col>3</xdr:col>
                    <xdr:colOff>9525</xdr:colOff>
                    <xdr:row>48</xdr:row>
                    <xdr:rowOff>0</xdr:rowOff>
                  </from>
                  <to>
                    <xdr:col>4</xdr:col>
                    <xdr:colOff>285750</xdr:colOff>
                    <xdr:row>48</xdr:row>
                    <xdr:rowOff>238125</xdr:rowOff>
                  </to>
                </anchor>
              </controlPr>
            </control>
          </mc:Choice>
        </mc:AlternateContent>
        <mc:AlternateContent xmlns:mc="http://schemas.openxmlformats.org/markup-compatibility/2006">
          <mc:Choice Requires="x14">
            <control shapeId="68161" name="Check Box 577" r:id="rId281">
              <controlPr defaultSize="0">
                <anchor moveWithCells="1">
                  <from>
                    <xdr:col>3</xdr:col>
                    <xdr:colOff>9525</xdr:colOff>
                    <xdr:row>52</xdr:row>
                    <xdr:rowOff>19050</xdr:rowOff>
                  </from>
                  <to>
                    <xdr:col>4</xdr:col>
                    <xdr:colOff>285750</xdr:colOff>
                    <xdr:row>52</xdr:row>
                    <xdr:rowOff>257175</xdr:rowOff>
                  </to>
                </anchor>
              </controlPr>
            </control>
          </mc:Choice>
        </mc:AlternateContent>
        <mc:AlternateContent xmlns:mc="http://schemas.openxmlformats.org/markup-compatibility/2006">
          <mc:Choice Requires="x14">
            <control shapeId="68162" name="Check Box 578" r:id="rId282">
              <controlPr defaultSize="0">
                <anchor moveWithCells="1">
                  <from>
                    <xdr:col>3</xdr:col>
                    <xdr:colOff>9525</xdr:colOff>
                    <xdr:row>51</xdr:row>
                    <xdr:rowOff>28575</xdr:rowOff>
                  </from>
                  <to>
                    <xdr:col>4</xdr:col>
                    <xdr:colOff>285750</xdr:colOff>
                    <xdr:row>51</xdr:row>
                    <xdr:rowOff>276225</xdr:rowOff>
                  </to>
                </anchor>
              </controlPr>
            </control>
          </mc:Choice>
        </mc:AlternateContent>
        <mc:AlternateContent xmlns:mc="http://schemas.openxmlformats.org/markup-compatibility/2006">
          <mc:Choice Requires="x14">
            <control shapeId="68163" name="Check Box 579" r:id="rId283">
              <controlPr defaultSize="0">
                <anchor moveWithCells="1">
                  <from>
                    <xdr:col>3</xdr:col>
                    <xdr:colOff>19050</xdr:colOff>
                    <xdr:row>50</xdr:row>
                    <xdr:rowOff>28575</xdr:rowOff>
                  </from>
                  <to>
                    <xdr:col>4</xdr:col>
                    <xdr:colOff>638175</xdr:colOff>
                    <xdr:row>50</xdr:row>
                    <xdr:rowOff>266700</xdr:rowOff>
                  </to>
                </anchor>
              </controlPr>
            </control>
          </mc:Choice>
        </mc:AlternateContent>
        <mc:AlternateContent xmlns:mc="http://schemas.openxmlformats.org/markup-compatibility/2006">
          <mc:Choice Requires="x14">
            <control shapeId="68164" name="Check Box 580" r:id="rId284">
              <controlPr defaultSize="0">
                <anchor moveWithCells="1">
                  <from>
                    <xdr:col>3</xdr:col>
                    <xdr:colOff>19050</xdr:colOff>
                    <xdr:row>49</xdr:row>
                    <xdr:rowOff>47625</xdr:rowOff>
                  </from>
                  <to>
                    <xdr:col>4</xdr:col>
                    <xdr:colOff>314325</xdr:colOff>
                    <xdr:row>49</xdr:row>
                    <xdr:rowOff>247650</xdr:rowOff>
                  </to>
                </anchor>
              </controlPr>
            </control>
          </mc:Choice>
        </mc:AlternateContent>
        <mc:AlternateContent xmlns:mc="http://schemas.openxmlformats.org/markup-compatibility/2006">
          <mc:Choice Requires="x14">
            <control shapeId="68165" name="Check Box 581" r:id="rId285">
              <controlPr defaultSize="0">
                <anchor moveWithCells="1">
                  <from>
                    <xdr:col>3</xdr:col>
                    <xdr:colOff>9525</xdr:colOff>
                    <xdr:row>53</xdr:row>
                    <xdr:rowOff>0</xdr:rowOff>
                  </from>
                  <to>
                    <xdr:col>4</xdr:col>
                    <xdr:colOff>285750</xdr:colOff>
                    <xdr:row>53</xdr:row>
                    <xdr:rowOff>238125</xdr:rowOff>
                  </to>
                </anchor>
              </controlPr>
            </control>
          </mc:Choice>
        </mc:AlternateContent>
        <mc:AlternateContent xmlns:mc="http://schemas.openxmlformats.org/markup-compatibility/2006">
          <mc:Choice Requires="x14">
            <control shapeId="68166" name="Check Box 582" r:id="rId286">
              <controlPr defaultSize="0">
                <anchor moveWithCells="1">
                  <from>
                    <xdr:col>3</xdr:col>
                    <xdr:colOff>9525</xdr:colOff>
                    <xdr:row>53</xdr:row>
                    <xdr:rowOff>0</xdr:rowOff>
                  </from>
                  <to>
                    <xdr:col>4</xdr:col>
                    <xdr:colOff>285750</xdr:colOff>
                    <xdr:row>53</xdr:row>
                    <xdr:rowOff>238125</xdr:rowOff>
                  </to>
                </anchor>
              </controlPr>
            </control>
          </mc:Choice>
        </mc:AlternateContent>
        <mc:AlternateContent xmlns:mc="http://schemas.openxmlformats.org/markup-compatibility/2006">
          <mc:Choice Requires="x14">
            <control shapeId="68167" name="Check Box 583" r:id="rId287">
              <controlPr defaultSize="0">
                <anchor moveWithCells="1">
                  <from>
                    <xdr:col>3</xdr:col>
                    <xdr:colOff>9525</xdr:colOff>
                    <xdr:row>53</xdr:row>
                    <xdr:rowOff>0</xdr:rowOff>
                  </from>
                  <to>
                    <xdr:col>4</xdr:col>
                    <xdr:colOff>285750</xdr:colOff>
                    <xdr:row>53</xdr:row>
                    <xdr:rowOff>238125</xdr:rowOff>
                  </to>
                </anchor>
              </controlPr>
            </control>
          </mc:Choice>
        </mc:AlternateContent>
        <mc:AlternateContent xmlns:mc="http://schemas.openxmlformats.org/markup-compatibility/2006">
          <mc:Choice Requires="x14">
            <control shapeId="68168" name="Check Box 584" r:id="rId288">
              <controlPr defaultSize="0">
                <anchor moveWithCells="1">
                  <from>
                    <xdr:col>3</xdr:col>
                    <xdr:colOff>9525</xdr:colOff>
                    <xdr:row>57</xdr:row>
                    <xdr:rowOff>19050</xdr:rowOff>
                  </from>
                  <to>
                    <xdr:col>4</xdr:col>
                    <xdr:colOff>285750</xdr:colOff>
                    <xdr:row>58</xdr:row>
                    <xdr:rowOff>19050</xdr:rowOff>
                  </to>
                </anchor>
              </controlPr>
            </control>
          </mc:Choice>
        </mc:AlternateContent>
        <mc:AlternateContent xmlns:mc="http://schemas.openxmlformats.org/markup-compatibility/2006">
          <mc:Choice Requires="x14">
            <control shapeId="68169" name="Check Box 585" r:id="rId289">
              <controlPr defaultSize="0">
                <anchor moveWithCells="1">
                  <from>
                    <xdr:col>3</xdr:col>
                    <xdr:colOff>9525</xdr:colOff>
                    <xdr:row>56</xdr:row>
                    <xdr:rowOff>28575</xdr:rowOff>
                  </from>
                  <to>
                    <xdr:col>4</xdr:col>
                    <xdr:colOff>285750</xdr:colOff>
                    <xdr:row>57</xdr:row>
                    <xdr:rowOff>38100</xdr:rowOff>
                  </to>
                </anchor>
              </controlPr>
            </control>
          </mc:Choice>
        </mc:AlternateContent>
        <mc:AlternateContent xmlns:mc="http://schemas.openxmlformats.org/markup-compatibility/2006">
          <mc:Choice Requires="x14">
            <control shapeId="68170" name="Check Box 586" r:id="rId290">
              <controlPr defaultSize="0">
                <anchor moveWithCells="1">
                  <from>
                    <xdr:col>3</xdr:col>
                    <xdr:colOff>19050</xdr:colOff>
                    <xdr:row>55</xdr:row>
                    <xdr:rowOff>28575</xdr:rowOff>
                  </from>
                  <to>
                    <xdr:col>4</xdr:col>
                    <xdr:colOff>638175</xdr:colOff>
                    <xdr:row>56</xdr:row>
                    <xdr:rowOff>28575</xdr:rowOff>
                  </to>
                </anchor>
              </controlPr>
            </control>
          </mc:Choice>
        </mc:AlternateContent>
        <mc:AlternateContent xmlns:mc="http://schemas.openxmlformats.org/markup-compatibility/2006">
          <mc:Choice Requires="x14">
            <control shapeId="68171" name="Check Box 587" r:id="rId291">
              <controlPr defaultSize="0">
                <anchor moveWithCells="1">
                  <from>
                    <xdr:col>3</xdr:col>
                    <xdr:colOff>19050</xdr:colOff>
                    <xdr:row>54</xdr:row>
                    <xdr:rowOff>47625</xdr:rowOff>
                  </from>
                  <to>
                    <xdr:col>4</xdr:col>
                    <xdr:colOff>314325</xdr:colOff>
                    <xdr:row>55</xdr:row>
                    <xdr:rowOff>0</xdr:rowOff>
                  </to>
                </anchor>
              </controlPr>
            </control>
          </mc:Choice>
        </mc:AlternateContent>
        <mc:AlternateContent xmlns:mc="http://schemas.openxmlformats.org/markup-compatibility/2006">
          <mc:Choice Requires="x14">
            <control shapeId="68172" name="Check Box 588" r:id="rId292">
              <controlPr defaultSize="0">
                <anchor moveWithCells="1">
                  <from>
                    <xdr:col>3</xdr:col>
                    <xdr:colOff>9525</xdr:colOff>
                    <xdr:row>58</xdr:row>
                    <xdr:rowOff>0</xdr:rowOff>
                  </from>
                  <to>
                    <xdr:col>4</xdr:col>
                    <xdr:colOff>285750</xdr:colOff>
                    <xdr:row>59</xdr:row>
                    <xdr:rowOff>0</xdr:rowOff>
                  </to>
                </anchor>
              </controlPr>
            </control>
          </mc:Choice>
        </mc:AlternateContent>
        <mc:AlternateContent xmlns:mc="http://schemas.openxmlformats.org/markup-compatibility/2006">
          <mc:Choice Requires="x14">
            <control shapeId="68173" name="Check Box 589" r:id="rId293">
              <controlPr defaultSize="0">
                <anchor moveWithCells="1">
                  <from>
                    <xdr:col>7</xdr:col>
                    <xdr:colOff>0</xdr:colOff>
                    <xdr:row>1</xdr:row>
                    <xdr:rowOff>66675</xdr:rowOff>
                  </from>
                  <to>
                    <xdr:col>7</xdr:col>
                    <xdr:colOff>200025</xdr:colOff>
                    <xdr:row>1</xdr:row>
                    <xdr:rowOff>266700</xdr:rowOff>
                  </to>
                </anchor>
              </controlPr>
            </control>
          </mc:Choice>
        </mc:AlternateContent>
        <mc:AlternateContent xmlns:mc="http://schemas.openxmlformats.org/markup-compatibility/2006">
          <mc:Choice Requires="x14">
            <control shapeId="68174" name="Check Box 590" r:id="rId294">
              <controlPr defaultSize="0">
                <anchor moveWithCells="1">
                  <from>
                    <xdr:col>3</xdr:col>
                    <xdr:colOff>19050</xdr:colOff>
                    <xdr:row>73</xdr:row>
                    <xdr:rowOff>19050</xdr:rowOff>
                  </from>
                  <to>
                    <xdr:col>4</xdr:col>
                    <xdr:colOff>76200</xdr:colOff>
                    <xdr:row>73</xdr:row>
                    <xdr:rowOff>228600</xdr:rowOff>
                  </to>
                </anchor>
              </controlPr>
            </control>
          </mc:Choice>
        </mc:AlternateContent>
        <mc:AlternateContent xmlns:mc="http://schemas.openxmlformats.org/markup-compatibility/2006">
          <mc:Choice Requires="x14">
            <control shapeId="68175" name="Check Box 591" r:id="rId295">
              <controlPr defaultSize="0">
                <anchor moveWithCells="1">
                  <from>
                    <xdr:col>3</xdr:col>
                    <xdr:colOff>19050</xdr:colOff>
                    <xdr:row>73</xdr:row>
                    <xdr:rowOff>19050</xdr:rowOff>
                  </from>
                  <to>
                    <xdr:col>4</xdr:col>
                    <xdr:colOff>76200</xdr:colOff>
                    <xdr:row>73</xdr:row>
                    <xdr:rowOff>228600</xdr:rowOff>
                  </to>
                </anchor>
              </controlPr>
            </control>
          </mc:Choice>
        </mc:AlternateContent>
        <mc:AlternateContent xmlns:mc="http://schemas.openxmlformats.org/markup-compatibility/2006">
          <mc:Choice Requires="x14">
            <control shapeId="68176" name="Check Box 592" r:id="rId296">
              <controlPr defaultSize="0">
                <anchor moveWithCells="1">
                  <from>
                    <xdr:col>4</xdr:col>
                    <xdr:colOff>19050</xdr:colOff>
                    <xdr:row>73</xdr:row>
                    <xdr:rowOff>19050</xdr:rowOff>
                  </from>
                  <to>
                    <xdr:col>4</xdr:col>
                    <xdr:colOff>695325</xdr:colOff>
                    <xdr:row>73</xdr:row>
                    <xdr:rowOff>228600</xdr:rowOff>
                  </to>
                </anchor>
              </controlPr>
            </control>
          </mc:Choice>
        </mc:AlternateContent>
        <mc:AlternateContent xmlns:mc="http://schemas.openxmlformats.org/markup-compatibility/2006">
          <mc:Choice Requires="x14">
            <control shapeId="68177" name="Check Box 593" r:id="rId297">
              <controlPr defaultSize="0">
                <anchor moveWithCells="1">
                  <from>
                    <xdr:col>7</xdr:col>
                    <xdr:colOff>19050</xdr:colOff>
                    <xdr:row>73</xdr:row>
                    <xdr:rowOff>19050</xdr:rowOff>
                  </from>
                  <to>
                    <xdr:col>7</xdr:col>
                    <xdr:colOff>685800</xdr:colOff>
                    <xdr:row>73</xdr:row>
                    <xdr:rowOff>228600</xdr:rowOff>
                  </to>
                </anchor>
              </controlPr>
            </control>
          </mc:Choice>
        </mc:AlternateContent>
        <mc:AlternateContent xmlns:mc="http://schemas.openxmlformats.org/markup-compatibility/2006">
          <mc:Choice Requires="x14">
            <control shapeId="68178" name="Check Box 594" r:id="rId298">
              <controlPr defaultSize="0">
                <anchor moveWithCells="1">
                  <from>
                    <xdr:col>7</xdr:col>
                    <xdr:colOff>19050</xdr:colOff>
                    <xdr:row>73</xdr:row>
                    <xdr:rowOff>19050</xdr:rowOff>
                  </from>
                  <to>
                    <xdr:col>7</xdr:col>
                    <xdr:colOff>685800</xdr:colOff>
                    <xdr:row>73</xdr:row>
                    <xdr:rowOff>228600</xdr:rowOff>
                  </to>
                </anchor>
              </controlPr>
            </control>
          </mc:Choice>
        </mc:AlternateContent>
        <mc:AlternateContent xmlns:mc="http://schemas.openxmlformats.org/markup-compatibility/2006">
          <mc:Choice Requires="x14">
            <control shapeId="68179" name="Check Box 595" r:id="rId299">
              <controlPr defaultSize="0">
                <anchor moveWithCells="1">
                  <from>
                    <xdr:col>8</xdr:col>
                    <xdr:colOff>19050</xdr:colOff>
                    <xdr:row>73</xdr:row>
                    <xdr:rowOff>19050</xdr:rowOff>
                  </from>
                  <to>
                    <xdr:col>8</xdr:col>
                    <xdr:colOff>695325</xdr:colOff>
                    <xdr:row>73</xdr:row>
                    <xdr:rowOff>228600</xdr:rowOff>
                  </to>
                </anchor>
              </controlPr>
            </control>
          </mc:Choice>
        </mc:AlternateContent>
        <mc:AlternateContent xmlns:mc="http://schemas.openxmlformats.org/markup-compatibility/2006">
          <mc:Choice Requires="x14">
            <control shapeId="68180" name="Check Box 596" r:id="rId300">
              <controlPr defaultSize="0">
                <anchor moveWithCells="1">
                  <from>
                    <xdr:col>7</xdr:col>
                    <xdr:colOff>47625</xdr:colOff>
                    <xdr:row>19</xdr:row>
                    <xdr:rowOff>19050</xdr:rowOff>
                  </from>
                  <to>
                    <xdr:col>7</xdr:col>
                    <xdr:colOff>781050</xdr:colOff>
                    <xdr:row>19</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9" tint="0.399975585192419"/>
  </sheetPr>
  <dimension ref="A1:M78"/>
  <sheetViews>
    <sheetView view="pageBreakPreview" zoomScale="60" zoomScaleNormal="100" zoomScaleSheetLayoutView="60" workbookViewId="0">
      <selection activeCell="N65" sqref="N65"/>
    </sheetView>
  </sheetViews>
  <sheetFormatPr defaultColWidth="9" defaultRowHeight="13.5"/>
  <cols>
    <col min="1" max="1" width="4.625" customWidth="1"/>
    <col min="2" max="2" width="10.875" customWidth="1"/>
    <col min="3" max="3" width="12.5" customWidth="1"/>
    <col min="5" max="5" width="12.125" customWidth="1"/>
    <col min="6" max="6" width="11.5" customWidth="1"/>
    <col min="7" max="7" width="12.5" customWidth="1"/>
    <col min="8" max="8" width="16.5" customWidth="1"/>
    <col min="9" max="9" width="17.375" customWidth="1"/>
    <col min="10" max="10" width="9.125" customWidth="1"/>
  </cols>
  <sheetData>
    <row r="1" ht="22.5" customHeight="1" spans="1:6">
      <c r="A1" t="s">
        <v>370</v>
      </c>
      <c r="F1" s="1410" t="s">
        <v>371</v>
      </c>
    </row>
    <row r="2" ht="22.5" customHeight="1" spans="5:9">
      <c r="E2" s="1411" t="s">
        <v>372</v>
      </c>
      <c r="F2" s="1411"/>
      <c r="G2" s="1411"/>
      <c r="H2" s="1411"/>
      <c r="I2" s="1411"/>
    </row>
    <row r="3" ht="22.5" customHeight="1" spans="1:9">
      <c r="A3" s="1412" t="s">
        <v>373</v>
      </c>
      <c r="B3" s="1412"/>
      <c r="C3" s="1413">
        <v>28</v>
      </c>
      <c r="D3" s="1412" t="s">
        <v>374</v>
      </c>
      <c r="E3" s="1414">
        <f>C3</f>
        <v>28</v>
      </c>
      <c r="F3" s="1415">
        <f>E3/E4</f>
        <v>14.7027935307708</v>
      </c>
      <c r="G3" s="1416"/>
      <c r="H3" s="1417"/>
      <c r="I3" s="1512"/>
    </row>
    <row r="4" ht="22.5" customHeight="1" spans="1:9">
      <c r="A4" s="1412" t="s">
        <v>375</v>
      </c>
      <c r="B4" s="1412"/>
      <c r="C4" s="1413">
        <v>1.38</v>
      </c>
      <c r="D4" s="1412"/>
      <c r="E4" s="1418">
        <f>C4*C4</f>
        <v>1.9044</v>
      </c>
      <c r="F4" s="1415"/>
      <c r="G4" s="1419" t="s">
        <v>376</v>
      </c>
      <c r="H4" s="1420"/>
      <c r="I4" s="1420"/>
    </row>
    <row r="5" ht="22.5" customHeight="1" spans="1:9">
      <c r="A5" s="1421" t="s">
        <v>377</v>
      </c>
      <c r="B5" s="1421"/>
      <c r="C5" s="1416"/>
      <c r="D5" s="1422"/>
      <c r="E5" s="1417"/>
      <c r="F5" s="1422"/>
      <c r="G5" s="1422"/>
      <c r="H5" s="1422"/>
      <c r="I5" s="1512"/>
    </row>
    <row r="6" ht="22.5" customHeight="1" spans="1:9">
      <c r="A6" s="1423" t="s">
        <v>378</v>
      </c>
      <c r="B6" s="1423"/>
      <c r="C6" s="1416"/>
      <c r="D6" s="1422"/>
      <c r="E6" s="1417"/>
      <c r="F6" s="1422"/>
      <c r="G6" s="1417"/>
      <c r="H6" s="1422"/>
      <c r="I6" s="1512"/>
    </row>
    <row r="7" ht="22.5" customHeight="1" spans="1:10">
      <c r="A7" s="1424" t="s">
        <v>379</v>
      </c>
      <c r="B7" s="1425"/>
      <c r="C7" s="1426"/>
      <c r="D7" s="1427"/>
      <c r="E7" s="1428"/>
      <c r="F7" s="1421" t="s">
        <v>380</v>
      </c>
      <c r="G7" s="1422"/>
      <c r="H7" s="1422"/>
      <c r="I7" s="1513"/>
      <c r="J7" s="1514"/>
    </row>
    <row r="8" ht="22.5" customHeight="1" spans="1:12">
      <c r="A8" s="1421" t="s">
        <v>381</v>
      </c>
      <c r="B8" s="1421"/>
      <c r="C8" s="1429">
        <v>2000</v>
      </c>
      <c r="D8" s="1430" t="s">
        <v>382</v>
      </c>
      <c r="E8" s="1431"/>
      <c r="F8" s="1421" t="s">
        <v>383</v>
      </c>
      <c r="G8" s="1432"/>
      <c r="H8" s="1433"/>
      <c r="I8" s="1515"/>
      <c r="J8" s="1514"/>
      <c r="K8" s="1516"/>
      <c r="L8" s="1514"/>
    </row>
    <row r="9" ht="22.5" customHeight="1" spans="1:12">
      <c r="A9" s="1421" t="s">
        <v>384</v>
      </c>
      <c r="B9" s="1421"/>
      <c r="C9" s="1434"/>
      <c r="D9" s="1434"/>
      <c r="E9" s="401"/>
      <c r="F9" s="1421"/>
      <c r="G9" s="1435"/>
      <c r="H9" s="1436"/>
      <c r="I9" s="1517"/>
      <c r="J9" s="1514"/>
      <c r="L9" s="1518"/>
    </row>
    <row r="10" ht="22.5" customHeight="1" spans="1:9">
      <c r="A10" s="1421" t="s">
        <v>385</v>
      </c>
      <c r="B10" s="1421"/>
      <c r="C10" s="1426"/>
      <c r="D10" s="1427"/>
      <c r="E10" s="1437"/>
      <c r="F10" s="1438" t="s">
        <v>386</v>
      </c>
      <c r="G10" s="1439">
        <v>120</v>
      </c>
      <c r="H10" s="1440" t="s">
        <v>387</v>
      </c>
      <c r="I10" s="1512"/>
    </row>
    <row r="11" ht="22.5" customHeight="1" spans="1:9">
      <c r="A11" s="1441" t="s">
        <v>388</v>
      </c>
      <c r="B11" s="1442"/>
      <c r="C11" s="1443" t="s">
        <v>389</v>
      </c>
      <c r="D11" s="1416"/>
      <c r="E11" s="1422"/>
      <c r="F11" s="1422"/>
      <c r="G11" s="1422"/>
      <c r="H11" s="1422"/>
      <c r="I11" s="1512"/>
    </row>
    <row r="12" ht="22.5" customHeight="1" spans="1:9">
      <c r="A12" s="1444"/>
      <c r="B12" s="1445"/>
      <c r="C12" s="1446" t="s">
        <v>390</v>
      </c>
      <c r="D12" s="1447"/>
      <c r="E12" s="1448"/>
      <c r="F12" s="1448"/>
      <c r="G12" s="1448"/>
      <c r="H12" s="1448"/>
      <c r="I12" s="1511"/>
    </row>
    <row r="13" ht="22.5" customHeight="1" spans="1:9">
      <c r="A13" s="1444"/>
      <c r="B13" s="1445"/>
      <c r="C13" s="1449" t="s">
        <v>391</v>
      </c>
      <c r="D13" s="1448"/>
      <c r="E13" s="1448"/>
      <c r="F13" s="1448"/>
      <c r="G13" s="1448"/>
      <c r="H13" s="1448"/>
      <c r="I13" s="1490"/>
    </row>
    <row r="14" ht="22.5" customHeight="1" spans="1:9">
      <c r="A14" s="1444"/>
      <c r="B14" s="1445"/>
      <c r="C14" s="1450"/>
      <c r="D14" s="1448"/>
      <c r="E14" s="1448"/>
      <c r="F14" s="1448"/>
      <c r="G14" s="1448"/>
      <c r="H14" s="1448"/>
      <c r="I14" s="1490"/>
    </row>
    <row r="15" ht="22.5" customHeight="1" spans="1:9">
      <c r="A15" s="1444"/>
      <c r="B15" s="1445"/>
      <c r="C15" s="1451" t="s">
        <v>392</v>
      </c>
      <c r="D15" s="1452"/>
      <c r="E15" s="1453"/>
      <c r="F15" s="1453"/>
      <c r="G15" s="1453"/>
      <c r="H15" s="1448"/>
      <c r="I15" s="1490"/>
    </row>
    <row r="16" ht="22.5" customHeight="1" spans="1:9">
      <c r="A16" s="1444"/>
      <c r="B16" s="1445"/>
      <c r="C16" s="1451" t="s">
        <v>393</v>
      </c>
      <c r="D16" s="1447"/>
      <c r="E16" s="1448"/>
      <c r="F16" s="1448"/>
      <c r="G16" s="1448"/>
      <c r="H16" s="1448"/>
      <c r="I16" s="1490"/>
    </row>
    <row r="17" ht="22.5" customHeight="1" spans="1:9">
      <c r="A17" s="1444"/>
      <c r="B17" s="1445"/>
      <c r="C17" s="1451" t="s">
        <v>394</v>
      </c>
      <c r="D17" s="1452"/>
      <c r="E17" s="1453"/>
      <c r="F17" s="1453"/>
      <c r="G17" s="1453"/>
      <c r="H17" s="1448"/>
      <c r="I17" s="1490"/>
    </row>
    <row r="18" ht="22.5" customHeight="1" spans="1:9">
      <c r="A18" s="1444"/>
      <c r="B18" s="1445"/>
      <c r="C18" s="1451" t="s">
        <v>395</v>
      </c>
      <c r="D18" s="1447"/>
      <c r="E18" s="1448"/>
      <c r="F18" s="1448"/>
      <c r="G18" s="1448"/>
      <c r="H18" s="1448"/>
      <c r="I18" s="1490"/>
    </row>
    <row r="19" ht="22.5" customHeight="1" spans="1:9">
      <c r="A19" s="1444"/>
      <c r="B19" s="1445"/>
      <c r="C19" s="1424" t="s">
        <v>396</v>
      </c>
      <c r="D19" s="1452"/>
      <c r="E19" s="1453"/>
      <c r="F19" s="1453"/>
      <c r="G19" s="1453"/>
      <c r="H19" s="1448"/>
      <c r="I19" s="1490"/>
    </row>
    <row r="20" ht="22.5" customHeight="1" spans="1:9">
      <c r="A20" s="1454"/>
      <c r="B20" s="1455"/>
      <c r="C20" s="1456" t="s">
        <v>397</v>
      </c>
      <c r="D20" s="1447"/>
      <c r="E20" s="1448"/>
      <c r="F20" s="1448"/>
      <c r="G20" s="1448"/>
      <c r="H20" s="1448"/>
      <c r="I20" s="1490"/>
    </row>
    <row r="21" ht="22.5" customHeight="1" spans="1:11">
      <c r="A21" s="1457" t="s">
        <v>398</v>
      </c>
      <c r="B21" s="1458"/>
      <c r="C21" s="1424" t="s">
        <v>399</v>
      </c>
      <c r="D21" s="1459"/>
      <c r="E21" s="1460"/>
      <c r="F21" s="1460"/>
      <c r="G21" s="1460"/>
      <c r="H21" s="1460"/>
      <c r="I21" s="1508"/>
      <c r="J21" s="1514"/>
      <c r="K21" s="1514"/>
    </row>
    <row r="22" ht="22.5" customHeight="1" spans="1:11">
      <c r="A22" s="1461"/>
      <c r="B22" s="1462"/>
      <c r="C22" s="1424" t="s">
        <v>400</v>
      </c>
      <c r="D22" s="1452"/>
      <c r="E22" s="1453"/>
      <c r="F22" s="1453"/>
      <c r="G22" s="1453"/>
      <c r="H22" s="1453"/>
      <c r="I22" s="1511"/>
      <c r="J22" s="1514"/>
      <c r="K22" s="1514"/>
    </row>
    <row r="23" ht="22.5" customHeight="1" spans="1:11">
      <c r="A23" s="1461"/>
      <c r="B23" s="1462"/>
      <c r="C23" s="1424" t="s">
        <v>401</v>
      </c>
      <c r="D23" s="1463"/>
      <c r="E23" s="1464"/>
      <c r="F23" s="1464"/>
      <c r="G23" s="1464"/>
      <c r="H23" s="1464"/>
      <c r="I23" s="1488"/>
      <c r="J23" s="1514"/>
      <c r="K23" s="1514"/>
    </row>
    <row r="24" ht="22.5" customHeight="1" spans="1:11">
      <c r="A24" s="1461"/>
      <c r="B24" s="1462"/>
      <c r="C24" s="1424" t="s">
        <v>402</v>
      </c>
      <c r="D24" s="1452"/>
      <c r="E24" s="1453"/>
      <c r="F24" s="1453"/>
      <c r="G24" s="1453"/>
      <c r="H24" s="1453"/>
      <c r="I24" s="1511"/>
      <c r="J24" s="1514"/>
      <c r="K24" s="1514"/>
    </row>
    <row r="25" ht="22.5" customHeight="1" spans="1:11">
      <c r="A25" s="1461"/>
      <c r="B25" s="1462"/>
      <c r="C25" s="1424" t="s">
        <v>403</v>
      </c>
      <c r="D25" s="1452"/>
      <c r="E25" s="1453"/>
      <c r="F25" s="1453"/>
      <c r="G25" s="1453"/>
      <c r="H25" s="1453"/>
      <c r="I25" s="1511"/>
      <c r="J25" s="1514"/>
      <c r="K25" s="1514"/>
    </row>
    <row r="26" ht="22.5" customHeight="1" spans="1:11">
      <c r="A26" s="1461"/>
      <c r="B26" s="1462"/>
      <c r="C26" s="1465" t="s">
        <v>404</v>
      </c>
      <c r="D26" s="1447"/>
      <c r="E26" s="1448"/>
      <c r="F26" s="1448"/>
      <c r="G26" s="1448"/>
      <c r="H26" s="1448"/>
      <c r="I26" s="1490"/>
      <c r="J26" s="1514"/>
      <c r="K26" s="1514"/>
    </row>
    <row r="27" ht="22.5" customHeight="1" spans="1:11">
      <c r="A27" s="1466"/>
      <c r="B27" s="1467"/>
      <c r="C27" s="1443" t="s">
        <v>405</v>
      </c>
      <c r="D27" s="1463"/>
      <c r="E27" s="1464"/>
      <c r="F27" s="1464"/>
      <c r="G27" s="1464"/>
      <c r="H27" s="1464"/>
      <c r="I27" s="1488"/>
      <c r="J27" s="1514"/>
      <c r="K27" s="1514"/>
    </row>
    <row r="28" ht="22.5" customHeight="1" spans="1:11">
      <c r="A28" s="1468" t="s">
        <v>406</v>
      </c>
      <c r="B28" s="379" t="s">
        <v>407</v>
      </c>
      <c r="C28" s="1443" t="s">
        <v>408</v>
      </c>
      <c r="D28" s="1459"/>
      <c r="E28" s="1460"/>
      <c r="F28" s="1460"/>
      <c r="G28" s="1460"/>
      <c r="H28" s="1460"/>
      <c r="I28" s="1508"/>
      <c r="J28" s="1514"/>
      <c r="K28" s="1514"/>
    </row>
    <row r="29" ht="22.5" customHeight="1" spans="1:11">
      <c r="A29" s="1468"/>
      <c r="B29" s="379"/>
      <c r="C29" s="1424" t="s">
        <v>409</v>
      </c>
      <c r="D29" s="1452"/>
      <c r="E29" s="1453"/>
      <c r="F29" s="1453"/>
      <c r="G29" s="1453"/>
      <c r="H29" s="1453"/>
      <c r="I29" s="1511"/>
      <c r="J29" s="1514"/>
      <c r="K29" s="1514"/>
    </row>
    <row r="30" ht="22.5" customHeight="1" spans="1:11">
      <c r="A30" s="1468"/>
      <c r="B30" s="379"/>
      <c r="C30" s="1465" t="s">
        <v>410</v>
      </c>
      <c r="D30" s="1463"/>
      <c r="E30" s="1464"/>
      <c r="F30" s="1464"/>
      <c r="G30" s="1464"/>
      <c r="H30" s="1464"/>
      <c r="I30" s="1488"/>
      <c r="J30" s="1514"/>
      <c r="K30" s="1514"/>
    </row>
    <row r="31" ht="22.5" customHeight="1" spans="1:12">
      <c r="A31" s="1468"/>
      <c r="B31" s="379"/>
      <c r="C31" s="1424" t="s">
        <v>411</v>
      </c>
      <c r="D31" s="1452"/>
      <c r="E31" s="1453"/>
      <c r="F31" s="1453"/>
      <c r="G31" s="1453"/>
      <c r="H31" s="1453"/>
      <c r="I31" s="1511"/>
      <c r="J31" s="1514"/>
      <c r="K31" s="1514"/>
      <c r="L31" s="1514"/>
    </row>
    <row r="32" ht="22.5" customHeight="1" spans="1:11">
      <c r="A32" s="1468"/>
      <c r="B32" s="379"/>
      <c r="C32" s="1424" t="s">
        <v>412</v>
      </c>
      <c r="D32" s="1452"/>
      <c r="E32" s="1453"/>
      <c r="F32" s="1453"/>
      <c r="G32" s="1453"/>
      <c r="H32" s="1453"/>
      <c r="I32" s="1511"/>
      <c r="J32" s="1514"/>
      <c r="K32" s="1514"/>
    </row>
    <row r="33" ht="22.5" customHeight="1" spans="1:11">
      <c r="A33" s="1468"/>
      <c r="B33" s="382"/>
      <c r="C33" s="1424" t="s">
        <v>413</v>
      </c>
      <c r="D33" s="1452"/>
      <c r="E33" s="1453"/>
      <c r="F33" s="1453"/>
      <c r="G33" s="1453"/>
      <c r="H33" s="1453"/>
      <c r="I33" s="1511"/>
      <c r="J33" s="1514"/>
      <c r="K33" s="1514"/>
    </row>
    <row r="34" ht="22.5" customHeight="1" spans="1:11">
      <c r="A34" s="1468"/>
      <c r="B34" s="1469"/>
      <c r="C34" s="1470" t="s">
        <v>414</v>
      </c>
      <c r="D34" s="1471" t="s">
        <v>415</v>
      </c>
      <c r="E34" s="1472"/>
      <c r="F34" s="1473" t="s">
        <v>416</v>
      </c>
      <c r="G34" s="1473"/>
      <c r="H34" s="1474" t="s">
        <v>417</v>
      </c>
      <c r="I34" s="1420" t="s">
        <v>418</v>
      </c>
      <c r="J34" s="1519"/>
      <c r="K34" s="1520"/>
    </row>
    <row r="35" ht="22.5" customHeight="1" spans="1:11">
      <c r="A35" s="1468"/>
      <c r="B35" s="1475" t="s">
        <v>408</v>
      </c>
      <c r="C35" s="1476"/>
      <c r="D35" s="1457"/>
      <c r="E35" s="1458"/>
      <c r="F35" s="1477"/>
      <c r="G35" s="1477"/>
      <c r="H35" s="1476"/>
      <c r="I35" s="1476"/>
      <c r="J35" s="1514"/>
      <c r="K35" s="1514"/>
    </row>
    <row r="36" ht="22.5" customHeight="1" spans="1:11">
      <c r="A36" s="1468"/>
      <c r="B36" s="1478"/>
      <c r="C36" s="1476"/>
      <c r="D36" s="1461"/>
      <c r="E36" s="1462"/>
      <c r="F36" s="1477"/>
      <c r="G36" s="1477"/>
      <c r="H36" s="1476"/>
      <c r="I36" s="1476"/>
      <c r="J36" s="1514"/>
      <c r="K36" s="1514"/>
    </row>
    <row r="37" ht="22.5" customHeight="1" spans="1:11">
      <c r="A37" s="1468"/>
      <c r="B37" s="1478"/>
      <c r="C37" s="1476"/>
      <c r="D37" s="1461"/>
      <c r="E37" s="1462"/>
      <c r="F37" s="1477"/>
      <c r="G37" s="1477"/>
      <c r="H37" s="1476"/>
      <c r="I37" s="1476"/>
      <c r="J37" s="1514"/>
      <c r="K37" s="1514"/>
    </row>
    <row r="38" ht="22.5" customHeight="1" spans="1:11">
      <c r="A38" s="1468"/>
      <c r="B38" s="1478"/>
      <c r="C38" s="1476"/>
      <c r="D38" s="1461"/>
      <c r="E38" s="1462"/>
      <c r="F38" s="1477"/>
      <c r="G38" s="1477"/>
      <c r="H38" s="1476"/>
      <c r="I38" s="1476"/>
      <c r="J38" s="1514"/>
      <c r="K38" s="1514"/>
    </row>
    <row r="39" ht="22.5" customHeight="1" spans="1:11">
      <c r="A39" s="1468"/>
      <c r="B39" s="1479"/>
      <c r="C39" s="1480"/>
      <c r="D39" s="1461"/>
      <c r="E39" s="1462"/>
      <c r="F39" s="1481"/>
      <c r="G39" s="1481"/>
      <c r="H39" s="1476"/>
      <c r="I39" s="1476"/>
      <c r="J39" s="1514"/>
      <c r="K39" s="1514"/>
    </row>
    <row r="40" ht="22.5" customHeight="1" spans="1:11">
      <c r="A40" s="1468"/>
      <c r="B40" s="1482" t="s">
        <v>409</v>
      </c>
      <c r="C40" s="1483"/>
      <c r="D40" s="1457"/>
      <c r="E40" s="1458"/>
      <c r="F40" s="1484"/>
      <c r="G40" s="1484"/>
      <c r="H40" s="1483"/>
      <c r="I40" s="1483"/>
      <c r="J40" s="1514"/>
      <c r="K40" s="1514"/>
    </row>
    <row r="41" ht="22.5" customHeight="1" spans="1:11">
      <c r="A41" s="1468"/>
      <c r="B41" s="1485"/>
      <c r="C41" s="1476"/>
      <c r="D41" s="1461"/>
      <c r="E41" s="1462"/>
      <c r="F41" s="1464"/>
      <c r="G41" s="1464"/>
      <c r="H41" s="1476"/>
      <c r="I41" s="1476"/>
      <c r="J41" s="1514"/>
      <c r="K41" s="1514"/>
    </row>
    <row r="42" ht="22.5" customHeight="1" spans="1:11">
      <c r="A42" s="1468"/>
      <c r="B42" s="1485"/>
      <c r="C42" s="1476"/>
      <c r="D42" s="1461"/>
      <c r="E42" s="1462"/>
      <c r="F42" s="1464"/>
      <c r="G42" s="1464"/>
      <c r="H42" s="1476"/>
      <c r="I42" s="1476"/>
      <c r="J42" s="1514"/>
      <c r="K42" s="1514"/>
    </row>
    <row r="43" ht="22.5" customHeight="1" spans="1:11">
      <c r="A43" s="1468"/>
      <c r="B43" s="1485"/>
      <c r="C43" s="1476"/>
      <c r="D43" s="1461"/>
      <c r="E43" s="1462"/>
      <c r="F43" s="1464"/>
      <c r="G43" s="1464"/>
      <c r="H43" s="1476"/>
      <c r="I43" s="1476"/>
      <c r="J43" s="1514"/>
      <c r="K43" s="1514"/>
    </row>
    <row r="44" ht="22.5" customHeight="1" spans="1:11">
      <c r="A44" s="1468"/>
      <c r="B44" s="1486"/>
      <c r="C44" s="1480"/>
      <c r="D44" s="1466"/>
      <c r="E44" s="1467"/>
      <c r="F44" s="1448"/>
      <c r="G44" s="1448"/>
      <c r="H44" s="1480"/>
      <c r="I44" s="1480"/>
      <c r="J44" s="1514"/>
      <c r="K44" s="1514"/>
    </row>
    <row r="45" ht="22.5" customHeight="1" spans="1:11">
      <c r="A45" s="1468"/>
      <c r="B45" s="1487" t="s">
        <v>419</v>
      </c>
      <c r="C45" s="1488"/>
      <c r="D45" s="1457"/>
      <c r="E45" s="1458"/>
      <c r="F45" s="1481"/>
      <c r="G45" s="1481"/>
      <c r="H45" s="1483"/>
      <c r="I45" s="1476"/>
      <c r="J45" s="1514"/>
      <c r="K45" s="1514"/>
    </row>
    <row r="46" ht="22.5" customHeight="1" spans="1:11">
      <c r="A46" s="1468"/>
      <c r="B46" s="1487"/>
      <c r="C46" s="1488"/>
      <c r="D46" s="1461"/>
      <c r="E46" s="1462"/>
      <c r="F46" s="1464"/>
      <c r="G46" s="1464"/>
      <c r="H46" s="1476"/>
      <c r="I46" s="1476"/>
      <c r="J46" s="1514"/>
      <c r="K46" s="1514"/>
    </row>
    <row r="47" ht="22.5" customHeight="1" spans="1:11">
      <c r="A47" s="1468"/>
      <c r="B47" s="1487"/>
      <c r="C47" s="1488"/>
      <c r="D47" s="1461"/>
      <c r="E47" s="1462"/>
      <c r="F47" s="1464"/>
      <c r="G47" s="1464"/>
      <c r="H47" s="1476"/>
      <c r="I47" s="1476"/>
      <c r="J47" s="1514"/>
      <c r="K47" s="1514"/>
    </row>
    <row r="48" ht="22.5" customHeight="1" spans="1:11">
      <c r="A48" s="1468"/>
      <c r="B48" s="1487"/>
      <c r="C48" s="1488"/>
      <c r="D48" s="1461"/>
      <c r="E48" s="1462"/>
      <c r="F48" s="1464"/>
      <c r="G48" s="1464"/>
      <c r="H48" s="1476"/>
      <c r="I48" s="1476"/>
      <c r="J48" s="1514"/>
      <c r="K48" s="1514"/>
    </row>
    <row r="49" ht="22.5" customHeight="1" spans="1:11">
      <c r="A49" s="1468"/>
      <c r="B49" s="1489"/>
      <c r="C49" s="1490"/>
      <c r="D49" s="1466"/>
      <c r="E49" s="1467"/>
      <c r="F49" s="1464"/>
      <c r="G49" s="1464"/>
      <c r="H49" s="1476"/>
      <c r="I49" s="1476"/>
      <c r="J49" s="1514"/>
      <c r="K49" s="1514"/>
    </row>
    <row r="50" ht="22.5" customHeight="1" spans="1:11">
      <c r="A50" s="1468"/>
      <c r="B50" s="1487" t="s">
        <v>411</v>
      </c>
      <c r="C50" s="1483"/>
      <c r="D50" s="1457"/>
      <c r="E50" s="1458"/>
      <c r="F50" s="1460"/>
      <c r="G50" s="1460"/>
      <c r="H50" s="1483"/>
      <c r="I50" s="1483"/>
      <c r="J50" s="1514"/>
      <c r="K50" s="1514"/>
    </row>
    <row r="51" ht="22.5" customHeight="1" spans="1:11">
      <c r="A51" s="1468"/>
      <c r="B51" s="1487"/>
      <c r="C51" s="1464"/>
      <c r="D51" s="1461"/>
      <c r="E51" s="1462"/>
      <c r="F51" s="1464"/>
      <c r="G51" s="1464"/>
      <c r="H51" s="1476"/>
      <c r="I51" s="1476"/>
      <c r="J51" s="1514"/>
      <c r="K51" s="1514"/>
    </row>
    <row r="52" ht="22.5" customHeight="1" spans="1:11">
      <c r="A52" s="1468"/>
      <c r="B52" s="1487"/>
      <c r="C52" s="1464"/>
      <c r="D52" s="1461"/>
      <c r="E52" s="1462"/>
      <c r="F52" s="1464"/>
      <c r="G52" s="1464"/>
      <c r="H52" s="1476"/>
      <c r="I52" s="1476"/>
      <c r="J52" s="1514"/>
      <c r="K52" s="1514"/>
    </row>
    <row r="53" ht="22.5" customHeight="1" spans="1:11">
      <c r="A53" s="1468"/>
      <c r="B53" s="1487"/>
      <c r="C53" s="1464"/>
      <c r="D53" s="1461"/>
      <c r="E53" s="1462"/>
      <c r="F53" s="1464"/>
      <c r="G53" s="1464"/>
      <c r="H53" s="1476"/>
      <c r="I53" s="1476"/>
      <c r="J53" s="1514"/>
      <c r="K53" s="1514"/>
    </row>
    <row r="54" ht="22.5" customHeight="1" spans="1:11">
      <c r="A54" s="1468"/>
      <c r="B54" s="1489"/>
      <c r="C54" s="1464"/>
      <c r="D54" s="1466"/>
      <c r="E54" s="1467"/>
      <c r="F54" s="1448"/>
      <c r="G54" s="1448"/>
      <c r="H54" s="1480"/>
      <c r="I54" s="1480"/>
      <c r="J54" s="1514"/>
      <c r="K54" s="1514"/>
    </row>
    <row r="55" ht="22.5" customHeight="1" spans="1:11">
      <c r="A55" s="1468"/>
      <c r="B55" s="1485" t="s">
        <v>413</v>
      </c>
      <c r="C55" s="1483"/>
      <c r="D55" s="1457"/>
      <c r="E55" s="1458"/>
      <c r="F55" s="1464"/>
      <c r="G55" s="1464"/>
      <c r="H55" s="1476"/>
      <c r="I55" s="1476"/>
      <c r="J55" s="1514"/>
      <c r="K55" s="1514"/>
    </row>
    <row r="56" ht="22.5" customHeight="1" spans="1:11">
      <c r="A56" s="1468"/>
      <c r="B56" s="1485"/>
      <c r="C56" s="1464"/>
      <c r="D56" s="1461"/>
      <c r="E56" s="1462"/>
      <c r="F56" s="1464"/>
      <c r="G56" s="1464"/>
      <c r="H56" s="1476"/>
      <c r="I56" s="1476"/>
      <c r="J56" s="1514"/>
      <c r="K56" s="1514"/>
    </row>
    <row r="57" ht="22.5" customHeight="1" spans="1:11">
      <c r="A57" s="1468"/>
      <c r="B57" s="1485"/>
      <c r="C57" s="1464"/>
      <c r="D57" s="1461"/>
      <c r="E57" s="1462"/>
      <c r="F57" s="1464"/>
      <c r="G57" s="1464"/>
      <c r="H57" s="1476"/>
      <c r="I57" s="1476"/>
      <c r="J57" s="1514"/>
      <c r="K57" s="1514"/>
    </row>
    <row r="58" ht="22.5" customHeight="1" spans="1:11">
      <c r="A58" s="1468"/>
      <c r="B58" s="1485"/>
      <c r="C58" s="1464"/>
      <c r="D58" s="1461"/>
      <c r="E58" s="1462"/>
      <c r="F58" s="1464"/>
      <c r="G58" s="1464"/>
      <c r="H58" s="1476"/>
      <c r="I58" s="1476"/>
      <c r="J58" s="1514"/>
      <c r="K58" s="1514"/>
    </row>
    <row r="59" ht="22.5" customHeight="1" spans="1:11">
      <c r="A59" s="1491"/>
      <c r="B59" s="1485"/>
      <c r="C59" s="1464"/>
      <c r="D59" s="1466"/>
      <c r="E59" s="1467"/>
      <c r="F59" s="1448"/>
      <c r="G59" s="1448"/>
      <c r="H59" s="1480"/>
      <c r="I59" s="1480"/>
      <c r="J59" s="1514"/>
      <c r="K59" s="1514"/>
    </row>
    <row r="60" ht="22.5" customHeight="1" spans="1:11">
      <c r="A60" s="1492" t="s">
        <v>420</v>
      </c>
      <c r="B60" s="1493"/>
      <c r="C60" s="1494" t="s">
        <v>421</v>
      </c>
      <c r="D60" s="1493" t="s">
        <v>422</v>
      </c>
      <c r="E60" s="1495" t="s">
        <v>423</v>
      </c>
      <c r="F60" s="1496" t="s">
        <v>424</v>
      </c>
      <c r="G60" s="1497" t="s">
        <v>425</v>
      </c>
      <c r="H60" s="1498" t="s">
        <v>426</v>
      </c>
      <c r="I60" s="1521" t="s">
        <v>427</v>
      </c>
      <c r="J60" s="1514"/>
      <c r="K60" s="1514"/>
    </row>
    <row r="61" ht="22.5" customHeight="1" spans="1:11">
      <c r="A61" s="1499"/>
      <c r="B61" s="1500"/>
      <c r="C61" s="1501"/>
      <c r="D61" s="1500"/>
      <c r="E61" s="1502"/>
      <c r="F61" s="1503"/>
      <c r="G61" s="1504" t="s">
        <v>428</v>
      </c>
      <c r="H61" s="1505"/>
      <c r="I61" s="1522"/>
      <c r="J61" s="1514"/>
      <c r="K61" s="1514"/>
    </row>
    <row r="62" ht="22.5" customHeight="1" spans="1:11">
      <c r="A62" s="1499"/>
      <c r="B62" s="1506" t="s">
        <v>429</v>
      </c>
      <c r="C62" s="1507"/>
      <c r="D62" s="1464"/>
      <c r="E62" s="1483"/>
      <c r="F62" s="1488"/>
      <c r="G62" s="1488"/>
      <c r="H62" s="1508"/>
      <c r="I62" s="1508"/>
      <c r="J62" s="1514"/>
      <c r="K62" s="1514"/>
    </row>
    <row r="63" ht="22.5" customHeight="1" spans="1:11">
      <c r="A63" s="1499"/>
      <c r="B63" s="1506"/>
      <c r="C63" s="1509"/>
      <c r="D63" s="1453"/>
      <c r="E63" s="1510"/>
      <c r="F63" s="1511"/>
      <c r="G63" s="1510"/>
      <c r="H63" s="1510"/>
      <c r="I63" s="1511"/>
      <c r="J63" s="1514"/>
      <c r="K63" s="1514"/>
    </row>
    <row r="64" ht="22.5" customHeight="1" spans="1:13">
      <c r="A64" s="1499"/>
      <c r="B64" s="1506"/>
      <c r="C64" s="1509"/>
      <c r="D64" s="1453"/>
      <c r="E64" s="1510"/>
      <c r="F64" s="1511"/>
      <c r="G64" s="1480"/>
      <c r="H64" s="1490"/>
      <c r="I64" s="1490"/>
      <c r="J64" s="1514"/>
      <c r="K64" s="1514"/>
      <c r="M64" s="1518"/>
    </row>
    <row r="65" ht="22.5" customHeight="1" spans="1:11">
      <c r="A65" s="1499"/>
      <c r="B65" s="1523" t="s">
        <v>430</v>
      </c>
      <c r="C65" s="1509"/>
      <c r="D65" s="1453"/>
      <c r="E65" s="1510"/>
      <c r="F65" s="1524"/>
      <c r="G65" s="1488"/>
      <c r="H65" s="1488"/>
      <c r="I65" s="1488"/>
      <c r="J65" s="1514"/>
      <c r="K65" s="1514"/>
    </row>
    <row r="66" ht="22.5" customHeight="1" spans="1:11">
      <c r="A66" s="1499"/>
      <c r="B66" s="1506"/>
      <c r="C66" s="1525"/>
      <c r="D66" s="1464"/>
      <c r="E66" s="1476"/>
      <c r="F66" s="1524"/>
      <c r="G66" s="1510"/>
      <c r="H66" s="1511"/>
      <c r="I66" s="1511"/>
      <c r="J66" s="1514"/>
      <c r="K66" s="1514"/>
    </row>
    <row r="67" ht="22.5" customHeight="1" spans="1:11">
      <c r="A67" s="1499"/>
      <c r="B67" s="1526"/>
      <c r="C67" s="1509"/>
      <c r="D67" s="1453"/>
      <c r="E67" s="1510"/>
      <c r="F67" s="1527"/>
      <c r="G67" s="1480"/>
      <c r="H67" s="1490"/>
      <c r="I67" s="1490"/>
      <c r="J67" s="1514"/>
      <c r="K67" s="1514"/>
    </row>
    <row r="68" ht="22.5" customHeight="1" spans="1:11">
      <c r="A68" s="1528"/>
      <c r="B68" s="1529" t="s">
        <v>431</v>
      </c>
      <c r="C68" s="1448"/>
      <c r="D68" s="1448"/>
      <c r="E68" s="1448"/>
      <c r="F68" s="1448"/>
      <c r="G68" s="1448"/>
      <c r="H68" s="1448"/>
      <c r="I68" s="1511"/>
      <c r="J68" s="1514"/>
      <c r="K68" s="1514"/>
    </row>
    <row r="69" ht="3.75" customHeight="1" spans="1:11">
      <c r="A69" s="1492"/>
      <c r="B69" s="1460"/>
      <c r="C69" s="1460"/>
      <c r="D69" s="1460"/>
      <c r="E69" s="1460"/>
      <c r="F69" s="1460"/>
      <c r="G69" s="1460"/>
      <c r="H69" s="1460"/>
      <c r="I69" s="1460"/>
      <c r="J69" s="1514"/>
      <c r="K69" s="1514"/>
    </row>
    <row r="70" ht="22.5" customHeight="1" spans="1:11">
      <c r="A70" s="1530" t="s">
        <v>432</v>
      </c>
      <c r="B70" s="1531"/>
      <c r="C70" s="1531"/>
      <c r="D70" s="1531"/>
      <c r="E70" s="1531"/>
      <c r="F70" s="1531"/>
      <c r="G70" s="1531"/>
      <c r="H70" s="1531"/>
      <c r="I70" s="1531"/>
      <c r="J70" s="1514"/>
      <c r="K70" s="1514"/>
    </row>
    <row r="71" ht="22.5" customHeight="1" spans="1:11">
      <c r="A71" s="1532" t="s">
        <v>433</v>
      </c>
      <c r="B71" s="1533" t="s">
        <v>434</v>
      </c>
      <c r="C71" s="1534"/>
      <c r="D71" s="1510"/>
      <c r="E71" s="1511"/>
      <c r="F71" s="1535" t="s">
        <v>435</v>
      </c>
      <c r="G71" s="1536" t="s">
        <v>436</v>
      </c>
      <c r="H71" s="1510"/>
      <c r="I71" s="1511"/>
      <c r="J71" s="1514"/>
      <c r="K71" s="1514"/>
    </row>
    <row r="72" ht="22.5" customHeight="1" spans="1:9">
      <c r="A72" s="1537"/>
      <c r="B72" s="1533" t="s">
        <v>437</v>
      </c>
      <c r="C72" s="1534"/>
      <c r="D72" s="1480"/>
      <c r="E72" s="1490"/>
      <c r="F72" s="1524"/>
      <c r="G72" s="1536" t="s">
        <v>438</v>
      </c>
      <c r="H72" s="1510"/>
      <c r="I72" s="1511"/>
    </row>
    <row r="73" ht="22.5" customHeight="1" spans="1:9">
      <c r="A73" s="1537"/>
      <c r="B73" s="1538" t="s">
        <v>439</v>
      </c>
      <c r="C73" s="1419"/>
      <c r="D73" s="1480"/>
      <c r="E73" s="1490"/>
      <c r="F73" s="1524"/>
      <c r="G73" s="1536" t="s">
        <v>440</v>
      </c>
      <c r="H73" s="1448"/>
      <c r="I73" s="1490"/>
    </row>
    <row r="74" ht="22.5" customHeight="1" spans="1:9">
      <c r="A74" s="1539"/>
      <c r="B74" s="1540" t="s">
        <v>441</v>
      </c>
      <c r="C74" s="1541"/>
      <c r="D74" s="1480"/>
      <c r="E74" s="1490"/>
      <c r="F74" s="1527"/>
      <c r="G74" s="1542" t="s">
        <v>442</v>
      </c>
      <c r="H74" s="1480"/>
      <c r="I74" s="1490"/>
    </row>
    <row r="75" ht="22.5" customHeight="1" spans="1:9">
      <c r="A75" s="1543" t="s">
        <v>443</v>
      </c>
      <c r="B75" s="1544"/>
      <c r="C75" s="1544"/>
      <c r="D75" s="1544"/>
      <c r="E75" s="1544"/>
      <c r="F75" s="1544"/>
      <c r="G75" s="1544"/>
      <c r="H75" s="1544"/>
      <c r="I75" s="1544"/>
    </row>
    <row r="76" ht="22.5" customHeight="1" spans="1:9">
      <c r="A76" s="1545" t="s">
        <v>444</v>
      </c>
      <c r="B76" s="1546"/>
      <c r="C76" s="1546"/>
      <c r="D76" s="1546"/>
      <c r="E76" s="1546"/>
      <c r="F76" s="1546"/>
      <c r="G76" s="1546"/>
      <c r="H76" s="1546"/>
      <c r="I76" s="1551"/>
    </row>
    <row r="77" ht="22.5" customHeight="1" spans="1:9">
      <c r="A77" s="1547"/>
      <c r="B77" s="1548"/>
      <c r="C77" s="1548"/>
      <c r="D77" s="1548"/>
      <c r="E77" s="1548"/>
      <c r="F77" s="1548"/>
      <c r="G77" s="1548"/>
      <c r="H77" s="1548"/>
      <c r="I77" s="1552"/>
    </row>
    <row r="78" ht="22.5" customHeight="1" spans="1:9">
      <c r="A78" s="1549"/>
      <c r="B78" s="1550"/>
      <c r="C78" s="1550"/>
      <c r="D78" s="1550"/>
      <c r="E78" s="1550"/>
      <c r="F78" s="1550"/>
      <c r="G78" s="1550"/>
      <c r="H78" s="1550"/>
      <c r="I78" s="1553"/>
    </row>
  </sheetData>
  <mergeCells count="72">
    <mergeCell ref="E2:I2"/>
    <mergeCell ref="A3:B3"/>
    <mergeCell ref="A4:B4"/>
    <mergeCell ref="H4:I4"/>
    <mergeCell ref="A5:B5"/>
    <mergeCell ref="A6:B6"/>
    <mergeCell ref="A8:B8"/>
    <mergeCell ref="A9:B9"/>
    <mergeCell ref="A10:B10"/>
    <mergeCell ref="D34:E34"/>
    <mergeCell ref="F34:G34"/>
    <mergeCell ref="D35:E35"/>
    <mergeCell ref="D36:E36"/>
    <mergeCell ref="D37:E37"/>
    <mergeCell ref="D38:E38"/>
    <mergeCell ref="D39:E39"/>
    <mergeCell ref="F39:G39"/>
    <mergeCell ref="D40:E40"/>
    <mergeCell ref="F40:G40"/>
    <mergeCell ref="D41:E41"/>
    <mergeCell ref="D42:E42"/>
    <mergeCell ref="D43:E43"/>
    <mergeCell ref="D44:E44"/>
    <mergeCell ref="D45:E45"/>
    <mergeCell ref="F45:G45"/>
    <mergeCell ref="D46:E46"/>
    <mergeCell ref="D47:E47"/>
    <mergeCell ref="D48:E48"/>
    <mergeCell ref="D49:E49"/>
    <mergeCell ref="D50:E50"/>
    <mergeCell ref="D51:E51"/>
    <mergeCell ref="D52:E52"/>
    <mergeCell ref="D53:E53"/>
    <mergeCell ref="D54:E54"/>
    <mergeCell ref="D55:E55"/>
    <mergeCell ref="D56:E56"/>
    <mergeCell ref="D57:E57"/>
    <mergeCell ref="D58:E58"/>
    <mergeCell ref="D59:E59"/>
    <mergeCell ref="A70:I70"/>
    <mergeCell ref="B71:C71"/>
    <mergeCell ref="B72:C72"/>
    <mergeCell ref="B73:C73"/>
    <mergeCell ref="B74:C74"/>
    <mergeCell ref="A75:I75"/>
    <mergeCell ref="A28:A59"/>
    <mergeCell ref="A60:A68"/>
    <mergeCell ref="A71:A74"/>
    <mergeCell ref="B28:B33"/>
    <mergeCell ref="B35:B39"/>
    <mergeCell ref="B40:B44"/>
    <mergeCell ref="B45:B49"/>
    <mergeCell ref="B50:B54"/>
    <mergeCell ref="B55:B59"/>
    <mergeCell ref="B60:B61"/>
    <mergeCell ref="B62:B64"/>
    <mergeCell ref="B65:B67"/>
    <mergeCell ref="C13:C14"/>
    <mergeCell ref="C60:C61"/>
    <mergeCell ref="D3:D4"/>
    <mergeCell ref="D60:D61"/>
    <mergeCell ref="E60:E61"/>
    <mergeCell ref="F3:F4"/>
    <mergeCell ref="F8:F9"/>
    <mergeCell ref="F60:F61"/>
    <mergeCell ref="F65:F67"/>
    <mergeCell ref="F71:F74"/>
    <mergeCell ref="H60:H61"/>
    <mergeCell ref="I60:I61"/>
    <mergeCell ref="A11:B20"/>
    <mergeCell ref="A21:B27"/>
    <mergeCell ref="A76:I78"/>
  </mergeCells>
  <printOptions horizontalCentered="1"/>
  <pageMargins left="0.708333333333333" right="0.708333333333333" top="0.747916666666667" bottom="0.747916666666667" header="0.314583333333333" footer="0.314583333333333"/>
  <pageSetup paperSize="9" scale="81" orientation="portrait"/>
  <headerFooter/>
  <rowBreaks count="1" manualBreakCount="1">
    <brk id="33" max="8" man="1"/>
  </rowBreaks>
  <drawing r:id="rId1"/>
  <legacyDrawing r:id="rId2"/>
  <mc:AlternateContent xmlns:mc="http://schemas.openxmlformats.org/markup-compatibility/2006">
    <mc:Choice Requires="x14">
      <controls>
        <mc:AlternateContent xmlns:mc="http://schemas.openxmlformats.org/markup-compatibility/2006">
          <mc:Choice Requires="x14">
            <control shapeId="68609" name="Check Box 1" r:id="rId3">
              <controlPr defaultSize="0">
                <anchor moveWithCells="1">
                  <from>
                    <xdr:col>2</xdr:col>
                    <xdr:colOff>9525</xdr:colOff>
                    <xdr:row>37</xdr:row>
                    <xdr:rowOff>180975</xdr:rowOff>
                  </from>
                  <to>
                    <xdr:col>2</xdr:col>
                    <xdr:colOff>847725</xdr:colOff>
                    <xdr:row>38</xdr:row>
                    <xdr:rowOff>114300</xdr:rowOff>
                  </to>
                </anchor>
              </controlPr>
            </control>
          </mc:Choice>
        </mc:AlternateContent>
        <mc:AlternateContent xmlns:mc="http://schemas.openxmlformats.org/markup-compatibility/2006">
          <mc:Choice Requires="x14">
            <control shapeId="68610" name="Check Box 2" r:id="rId4">
              <controlPr defaultSize="0">
                <anchor moveWithCells="1">
                  <from>
                    <xdr:col>2</xdr:col>
                    <xdr:colOff>9525</xdr:colOff>
                    <xdr:row>37</xdr:row>
                    <xdr:rowOff>9525</xdr:rowOff>
                  </from>
                  <to>
                    <xdr:col>2</xdr:col>
                    <xdr:colOff>752475</xdr:colOff>
                    <xdr:row>37</xdr:row>
                    <xdr:rowOff>219075</xdr:rowOff>
                  </to>
                </anchor>
              </controlPr>
            </control>
          </mc:Choice>
        </mc:AlternateContent>
        <mc:AlternateContent xmlns:mc="http://schemas.openxmlformats.org/markup-compatibility/2006">
          <mc:Choice Requires="x14">
            <control shapeId="68611" name="Check Box 3" r:id="rId5">
              <controlPr defaultSize="0">
                <anchor moveWithCells="1">
                  <from>
                    <xdr:col>2</xdr:col>
                    <xdr:colOff>0</xdr:colOff>
                    <xdr:row>36</xdr:row>
                    <xdr:rowOff>9525</xdr:rowOff>
                  </from>
                  <to>
                    <xdr:col>2</xdr:col>
                    <xdr:colOff>742950</xdr:colOff>
                    <xdr:row>36</xdr:row>
                    <xdr:rowOff>219075</xdr:rowOff>
                  </to>
                </anchor>
              </controlPr>
            </control>
          </mc:Choice>
        </mc:AlternateContent>
        <mc:AlternateContent xmlns:mc="http://schemas.openxmlformats.org/markup-compatibility/2006">
          <mc:Choice Requires="x14">
            <control shapeId="68612" name="Check Box 4" r:id="rId6">
              <controlPr defaultSize="0">
                <anchor moveWithCells="1">
                  <from>
                    <xdr:col>2</xdr:col>
                    <xdr:colOff>9525</xdr:colOff>
                    <xdr:row>35</xdr:row>
                    <xdr:rowOff>28575</xdr:rowOff>
                  </from>
                  <to>
                    <xdr:col>2</xdr:col>
                    <xdr:colOff>714375</xdr:colOff>
                    <xdr:row>35</xdr:row>
                    <xdr:rowOff>238125</xdr:rowOff>
                  </to>
                </anchor>
              </controlPr>
            </control>
          </mc:Choice>
        </mc:AlternateContent>
        <mc:AlternateContent xmlns:mc="http://schemas.openxmlformats.org/markup-compatibility/2006">
          <mc:Choice Requires="x14">
            <control shapeId="68613" name="Check Box 5" r:id="rId7">
              <controlPr defaultSize="0">
                <anchor moveWithCells="1">
                  <from>
                    <xdr:col>2</xdr:col>
                    <xdr:colOff>19050</xdr:colOff>
                    <xdr:row>34</xdr:row>
                    <xdr:rowOff>19050</xdr:rowOff>
                  </from>
                  <to>
                    <xdr:col>2</xdr:col>
                    <xdr:colOff>628650</xdr:colOff>
                    <xdr:row>34</xdr:row>
                    <xdr:rowOff>209550</xdr:rowOff>
                  </to>
                </anchor>
              </controlPr>
            </control>
          </mc:Choice>
        </mc:AlternateContent>
        <mc:AlternateContent xmlns:mc="http://schemas.openxmlformats.org/markup-compatibility/2006">
          <mc:Choice Requires="x14">
            <control shapeId="68614" name="Check Box 6" r:id="rId8">
              <controlPr defaultSize="0">
                <anchor moveWithCells="1">
                  <from>
                    <xdr:col>3</xdr:col>
                    <xdr:colOff>9525</xdr:colOff>
                    <xdr:row>37</xdr:row>
                    <xdr:rowOff>19050</xdr:rowOff>
                  </from>
                  <to>
                    <xdr:col>4</xdr:col>
                    <xdr:colOff>333375</xdr:colOff>
                    <xdr:row>37</xdr:row>
                    <xdr:rowOff>228600</xdr:rowOff>
                  </to>
                </anchor>
              </controlPr>
            </control>
          </mc:Choice>
        </mc:AlternateContent>
        <mc:AlternateContent xmlns:mc="http://schemas.openxmlformats.org/markup-compatibility/2006">
          <mc:Choice Requires="x14">
            <control shapeId="68615" name="Check Box 7" r:id="rId9">
              <controlPr defaultSize="0">
                <anchor moveWithCells="1">
                  <from>
                    <xdr:col>3</xdr:col>
                    <xdr:colOff>19050</xdr:colOff>
                    <xdr:row>36</xdr:row>
                    <xdr:rowOff>0</xdr:rowOff>
                  </from>
                  <to>
                    <xdr:col>4</xdr:col>
                    <xdr:colOff>295275</xdr:colOff>
                    <xdr:row>36</xdr:row>
                    <xdr:rowOff>219075</xdr:rowOff>
                  </to>
                </anchor>
              </controlPr>
            </control>
          </mc:Choice>
        </mc:AlternateContent>
        <mc:AlternateContent xmlns:mc="http://schemas.openxmlformats.org/markup-compatibility/2006">
          <mc:Choice Requires="x14">
            <control shapeId="68616" name="Check Box 8" r:id="rId10">
              <controlPr defaultSize="0">
                <anchor moveWithCells="1">
                  <from>
                    <xdr:col>3</xdr:col>
                    <xdr:colOff>19050</xdr:colOff>
                    <xdr:row>35</xdr:row>
                    <xdr:rowOff>28575</xdr:rowOff>
                  </from>
                  <to>
                    <xdr:col>4</xdr:col>
                    <xdr:colOff>638175</xdr:colOff>
                    <xdr:row>35</xdr:row>
                    <xdr:rowOff>238125</xdr:rowOff>
                  </to>
                </anchor>
              </controlPr>
            </control>
          </mc:Choice>
        </mc:AlternateContent>
        <mc:AlternateContent xmlns:mc="http://schemas.openxmlformats.org/markup-compatibility/2006">
          <mc:Choice Requires="x14">
            <control shapeId="68617" name="Check Box 9" r:id="rId11">
              <controlPr defaultSize="0">
                <anchor moveWithCells="1">
                  <from>
                    <xdr:col>3</xdr:col>
                    <xdr:colOff>19050</xdr:colOff>
                    <xdr:row>34</xdr:row>
                    <xdr:rowOff>19050</xdr:rowOff>
                  </from>
                  <to>
                    <xdr:col>4</xdr:col>
                    <xdr:colOff>304800</xdr:colOff>
                    <xdr:row>34</xdr:row>
                    <xdr:rowOff>228600</xdr:rowOff>
                  </to>
                </anchor>
              </controlPr>
            </control>
          </mc:Choice>
        </mc:AlternateContent>
        <mc:AlternateContent xmlns:mc="http://schemas.openxmlformats.org/markup-compatibility/2006">
          <mc:Choice Requires="x14">
            <control shapeId="68618" name="Check Box 10" r:id="rId12">
              <controlPr defaultSize="0">
                <anchor moveWithCells="1">
                  <from>
                    <xdr:col>5</xdr:col>
                    <xdr:colOff>38100</xdr:colOff>
                    <xdr:row>49</xdr:row>
                    <xdr:rowOff>19050</xdr:rowOff>
                  </from>
                  <to>
                    <xdr:col>6</xdr:col>
                    <xdr:colOff>571500</xdr:colOff>
                    <xdr:row>49</xdr:row>
                    <xdr:rowOff>257175</xdr:rowOff>
                  </to>
                </anchor>
              </controlPr>
            </control>
          </mc:Choice>
        </mc:AlternateContent>
        <mc:AlternateContent xmlns:mc="http://schemas.openxmlformats.org/markup-compatibility/2006">
          <mc:Choice Requires="x14">
            <control shapeId="68619" name="Check Box 11" r:id="rId13">
              <controlPr defaultSize="0">
                <anchor moveWithCells="1">
                  <from>
                    <xdr:col>5</xdr:col>
                    <xdr:colOff>47625</xdr:colOff>
                    <xdr:row>50</xdr:row>
                    <xdr:rowOff>9525</xdr:rowOff>
                  </from>
                  <to>
                    <xdr:col>6</xdr:col>
                    <xdr:colOff>276225</xdr:colOff>
                    <xdr:row>50</xdr:row>
                    <xdr:rowOff>247650</xdr:rowOff>
                  </to>
                </anchor>
              </controlPr>
            </control>
          </mc:Choice>
        </mc:AlternateContent>
        <mc:AlternateContent xmlns:mc="http://schemas.openxmlformats.org/markup-compatibility/2006">
          <mc:Choice Requires="x14">
            <control shapeId="68620" name="Check Box 12" r:id="rId14">
              <controlPr defaultSize="0">
                <anchor moveWithCells="1">
                  <from>
                    <xdr:col>5</xdr:col>
                    <xdr:colOff>47625</xdr:colOff>
                    <xdr:row>51</xdr:row>
                    <xdr:rowOff>0</xdr:rowOff>
                  </from>
                  <to>
                    <xdr:col>6</xdr:col>
                    <xdr:colOff>228600</xdr:colOff>
                    <xdr:row>51</xdr:row>
                    <xdr:rowOff>238125</xdr:rowOff>
                  </to>
                </anchor>
              </controlPr>
            </control>
          </mc:Choice>
        </mc:AlternateContent>
        <mc:AlternateContent xmlns:mc="http://schemas.openxmlformats.org/markup-compatibility/2006">
          <mc:Choice Requires="x14">
            <control shapeId="68621" name="Check Box 13" r:id="rId15">
              <controlPr defaultSize="0">
                <anchor moveWithCells="1">
                  <from>
                    <xdr:col>8</xdr:col>
                    <xdr:colOff>19050</xdr:colOff>
                    <xdr:row>54</xdr:row>
                    <xdr:rowOff>19050</xdr:rowOff>
                  </from>
                  <to>
                    <xdr:col>8</xdr:col>
                    <xdr:colOff>581025</xdr:colOff>
                    <xdr:row>55</xdr:row>
                    <xdr:rowOff>19050</xdr:rowOff>
                  </to>
                </anchor>
              </controlPr>
            </control>
          </mc:Choice>
        </mc:AlternateContent>
        <mc:AlternateContent xmlns:mc="http://schemas.openxmlformats.org/markup-compatibility/2006">
          <mc:Choice Requires="x14">
            <control shapeId="68622" name="Check Box 14" r:id="rId16">
              <controlPr defaultSize="0">
                <anchor moveWithCells="1">
                  <from>
                    <xdr:col>8</xdr:col>
                    <xdr:colOff>9525</xdr:colOff>
                    <xdr:row>55</xdr:row>
                    <xdr:rowOff>28575</xdr:rowOff>
                  </from>
                  <to>
                    <xdr:col>8</xdr:col>
                    <xdr:colOff>1114425</xdr:colOff>
                    <xdr:row>56</xdr:row>
                    <xdr:rowOff>28575</xdr:rowOff>
                  </to>
                </anchor>
              </controlPr>
            </control>
          </mc:Choice>
        </mc:AlternateContent>
        <mc:AlternateContent xmlns:mc="http://schemas.openxmlformats.org/markup-compatibility/2006">
          <mc:Choice Requires="x14">
            <control shapeId="68623" name="Check Box 15" r:id="rId17">
              <controlPr defaultSize="0">
                <anchor moveWithCells="1">
                  <from>
                    <xdr:col>8</xdr:col>
                    <xdr:colOff>19050</xdr:colOff>
                    <xdr:row>56</xdr:row>
                    <xdr:rowOff>47625</xdr:rowOff>
                  </from>
                  <to>
                    <xdr:col>9</xdr:col>
                    <xdr:colOff>57150</xdr:colOff>
                    <xdr:row>57</xdr:row>
                    <xdr:rowOff>47625</xdr:rowOff>
                  </to>
                </anchor>
              </controlPr>
            </control>
          </mc:Choice>
        </mc:AlternateContent>
        <mc:AlternateContent xmlns:mc="http://schemas.openxmlformats.org/markup-compatibility/2006">
          <mc:Choice Requires="x14">
            <control shapeId="68624" name="Check Box 16" r:id="rId18">
              <controlPr defaultSize="0">
                <anchor moveWithCells="1">
                  <from>
                    <xdr:col>5</xdr:col>
                    <xdr:colOff>9525</xdr:colOff>
                    <xdr:row>54</xdr:row>
                    <xdr:rowOff>19050</xdr:rowOff>
                  </from>
                  <to>
                    <xdr:col>6</xdr:col>
                    <xdr:colOff>333375</xdr:colOff>
                    <xdr:row>55</xdr:row>
                    <xdr:rowOff>19050</xdr:rowOff>
                  </to>
                </anchor>
              </controlPr>
            </control>
          </mc:Choice>
        </mc:AlternateContent>
        <mc:AlternateContent xmlns:mc="http://schemas.openxmlformats.org/markup-compatibility/2006">
          <mc:Choice Requires="x14">
            <control shapeId="68625" name="Check Box 17" r:id="rId19">
              <controlPr defaultSize="0">
                <anchor moveWithCells="1">
                  <from>
                    <xdr:col>5</xdr:col>
                    <xdr:colOff>9525</xdr:colOff>
                    <xdr:row>55</xdr:row>
                    <xdr:rowOff>28575</xdr:rowOff>
                  </from>
                  <to>
                    <xdr:col>6</xdr:col>
                    <xdr:colOff>514350</xdr:colOff>
                    <xdr:row>56</xdr:row>
                    <xdr:rowOff>28575</xdr:rowOff>
                  </to>
                </anchor>
              </controlPr>
            </control>
          </mc:Choice>
        </mc:AlternateContent>
        <mc:AlternateContent xmlns:mc="http://schemas.openxmlformats.org/markup-compatibility/2006">
          <mc:Choice Requires="x14">
            <control shapeId="68626" name="Check Box 18" r:id="rId20">
              <controlPr defaultSize="0">
                <anchor moveWithCells="1">
                  <from>
                    <xdr:col>5</xdr:col>
                    <xdr:colOff>9525</xdr:colOff>
                    <xdr:row>56</xdr:row>
                    <xdr:rowOff>47625</xdr:rowOff>
                  </from>
                  <to>
                    <xdr:col>6</xdr:col>
                    <xdr:colOff>819150</xdr:colOff>
                    <xdr:row>57</xdr:row>
                    <xdr:rowOff>47625</xdr:rowOff>
                  </to>
                </anchor>
              </controlPr>
            </control>
          </mc:Choice>
        </mc:AlternateContent>
        <mc:AlternateContent xmlns:mc="http://schemas.openxmlformats.org/markup-compatibility/2006">
          <mc:Choice Requires="x14">
            <control shapeId="68627" name="Check Box 19" r:id="rId21">
              <controlPr defaultSize="0">
                <anchor moveWithCells="1">
                  <from>
                    <xdr:col>3</xdr:col>
                    <xdr:colOff>19050</xdr:colOff>
                    <xdr:row>27</xdr:row>
                    <xdr:rowOff>0</xdr:rowOff>
                  </from>
                  <to>
                    <xdr:col>4</xdr:col>
                    <xdr:colOff>133350</xdr:colOff>
                    <xdr:row>27</xdr:row>
                    <xdr:rowOff>209550</xdr:rowOff>
                  </to>
                </anchor>
              </controlPr>
            </control>
          </mc:Choice>
        </mc:AlternateContent>
        <mc:AlternateContent xmlns:mc="http://schemas.openxmlformats.org/markup-compatibility/2006">
          <mc:Choice Requires="x14">
            <control shapeId="68628" name="Check Box 20" r:id="rId22">
              <controlPr defaultSize="0">
                <anchor moveWithCells="1">
                  <from>
                    <xdr:col>4</xdr:col>
                    <xdr:colOff>0</xdr:colOff>
                    <xdr:row>27</xdr:row>
                    <xdr:rowOff>0</xdr:rowOff>
                  </from>
                  <to>
                    <xdr:col>5</xdr:col>
                    <xdr:colOff>361950</xdr:colOff>
                    <xdr:row>27</xdr:row>
                    <xdr:rowOff>209550</xdr:rowOff>
                  </to>
                </anchor>
              </controlPr>
            </control>
          </mc:Choice>
        </mc:AlternateContent>
        <mc:AlternateContent xmlns:mc="http://schemas.openxmlformats.org/markup-compatibility/2006">
          <mc:Choice Requires="x14">
            <control shapeId="68629" name="Check Box 21" r:id="rId23">
              <controlPr defaultSize="0">
                <anchor moveWithCells="1">
                  <from>
                    <xdr:col>6</xdr:col>
                    <xdr:colOff>9525</xdr:colOff>
                    <xdr:row>27</xdr:row>
                    <xdr:rowOff>0</xdr:rowOff>
                  </from>
                  <to>
                    <xdr:col>6</xdr:col>
                    <xdr:colOff>647700</xdr:colOff>
                    <xdr:row>27</xdr:row>
                    <xdr:rowOff>209550</xdr:rowOff>
                  </to>
                </anchor>
              </controlPr>
            </control>
          </mc:Choice>
        </mc:AlternateContent>
        <mc:AlternateContent xmlns:mc="http://schemas.openxmlformats.org/markup-compatibility/2006">
          <mc:Choice Requires="x14">
            <control shapeId="68630" name="Check Box 22" r:id="rId24">
              <controlPr defaultSize="0">
                <anchor moveWithCells="1">
                  <from>
                    <xdr:col>3</xdr:col>
                    <xdr:colOff>19050</xdr:colOff>
                    <xdr:row>28</xdr:row>
                    <xdr:rowOff>0</xdr:rowOff>
                  </from>
                  <to>
                    <xdr:col>4</xdr:col>
                    <xdr:colOff>133350</xdr:colOff>
                    <xdr:row>28</xdr:row>
                    <xdr:rowOff>209550</xdr:rowOff>
                  </to>
                </anchor>
              </controlPr>
            </control>
          </mc:Choice>
        </mc:AlternateContent>
        <mc:AlternateContent xmlns:mc="http://schemas.openxmlformats.org/markup-compatibility/2006">
          <mc:Choice Requires="x14">
            <control shapeId="68631" name="Check Box 23" r:id="rId25">
              <controlPr defaultSize="0">
                <anchor moveWithCells="1">
                  <from>
                    <xdr:col>4</xdr:col>
                    <xdr:colOff>0</xdr:colOff>
                    <xdr:row>28</xdr:row>
                    <xdr:rowOff>0</xdr:rowOff>
                  </from>
                  <to>
                    <xdr:col>5</xdr:col>
                    <xdr:colOff>361950</xdr:colOff>
                    <xdr:row>28</xdr:row>
                    <xdr:rowOff>209550</xdr:rowOff>
                  </to>
                </anchor>
              </controlPr>
            </control>
          </mc:Choice>
        </mc:AlternateContent>
        <mc:AlternateContent xmlns:mc="http://schemas.openxmlformats.org/markup-compatibility/2006">
          <mc:Choice Requires="x14">
            <control shapeId="68632" name="Check Box 24" r:id="rId26">
              <controlPr defaultSize="0">
                <anchor moveWithCells="1">
                  <from>
                    <xdr:col>6</xdr:col>
                    <xdr:colOff>19050</xdr:colOff>
                    <xdr:row>28</xdr:row>
                    <xdr:rowOff>9525</xdr:rowOff>
                  </from>
                  <to>
                    <xdr:col>6</xdr:col>
                    <xdr:colOff>657225</xdr:colOff>
                    <xdr:row>28</xdr:row>
                    <xdr:rowOff>219075</xdr:rowOff>
                  </to>
                </anchor>
              </controlPr>
            </control>
          </mc:Choice>
        </mc:AlternateContent>
        <mc:AlternateContent xmlns:mc="http://schemas.openxmlformats.org/markup-compatibility/2006">
          <mc:Choice Requires="x14">
            <control shapeId="68633" name="Check Box 25" r:id="rId27">
              <controlPr defaultSize="0">
                <anchor moveWithCells="1">
                  <from>
                    <xdr:col>3</xdr:col>
                    <xdr:colOff>19050</xdr:colOff>
                    <xdr:row>29</xdr:row>
                    <xdr:rowOff>0</xdr:rowOff>
                  </from>
                  <to>
                    <xdr:col>4</xdr:col>
                    <xdr:colOff>742950</xdr:colOff>
                    <xdr:row>29</xdr:row>
                    <xdr:rowOff>209550</xdr:rowOff>
                  </to>
                </anchor>
              </controlPr>
            </control>
          </mc:Choice>
        </mc:AlternateContent>
        <mc:AlternateContent xmlns:mc="http://schemas.openxmlformats.org/markup-compatibility/2006">
          <mc:Choice Requires="x14">
            <control shapeId="68634" name="Check Box 26" r:id="rId28">
              <controlPr defaultSize="0">
                <anchor moveWithCells="1">
                  <from>
                    <xdr:col>6</xdr:col>
                    <xdr:colOff>19050</xdr:colOff>
                    <xdr:row>29</xdr:row>
                    <xdr:rowOff>0</xdr:rowOff>
                  </from>
                  <to>
                    <xdr:col>6</xdr:col>
                    <xdr:colOff>752475</xdr:colOff>
                    <xdr:row>29</xdr:row>
                    <xdr:rowOff>209550</xdr:rowOff>
                  </to>
                </anchor>
              </controlPr>
            </control>
          </mc:Choice>
        </mc:AlternateContent>
        <mc:AlternateContent xmlns:mc="http://schemas.openxmlformats.org/markup-compatibility/2006">
          <mc:Choice Requires="x14">
            <control shapeId="68635" name="Check Box 27" r:id="rId29">
              <controlPr defaultSize="0">
                <anchor moveWithCells="1">
                  <from>
                    <xdr:col>3</xdr:col>
                    <xdr:colOff>19050</xdr:colOff>
                    <xdr:row>30</xdr:row>
                    <xdr:rowOff>0</xdr:rowOff>
                  </from>
                  <to>
                    <xdr:col>4</xdr:col>
                    <xdr:colOff>590550</xdr:colOff>
                    <xdr:row>30</xdr:row>
                    <xdr:rowOff>209550</xdr:rowOff>
                  </to>
                </anchor>
              </controlPr>
            </control>
          </mc:Choice>
        </mc:AlternateContent>
        <mc:AlternateContent xmlns:mc="http://schemas.openxmlformats.org/markup-compatibility/2006">
          <mc:Choice Requires="x14">
            <control shapeId="68636" name="Check Box 28" r:id="rId30">
              <controlPr defaultSize="0">
                <anchor moveWithCells="1">
                  <from>
                    <xdr:col>5</xdr:col>
                    <xdr:colOff>19050</xdr:colOff>
                    <xdr:row>29</xdr:row>
                    <xdr:rowOff>190500</xdr:rowOff>
                  </from>
                  <to>
                    <xdr:col>7</xdr:col>
                    <xdr:colOff>9525</xdr:colOff>
                    <xdr:row>30</xdr:row>
                    <xdr:rowOff>114300</xdr:rowOff>
                  </to>
                </anchor>
              </controlPr>
            </control>
          </mc:Choice>
        </mc:AlternateContent>
        <mc:AlternateContent xmlns:mc="http://schemas.openxmlformats.org/markup-compatibility/2006">
          <mc:Choice Requires="x14">
            <control shapeId="68637" name="Check Box 29" r:id="rId31">
              <controlPr defaultSize="0">
                <anchor moveWithCells="1">
                  <from>
                    <xdr:col>7</xdr:col>
                    <xdr:colOff>19050</xdr:colOff>
                    <xdr:row>30</xdr:row>
                    <xdr:rowOff>0</xdr:rowOff>
                  </from>
                  <to>
                    <xdr:col>8</xdr:col>
                    <xdr:colOff>304800</xdr:colOff>
                    <xdr:row>30</xdr:row>
                    <xdr:rowOff>209550</xdr:rowOff>
                  </to>
                </anchor>
              </controlPr>
            </control>
          </mc:Choice>
        </mc:AlternateContent>
        <mc:AlternateContent xmlns:mc="http://schemas.openxmlformats.org/markup-compatibility/2006">
          <mc:Choice Requires="x14">
            <control shapeId="68638" name="Check Box 30" r:id="rId32">
              <controlPr defaultSize="0">
                <anchor moveWithCells="1">
                  <from>
                    <xdr:col>3</xdr:col>
                    <xdr:colOff>9525</xdr:colOff>
                    <xdr:row>31</xdr:row>
                    <xdr:rowOff>0</xdr:rowOff>
                  </from>
                  <to>
                    <xdr:col>4</xdr:col>
                    <xdr:colOff>504825</xdr:colOff>
                    <xdr:row>31</xdr:row>
                    <xdr:rowOff>209550</xdr:rowOff>
                  </to>
                </anchor>
              </controlPr>
            </control>
          </mc:Choice>
        </mc:AlternateContent>
        <mc:AlternateContent xmlns:mc="http://schemas.openxmlformats.org/markup-compatibility/2006">
          <mc:Choice Requires="x14">
            <control shapeId="68639" name="Check Box 31" r:id="rId33">
              <controlPr defaultSize="0">
                <anchor moveWithCells="1">
                  <from>
                    <xdr:col>5</xdr:col>
                    <xdr:colOff>19050</xdr:colOff>
                    <xdr:row>31</xdr:row>
                    <xdr:rowOff>9525</xdr:rowOff>
                  </from>
                  <to>
                    <xdr:col>5</xdr:col>
                    <xdr:colOff>600075</xdr:colOff>
                    <xdr:row>31</xdr:row>
                    <xdr:rowOff>219075</xdr:rowOff>
                  </to>
                </anchor>
              </controlPr>
            </control>
          </mc:Choice>
        </mc:AlternateContent>
        <mc:AlternateContent xmlns:mc="http://schemas.openxmlformats.org/markup-compatibility/2006">
          <mc:Choice Requires="x14">
            <control shapeId="68640" name="Check Box 32" r:id="rId34">
              <controlPr defaultSize="0">
                <anchor moveWithCells="1">
                  <from>
                    <xdr:col>3</xdr:col>
                    <xdr:colOff>9525</xdr:colOff>
                    <xdr:row>31</xdr:row>
                    <xdr:rowOff>0</xdr:rowOff>
                  </from>
                  <to>
                    <xdr:col>4</xdr:col>
                    <xdr:colOff>504825</xdr:colOff>
                    <xdr:row>31</xdr:row>
                    <xdr:rowOff>209550</xdr:rowOff>
                  </to>
                </anchor>
              </controlPr>
            </control>
          </mc:Choice>
        </mc:AlternateContent>
        <mc:AlternateContent xmlns:mc="http://schemas.openxmlformats.org/markup-compatibility/2006">
          <mc:Choice Requires="x14">
            <control shapeId="68641" name="Check Box 33" r:id="rId35">
              <controlPr defaultSize="0">
                <anchor moveWithCells="1">
                  <from>
                    <xdr:col>3</xdr:col>
                    <xdr:colOff>0</xdr:colOff>
                    <xdr:row>32</xdr:row>
                    <xdr:rowOff>0</xdr:rowOff>
                  </from>
                  <to>
                    <xdr:col>4</xdr:col>
                    <xdr:colOff>771525</xdr:colOff>
                    <xdr:row>32</xdr:row>
                    <xdr:rowOff>209550</xdr:rowOff>
                  </to>
                </anchor>
              </controlPr>
            </control>
          </mc:Choice>
        </mc:AlternateContent>
        <mc:AlternateContent xmlns:mc="http://schemas.openxmlformats.org/markup-compatibility/2006">
          <mc:Choice Requires="x14">
            <control shapeId="68642" name="Check Box 34" r:id="rId36">
              <controlPr defaultSize="0">
                <anchor moveWithCells="1">
                  <from>
                    <xdr:col>5</xdr:col>
                    <xdr:colOff>19050</xdr:colOff>
                    <xdr:row>32</xdr:row>
                    <xdr:rowOff>9525</xdr:rowOff>
                  </from>
                  <to>
                    <xdr:col>6</xdr:col>
                    <xdr:colOff>523875</xdr:colOff>
                    <xdr:row>32</xdr:row>
                    <xdr:rowOff>219075</xdr:rowOff>
                  </to>
                </anchor>
              </controlPr>
            </control>
          </mc:Choice>
        </mc:AlternateContent>
        <mc:AlternateContent xmlns:mc="http://schemas.openxmlformats.org/markup-compatibility/2006">
          <mc:Choice Requires="x14">
            <control shapeId="68643" name="Check Box 35" r:id="rId37">
              <controlPr defaultSize="0">
                <anchor moveWithCells="1">
                  <from>
                    <xdr:col>7</xdr:col>
                    <xdr:colOff>19050</xdr:colOff>
                    <xdr:row>32</xdr:row>
                    <xdr:rowOff>0</xdr:rowOff>
                  </from>
                  <to>
                    <xdr:col>8</xdr:col>
                    <xdr:colOff>285750</xdr:colOff>
                    <xdr:row>32</xdr:row>
                    <xdr:rowOff>209550</xdr:rowOff>
                  </to>
                </anchor>
              </controlPr>
            </control>
          </mc:Choice>
        </mc:AlternateContent>
        <mc:AlternateContent xmlns:mc="http://schemas.openxmlformats.org/markup-compatibility/2006">
          <mc:Choice Requires="x14">
            <control shapeId="68644" name="Check Box 36" r:id="rId38">
              <controlPr defaultSize="0">
                <anchor moveWithCells="1">
                  <from>
                    <xdr:col>5</xdr:col>
                    <xdr:colOff>0</xdr:colOff>
                    <xdr:row>34</xdr:row>
                    <xdr:rowOff>0</xdr:rowOff>
                  </from>
                  <to>
                    <xdr:col>6</xdr:col>
                    <xdr:colOff>695325</xdr:colOff>
                    <xdr:row>34</xdr:row>
                    <xdr:rowOff>209550</xdr:rowOff>
                  </to>
                </anchor>
              </controlPr>
            </control>
          </mc:Choice>
        </mc:AlternateContent>
        <mc:AlternateContent xmlns:mc="http://schemas.openxmlformats.org/markup-compatibility/2006">
          <mc:Choice Requires="x14">
            <control shapeId="68645" name="Check Box 37" r:id="rId39">
              <controlPr defaultSize="0">
                <anchor moveWithCells="1">
                  <from>
                    <xdr:col>5</xdr:col>
                    <xdr:colOff>0</xdr:colOff>
                    <xdr:row>35</xdr:row>
                    <xdr:rowOff>0</xdr:rowOff>
                  </from>
                  <to>
                    <xdr:col>6</xdr:col>
                    <xdr:colOff>514350</xdr:colOff>
                    <xdr:row>35</xdr:row>
                    <xdr:rowOff>209550</xdr:rowOff>
                  </to>
                </anchor>
              </controlPr>
            </control>
          </mc:Choice>
        </mc:AlternateContent>
        <mc:AlternateContent xmlns:mc="http://schemas.openxmlformats.org/markup-compatibility/2006">
          <mc:Choice Requires="x14">
            <control shapeId="68646" name="Check Box 38" r:id="rId40">
              <controlPr defaultSize="0">
                <anchor moveWithCells="1">
                  <from>
                    <xdr:col>5</xdr:col>
                    <xdr:colOff>19050</xdr:colOff>
                    <xdr:row>35</xdr:row>
                    <xdr:rowOff>190500</xdr:rowOff>
                  </from>
                  <to>
                    <xdr:col>6</xdr:col>
                    <xdr:colOff>542925</xdr:colOff>
                    <xdr:row>36</xdr:row>
                    <xdr:rowOff>114300</xdr:rowOff>
                  </to>
                </anchor>
              </controlPr>
            </control>
          </mc:Choice>
        </mc:AlternateContent>
        <mc:AlternateContent xmlns:mc="http://schemas.openxmlformats.org/markup-compatibility/2006">
          <mc:Choice Requires="x14">
            <control shapeId="68647" name="Check Box 39" r:id="rId41">
              <controlPr defaultSize="0">
                <anchor moveWithCells="1">
                  <from>
                    <xdr:col>8</xdr:col>
                    <xdr:colOff>0</xdr:colOff>
                    <xdr:row>36</xdr:row>
                    <xdr:rowOff>0</xdr:rowOff>
                  </from>
                  <to>
                    <xdr:col>8</xdr:col>
                    <xdr:colOff>600075</xdr:colOff>
                    <xdr:row>36</xdr:row>
                    <xdr:rowOff>209550</xdr:rowOff>
                  </to>
                </anchor>
              </controlPr>
            </control>
          </mc:Choice>
        </mc:AlternateContent>
        <mc:AlternateContent xmlns:mc="http://schemas.openxmlformats.org/markup-compatibility/2006">
          <mc:Choice Requires="x14">
            <control shapeId="68648" name="Check Box 40" r:id="rId42">
              <controlPr defaultSize="0">
                <anchor moveWithCells="1">
                  <from>
                    <xdr:col>8</xdr:col>
                    <xdr:colOff>19050</xdr:colOff>
                    <xdr:row>37</xdr:row>
                    <xdr:rowOff>0</xdr:rowOff>
                  </from>
                  <to>
                    <xdr:col>8</xdr:col>
                    <xdr:colOff>695325</xdr:colOff>
                    <xdr:row>37</xdr:row>
                    <xdr:rowOff>209550</xdr:rowOff>
                  </to>
                </anchor>
              </controlPr>
            </control>
          </mc:Choice>
        </mc:AlternateContent>
        <mc:AlternateContent xmlns:mc="http://schemas.openxmlformats.org/markup-compatibility/2006">
          <mc:Choice Requires="x14">
            <control shapeId="68649" name="Check Box 41" r:id="rId43">
              <controlPr defaultSize="0">
                <anchor moveWithCells="1">
                  <from>
                    <xdr:col>7</xdr:col>
                    <xdr:colOff>9525</xdr:colOff>
                    <xdr:row>34</xdr:row>
                    <xdr:rowOff>0</xdr:rowOff>
                  </from>
                  <to>
                    <xdr:col>7</xdr:col>
                    <xdr:colOff>1019175</xdr:colOff>
                    <xdr:row>34</xdr:row>
                    <xdr:rowOff>209550</xdr:rowOff>
                  </to>
                </anchor>
              </controlPr>
            </control>
          </mc:Choice>
        </mc:AlternateContent>
        <mc:AlternateContent xmlns:mc="http://schemas.openxmlformats.org/markup-compatibility/2006">
          <mc:Choice Requires="x14">
            <control shapeId="68650" name="Check Box 42" r:id="rId44">
              <controlPr defaultSize="0">
                <anchor moveWithCells="1">
                  <from>
                    <xdr:col>7</xdr:col>
                    <xdr:colOff>19050</xdr:colOff>
                    <xdr:row>35</xdr:row>
                    <xdr:rowOff>0</xdr:rowOff>
                  </from>
                  <to>
                    <xdr:col>7</xdr:col>
                    <xdr:colOff>609600</xdr:colOff>
                    <xdr:row>35</xdr:row>
                    <xdr:rowOff>209550</xdr:rowOff>
                  </to>
                </anchor>
              </controlPr>
            </control>
          </mc:Choice>
        </mc:AlternateContent>
        <mc:AlternateContent xmlns:mc="http://schemas.openxmlformats.org/markup-compatibility/2006">
          <mc:Choice Requires="x14">
            <control shapeId="68651" name="Check Box 43" r:id="rId45">
              <controlPr defaultSize="0">
                <anchor moveWithCells="1">
                  <from>
                    <xdr:col>7</xdr:col>
                    <xdr:colOff>19050</xdr:colOff>
                    <xdr:row>36</xdr:row>
                    <xdr:rowOff>0</xdr:rowOff>
                  </from>
                  <to>
                    <xdr:col>7</xdr:col>
                    <xdr:colOff>781050</xdr:colOff>
                    <xdr:row>36</xdr:row>
                    <xdr:rowOff>209550</xdr:rowOff>
                  </to>
                </anchor>
              </controlPr>
            </control>
          </mc:Choice>
        </mc:AlternateContent>
        <mc:AlternateContent xmlns:mc="http://schemas.openxmlformats.org/markup-compatibility/2006">
          <mc:Choice Requires="x14">
            <control shapeId="68652" name="Check Box 44" r:id="rId46">
              <controlPr defaultSize="0">
                <anchor moveWithCells="1">
                  <from>
                    <xdr:col>5</xdr:col>
                    <xdr:colOff>19050</xdr:colOff>
                    <xdr:row>39</xdr:row>
                    <xdr:rowOff>0</xdr:rowOff>
                  </from>
                  <to>
                    <xdr:col>6</xdr:col>
                    <xdr:colOff>590550</xdr:colOff>
                    <xdr:row>39</xdr:row>
                    <xdr:rowOff>209550</xdr:rowOff>
                  </to>
                </anchor>
              </controlPr>
            </control>
          </mc:Choice>
        </mc:AlternateContent>
        <mc:AlternateContent xmlns:mc="http://schemas.openxmlformats.org/markup-compatibility/2006">
          <mc:Choice Requires="x14">
            <control shapeId="68653" name="Check Box 45" r:id="rId47">
              <controlPr defaultSize="0">
                <anchor moveWithCells="1">
                  <from>
                    <xdr:col>5</xdr:col>
                    <xdr:colOff>19050</xdr:colOff>
                    <xdr:row>40</xdr:row>
                    <xdr:rowOff>0</xdr:rowOff>
                  </from>
                  <to>
                    <xdr:col>6</xdr:col>
                    <xdr:colOff>647700</xdr:colOff>
                    <xdr:row>40</xdr:row>
                    <xdr:rowOff>209550</xdr:rowOff>
                  </to>
                </anchor>
              </controlPr>
            </control>
          </mc:Choice>
        </mc:AlternateContent>
        <mc:AlternateContent xmlns:mc="http://schemas.openxmlformats.org/markup-compatibility/2006">
          <mc:Choice Requires="x14">
            <control shapeId="68654" name="Check Box 46" r:id="rId48">
              <controlPr defaultSize="0">
                <anchor moveWithCells="1">
                  <from>
                    <xdr:col>3</xdr:col>
                    <xdr:colOff>9525</xdr:colOff>
                    <xdr:row>42</xdr:row>
                    <xdr:rowOff>19050</xdr:rowOff>
                  </from>
                  <to>
                    <xdr:col>4</xdr:col>
                    <xdr:colOff>285750</xdr:colOff>
                    <xdr:row>42</xdr:row>
                    <xdr:rowOff>228600</xdr:rowOff>
                  </to>
                </anchor>
              </controlPr>
            </control>
          </mc:Choice>
        </mc:AlternateContent>
        <mc:AlternateContent xmlns:mc="http://schemas.openxmlformats.org/markup-compatibility/2006">
          <mc:Choice Requires="x14">
            <control shapeId="68655" name="Check Box 47" r:id="rId49">
              <controlPr defaultSize="0">
                <anchor moveWithCells="1">
                  <from>
                    <xdr:col>3</xdr:col>
                    <xdr:colOff>9525</xdr:colOff>
                    <xdr:row>41</xdr:row>
                    <xdr:rowOff>28575</xdr:rowOff>
                  </from>
                  <to>
                    <xdr:col>4</xdr:col>
                    <xdr:colOff>285750</xdr:colOff>
                    <xdr:row>41</xdr:row>
                    <xdr:rowOff>247650</xdr:rowOff>
                  </to>
                </anchor>
              </controlPr>
            </control>
          </mc:Choice>
        </mc:AlternateContent>
        <mc:AlternateContent xmlns:mc="http://schemas.openxmlformats.org/markup-compatibility/2006">
          <mc:Choice Requires="x14">
            <control shapeId="68656" name="Check Box 48" r:id="rId50">
              <controlPr defaultSize="0">
                <anchor moveWithCells="1">
                  <from>
                    <xdr:col>3</xdr:col>
                    <xdr:colOff>19050</xdr:colOff>
                    <xdr:row>40</xdr:row>
                    <xdr:rowOff>28575</xdr:rowOff>
                  </from>
                  <to>
                    <xdr:col>4</xdr:col>
                    <xdr:colOff>638175</xdr:colOff>
                    <xdr:row>40</xdr:row>
                    <xdr:rowOff>238125</xdr:rowOff>
                  </to>
                </anchor>
              </controlPr>
            </control>
          </mc:Choice>
        </mc:AlternateContent>
        <mc:AlternateContent xmlns:mc="http://schemas.openxmlformats.org/markup-compatibility/2006">
          <mc:Choice Requires="x14">
            <control shapeId="68657" name="Check Box 49" r:id="rId51">
              <controlPr defaultSize="0">
                <anchor moveWithCells="1">
                  <from>
                    <xdr:col>3</xdr:col>
                    <xdr:colOff>19050</xdr:colOff>
                    <xdr:row>39</xdr:row>
                    <xdr:rowOff>47625</xdr:rowOff>
                  </from>
                  <to>
                    <xdr:col>4</xdr:col>
                    <xdr:colOff>314325</xdr:colOff>
                    <xdr:row>39</xdr:row>
                    <xdr:rowOff>219075</xdr:rowOff>
                  </to>
                </anchor>
              </controlPr>
            </control>
          </mc:Choice>
        </mc:AlternateContent>
        <mc:AlternateContent xmlns:mc="http://schemas.openxmlformats.org/markup-compatibility/2006">
          <mc:Choice Requires="x14">
            <control shapeId="68658" name="Check Box 50" r:id="rId52">
              <controlPr defaultSize="0">
                <anchor moveWithCells="1">
                  <from>
                    <xdr:col>5</xdr:col>
                    <xdr:colOff>19050</xdr:colOff>
                    <xdr:row>41</xdr:row>
                    <xdr:rowOff>19050</xdr:rowOff>
                  </from>
                  <to>
                    <xdr:col>6</xdr:col>
                    <xdr:colOff>590550</xdr:colOff>
                    <xdr:row>41</xdr:row>
                    <xdr:rowOff>228600</xdr:rowOff>
                  </to>
                </anchor>
              </controlPr>
            </control>
          </mc:Choice>
        </mc:AlternateContent>
        <mc:AlternateContent xmlns:mc="http://schemas.openxmlformats.org/markup-compatibility/2006">
          <mc:Choice Requires="x14">
            <control shapeId="68659" name="Check Box 51" r:id="rId53">
              <controlPr defaultSize="0">
                <anchor moveWithCells="1">
                  <from>
                    <xdr:col>8</xdr:col>
                    <xdr:colOff>0</xdr:colOff>
                    <xdr:row>40</xdr:row>
                    <xdr:rowOff>9525</xdr:rowOff>
                  </from>
                  <to>
                    <xdr:col>8</xdr:col>
                    <xdr:colOff>1152525</xdr:colOff>
                    <xdr:row>40</xdr:row>
                    <xdr:rowOff>219075</xdr:rowOff>
                  </to>
                </anchor>
              </controlPr>
            </control>
          </mc:Choice>
        </mc:AlternateContent>
        <mc:AlternateContent xmlns:mc="http://schemas.openxmlformats.org/markup-compatibility/2006">
          <mc:Choice Requires="x14">
            <control shapeId="68660" name="Check Box 52" r:id="rId54">
              <controlPr defaultSize="0">
                <anchor moveWithCells="1">
                  <from>
                    <xdr:col>8</xdr:col>
                    <xdr:colOff>0</xdr:colOff>
                    <xdr:row>41</xdr:row>
                    <xdr:rowOff>0</xdr:rowOff>
                  </from>
                  <to>
                    <xdr:col>8</xdr:col>
                    <xdr:colOff>600075</xdr:colOff>
                    <xdr:row>41</xdr:row>
                    <xdr:rowOff>209550</xdr:rowOff>
                  </to>
                </anchor>
              </controlPr>
            </control>
          </mc:Choice>
        </mc:AlternateContent>
        <mc:AlternateContent xmlns:mc="http://schemas.openxmlformats.org/markup-compatibility/2006">
          <mc:Choice Requires="x14">
            <control shapeId="68661" name="Check Box 53" r:id="rId55">
              <controlPr defaultSize="0">
                <anchor moveWithCells="1">
                  <from>
                    <xdr:col>8</xdr:col>
                    <xdr:colOff>19050</xdr:colOff>
                    <xdr:row>42</xdr:row>
                    <xdr:rowOff>0</xdr:rowOff>
                  </from>
                  <to>
                    <xdr:col>8</xdr:col>
                    <xdr:colOff>695325</xdr:colOff>
                    <xdr:row>42</xdr:row>
                    <xdr:rowOff>209550</xdr:rowOff>
                  </to>
                </anchor>
              </controlPr>
            </control>
          </mc:Choice>
        </mc:AlternateContent>
        <mc:AlternateContent xmlns:mc="http://schemas.openxmlformats.org/markup-compatibility/2006">
          <mc:Choice Requires="x14">
            <control shapeId="68662" name="Check Box 54" r:id="rId56">
              <controlPr defaultSize="0">
                <anchor moveWithCells="1">
                  <from>
                    <xdr:col>7</xdr:col>
                    <xdr:colOff>19050</xdr:colOff>
                    <xdr:row>40</xdr:row>
                    <xdr:rowOff>0</xdr:rowOff>
                  </from>
                  <to>
                    <xdr:col>7</xdr:col>
                    <xdr:colOff>1047750</xdr:colOff>
                    <xdr:row>40</xdr:row>
                    <xdr:rowOff>209550</xdr:rowOff>
                  </to>
                </anchor>
              </controlPr>
            </control>
          </mc:Choice>
        </mc:AlternateContent>
        <mc:AlternateContent xmlns:mc="http://schemas.openxmlformats.org/markup-compatibility/2006">
          <mc:Choice Requires="x14">
            <control shapeId="68663" name="Check Box 55" r:id="rId57">
              <controlPr defaultSize="0">
                <anchor moveWithCells="1">
                  <from>
                    <xdr:col>7</xdr:col>
                    <xdr:colOff>19050</xdr:colOff>
                    <xdr:row>41</xdr:row>
                    <xdr:rowOff>0</xdr:rowOff>
                  </from>
                  <to>
                    <xdr:col>7</xdr:col>
                    <xdr:colOff>1047750</xdr:colOff>
                    <xdr:row>41</xdr:row>
                    <xdr:rowOff>209550</xdr:rowOff>
                  </to>
                </anchor>
              </controlPr>
            </control>
          </mc:Choice>
        </mc:AlternateContent>
        <mc:AlternateContent xmlns:mc="http://schemas.openxmlformats.org/markup-compatibility/2006">
          <mc:Choice Requires="x14">
            <control shapeId="68664" name="Check Box 56" r:id="rId58">
              <controlPr defaultSize="0">
                <anchor moveWithCells="1">
                  <from>
                    <xdr:col>5</xdr:col>
                    <xdr:colOff>19050</xdr:colOff>
                    <xdr:row>44</xdr:row>
                    <xdr:rowOff>0</xdr:rowOff>
                  </from>
                  <to>
                    <xdr:col>6</xdr:col>
                    <xdr:colOff>590550</xdr:colOff>
                    <xdr:row>44</xdr:row>
                    <xdr:rowOff>209550</xdr:rowOff>
                  </to>
                </anchor>
              </controlPr>
            </control>
          </mc:Choice>
        </mc:AlternateContent>
        <mc:AlternateContent xmlns:mc="http://schemas.openxmlformats.org/markup-compatibility/2006">
          <mc:Choice Requires="x14">
            <control shapeId="68665" name="Check Box 57" r:id="rId59">
              <controlPr defaultSize="0">
                <anchor moveWithCells="1">
                  <from>
                    <xdr:col>5</xdr:col>
                    <xdr:colOff>19050</xdr:colOff>
                    <xdr:row>45</xdr:row>
                    <xdr:rowOff>0</xdr:rowOff>
                  </from>
                  <to>
                    <xdr:col>6</xdr:col>
                    <xdr:colOff>647700</xdr:colOff>
                    <xdr:row>45</xdr:row>
                    <xdr:rowOff>209550</xdr:rowOff>
                  </to>
                </anchor>
              </controlPr>
            </control>
          </mc:Choice>
        </mc:AlternateContent>
        <mc:AlternateContent xmlns:mc="http://schemas.openxmlformats.org/markup-compatibility/2006">
          <mc:Choice Requires="x14">
            <control shapeId="68666" name="Check Box 58" r:id="rId60">
              <controlPr defaultSize="0">
                <anchor moveWithCells="1">
                  <from>
                    <xdr:col>5</xdr:col>
                    <xdr:colOff>19050</xdr:colOff>
                    <xdr:row>46</xdr:row>
                    <xdr:rowOff>19050</xdr:rowOff>
                  </from>
                  <to>
                    <xdr:col>6</xdr:col>
                    <xdr:colOff>352425</xdr:colOff>
                    <xdr:row>46</xdr:row>
                    <xdr:rowOff>228600</xdr:rowOff>
                  </to>
                </anchor>
              </controlPr>
            </control>
          </mc:Choice>
        </mc:AlternateContent>
        <mc:AlternateContent xmlns:mc="http://schemas.openxmlformats.org/markup-compatibility/2006">
          <mc:Choice Requires="x14">
            <control shapeId="68667" name="Check Box 59" r:id="rId61">
              <controlPr defaultSize="0">
                <anchor moveWithCells="1">
                  <from>
                    <xdr:col>8</xdr:col>
                    <xdr:colOff>0</xdr:colOff>
                    <xdr:row>45</xdr:row>
                    <xdr:rowOff>9525</xdr:rowOff>
                  </from>
                  <to>
                    <xdr:col>8</xdr:col>
                    <xdr:colOff>1152525</xdr:colOff>
                    <xdr:row>45</xdr:row>
                    <xdr:rowOff>219075</xdr:rowOff>
                  </to>
                </anchor>
              </controlPr>
            </control>
          </mc:Choice>
        </mc:AlternateContent>
        <mc:AlternateContent xmlns:mc="http://schemas.openxmlformats.org/markup-compatibility/2006">
          <mc:Choice Requires="x14">
            <control shapeId="68668" name="Check Box 60" r:id="rId62">
              <controlPr defaultSize="0">
                <anchor moveWithCells="1">
                  <from>
                    <xdr:col>8</xdr:col>
                    <xdr:colOff>0</xdr:colOff>
                    <xdr:row>46</xdr:row>
                    <xdr:rowOff>0</xdr:rowOff>
                  </from>
                  <to>
                    <xdr:col>8</xdr:col>
                    <xdr:colOff>600075</xdr:colOff>
                    <xdr:row>46</xdr:row>
                    <xdr:rowOff>209550</xdr:rowOff>
                  </to>
                </anchor>
              </controlPr>
            </control>
          </mc:Choice>
        </mc:AlternateContent>
        <mc:AlternateContent xmlns:mc="http://schemas.openxmlformats.org/markup-compatibility/2006">
          <mc:Choice Requires="x14">
            <control shapeId="68669" name="Check Box 61" r:id="rId63">
              <controlPr defaultSize="0">
                <anchor moveWithCells="1">
                  <from>
                    <xdr:col>8</xdr:col>
                    <xdr:colOff>19050</xdr:colOff>
                    <xdr:row>47</xdr:row>
                    <xdr:rowOff>0</xdr:rowOff>
                  </from>
                  <to>
                    <xdr:col>8</xdr:col>
                    <xdr:colOff>695325</xdr:colOff>
                    <xdr:row>47</xdr:row>
                    <xdr:rowOff>209550</xdr:rowOff>
                  </to>
                </anchor>
              </controlPr>
            </control>
          </mc:Choice>
        </mc:AlternateContent>
        <mc:AlternateContent xmlns:mc="http://schemas.openxmlformats.org/markup-compatibility/2006">
          <mc:Choice Requires="x14">
            <control shapeId="68670" name="Check Box 62" r:id="rId64">
              <controlPr defaultSize="0">
                <anchor moveWithCells="1">
                  <from>
                    <xdr:col>8</xdr:col>
                    <xdr:colOff>0</xdr:colOff>
                    <xdr:row>45</xdr:row>
                    <xdr:rowOff>9525</xdr:rowOff>
                  </from>
                  <to>
                    <xdr:col>8</xdr:col>
                    <xdr:colOff>1152525</xdr:colOff>
                    <xdr:row>45</xdr:row>
                    <xdr:rowOff>219075</xdr:rowOff>
                  </to>
                </anchor>
              </controlPr>
            </control>
          </mc:Choice>
        </mc:AlternateContent>
        <mc:AlternateContent xmlns:mc="http://schemas.openxmlformats.org/markup-compatibility/2006">
          <mc:Choice Requires="x14">
            <control shapeId="68671" name="Check Box 63" r:id="rId65">
              <controlPr defaultSize="0">
                <anchor moveWithCells="1">
                  <from>
                    <xdr:col>7</xdr:col>
                    <xdr:colOff>19050</xdr:colOff>
                    <xdr:row>45</xdr:row>
                    <xdr:rowOff>0</xdr:rowOff>
                  </from>
                  <to>
                    <xdr:col>7</xdr:col>
                    <xdr:colOff>609600</xdr:colOff>
                    <xdr:row>45</xdr:row>
                    <xdr:rowOff>209550</xdr:rowOff>
                  </to>
                </anchor>
              </controlPr>
            </control>
          </mc:Choice>
        </mc:AlternateContent>
        <mc:AlternateContent xmlns:mc="http://schemas.openxmlformats.org/markup-compatibility/2006">
          <mc:Choice Requires="x14">
            <control shapeId="68672" name="Check Box 64" r:id="rId66">
              <controlPr defaultSize="0">
                <anchor moveWithCells="1">
                  <from>
                    <xdr:col>8</xdr:col>
                    <xdr:colOff>0</xdr:colOff>
                    <xdr:row>50</xdr:row>
                    <xdr:rowOff>9525</xdr:rowOff>
                  </from>
                  <to>
                    <xdr:col>8</xdr:col>
                    <xdr:colOff>1152525</xdr:colOff>
                    <xdr:row>50</xdr:row>
                    <xdr:rowOff>247650</xdr:rowOff>
                  </to>
                </anchor>
              </controlPr>
            </control>
          </mc:Choice>
        </mc:AlternateContent>
        <mc:AlternateContent xmlns:mc="http://schemas.openxmlformats.org/markup-compatibility/2006">
          <mc:Choice Requires="x14">
            <control shapeId="68673" name="Check Box 65" r:id="rId67">
              <controlPr defaultSize="0">
                <anchor moveWithCells="1">
                  <from>
                    <xdr:col>8</xdr:col>
                    <xdr:colOff>0</xdr:colOff>
                    <xdr:row>51</xdr:row>
                    <xdr:rowOff>0</xdr:rowOff>
                  </from>
                  <to>
                    <xdr:col>8</xdr:col>
                    <xdr:colOff>600075</xdr:colOff>
                    <xdr:row>51</xdr:row>
                    <xdr:rowOff>238125</xdr:rowOff>
                  </to>
                </anchor>
              </controlPr>
            </control>
          </mc:Choice>
        </mc:AlternateContent>
        <mc:AlternateContent xmlns:mc="http://schemas.openxmlformats.org/markup-compatibility/2006">
          <mc:Choice Requires="x14">
            <control shapeId="68674" name="Check Box 66" r:id="rId68">
              <controlPr defaultSize="0">
                <anchor moveWithCells="1">
                  <from>
                    <xdr:col>8</xdr:col>
                    <xdr:colOff>19050</xdr:colOff>
                    <xdr:row>52</xdr:row>
                    <xdr:rowOff>0</xdr:rowOff>
                  </from>
                  <to>
                    <xdr:col>8</xdr:col>
                    <xdr:colOff>695325</xdr:colOff>
                    <xdr:row>52</xdr:row>
                    <xdr:rowOff>238125</xdr:rowOff>
                  </to>
                </anchor>
              </controlPr>
            </control>
          </mc:Choice>
        </mc:AlternateContent>
        <mc:AlternateContent xmlns:mc="http://schemas.openxmlformats.org/markup-compatibility/2006">
          <mc:Choice Requires="x14">
            <control shapeId="68675" name="Check Box 67" r:id="rId69">
              <controlPr defaultSize="0">
                <anchor moveWithCells="1">
                  <from>
                    <xdr:col>8</xdr:col>
                    <xdr:colOff>0</xdr:colOff>
                    <xdr:row>50</xdr:row>
                    <xdr:rowOff>9525</xdr:rowOff>
                  </from>
                  <to>
                    <xdr:col>8</xdr:col>
                    <xdr:colOff>1152525</xdr:colOff>
                    <xdr:row>50</xdr:row>
                    <xdr:rowOff>247650</xdr:rowOff>
                  </to>
                </anchor>
              </controlPr>
            </control>
          </mc:Choice>
        </mc:AlternateContent>
        <mc:AlternateContent xmlns:mc="http://schemas.openxmlformats.org/markup-compatibility/2006">
          <mc:Choice Requires="x14">
            <control shapeId="68676" name="Check Box 68" r:id="rId70">
              <controlPr defaultSize="0">
                <anchor moveWithCells="1">
                  <from>
                    <xdr:col>7</xdr:col>
                    <xdr:colOff>9525</xdr:colOff>
                    <xdr:row>49</xdr:row>
                    <xdr:rowOff>0</xdr:rowOff>
                  </from>
                  <to>
                    <xdr:col>7</xdr:col>
                    <xdr:colOff>533400</xdr:colOff>
                    <xdr:row>49</xdr:row>
                    <xdr:rowOff>238125</xdr:rowOff>
                  </to>
                </anchor>
              </controlPr>
            </control>
          </mc:Choice>
        </mc:AlternateContent>
        <mc:AlternateContent xmlns:mc="http://schemas.openxmlformats.org/markup-compatibility/2006">
          <mc:Choice Requires="x14">
            <control shapeId="68677" name="Check Box 69" r:id="rId71">
              <controlPr defaultSize="0">
                <anchor moveWithCells="1">
                  <from>
                    <xdr:col>7</xdr:col>
                    <xdr:colOff>19050</xdr:colOff>
                    <xdr:row>50</xdr:row>
                    <xdr:rowOff>0</xdr:rowOff>
                  </from>
                  <to>
                    <xdr:col>7</xdr:col>
                    <xdr:colOff>609600</xdr:colOff>
                    <xdr:row>50</xdr:row>
                    <xdr:rowOff>238125</xdr:rowOff>
                  </to>
                </anchor>
              </controlPr>
            </control>
          </mc:Choice>
        </mc:AlternateContent>
        <mc:AlternateContent xmlns:mc="http://schemas.openxmlformats.org/markup-compatibility/2006">
          <mc:Choice Requires="x14">
            <control shapeId="68678" name="Check Box 70" r:id="rId72">
              <controlPr defaultSize="0">
                <anchor moveWithCells="1">
                  <from>
                    <xdr:col>7</xdr:col>
                    <xdr:colOff>19050</xdr:colOff>
                    <xdr:row>51</xdr:row>
                    <xdr:rowOff>0</xdr:rowOff>
                  </from>
                  <to>
                    <xdr:col>7</xdr:col>
                    <xdr:colOff>628650</xdr:colOff>
                    <xdr:row>51</xdr:row>
                    <xdr:rowOff>238125</xdr:rowOff>
                  </to>
                </anchor>
              </controlPr>
            </control>
          </mc:Choice>
        </mc:AlternateContent>
        <mc:AlternateContent xmlns:mc="http://schemas.openxmlformats.org/markup-compatibility/2006">
          <mc:Choice Requires="x14">
            <control shapeId="68679" name="Check Box 71" r:id="rId73">
              <controlPr defaultSize="0">
                <anchor moveWithCells="1">
                  <from>
                    <xdr:col>7</xdr:col>
                    <xdr:colOff>9525</xdr:colOff>
                    <xdr:row>54</xdr:row>
                    <xdr:rowOff>0</xdr:rowOff>
                  </from>
                  <to>
                    <xdr:col>7</xdr:col>
                    <xdr:colOff>533400</xdr:colOff>
                    <xdr:row>55</xdr:row>
                    <xdr:rowOff>0</xdr:rowOff>
                  </to>
                </anchor>
              </controlPr>
            </control>
          </mc:Choice>
        </mc:AlternateContent>
        <mc:AlternateContent xmlns:mc="http://schemas.openxmlformats.org/markup-compatibility/2006">
          <mc:Choice Requires="x14">
            <control shapeId="68680" name="Check Box 72" r:id="rId74">
              <controlPr defaultSize="0">
                <anchor moveWithCells="1">
                  <from>
                    <xdr:col>7</xdr:col>
                    <xdr:colOff>19050</xdr:colOff>
                    <xdr:row>55</xdr:row>
                    <xdr:rowOff>0</xdr:rowOff>
                  </from>
                  <to>
                    <xdr:col>7</xdr:col>
                    <xdr:colOff>600075</xdr:colOff>
                    <xdr:row>56</xdr:row>
                    <xdr:rowOff>0</xdr:rowOff>
                  </to>
                </anchor>
              </controlPr>
            </control>
          </mc:Choice>
        </mc:AlternateContent>
        <mc:AlternateContent xmlns:mc="http://schemas.openxmlformats.org/markup-compatibility/2006">
          <mc:Choice Requires="x14">
            <control shapeId="68681" name="Check Box 73" r:id="rId75">
              <controlPr defaultSize="0">
                <anchor moveWithCells="1">
                  <from>
                    <xdr:col>7</xdr:col>
                    <xdr:colOff>19050</xdr:colOff>
                    <xdr:row>56</xdr:row>
                    <xdr:rowOff>0</xdr:rowOff>
                  </from>
                  <to>
                    <xdr:col>7</xdr:col>
                    <xdr:colOff>628650</xdr:colOff>
                    <xdr:row>57</xdr:row>
                    <xdr:rowOff>0</xdr:rowOff>
                  </to>
                </anchor>
              </controlPr>
            </control>
          </mc:Choice>
        </mc:AlternateContent>
        <mc:AlternateContent xmlns:mc="http://schemas.openxmlformats.org/markup-compatibility/2006">
          <mc:Choice Requires="x14">
            <control shapeId="68682" name="Check Box 74" r:id="rId76">
              <controlPr defaultSize="0">
                <anchor moveWithCells="1">
                  <from>
                    <xdr:col>8</xdr:col>
                    <xdr:colOff>9525</xdr:colOff>
                    <xdr:row>57</xdr:row>
                    <xdr:rowOff>28575</xdr:rowOff>
                  </from>
                  <to>
                    <xdr:col>8</xdr:col>
                    <xdr:colOff>1114425</xdr:colOff>
                    <xdr:row>58</xdr:row>
                    <xdr:rowOff>28575</xdr:rowOff>
                  </to>
                </anchor>
              </controlPr>
            </control>
          </mc:Choice>
        </mc:AlternateContent>
        <mc:AlternateContent xmlns:mc="http://schemas.openxmlformats.org/markup-compatibility/2006">
          <mc:Choice Requires="x14">
            <control shapeId="68683" name="Check Box 75" r:id="rId77">
              <controlPr defaultSize="0">
                <anchor moveWithCells="1">
                  <from>
                    <xdr:col>8</xdr:col>
                    <xdr:colOff>9525</xdr:colOff>
                    <xdr:row>58</xdr:row>
                    <xdr:rowOff>19050</xdr:rowOff>
                  </from>
                  <to>
                    <xdr:col>9</xdr:col>
                    <xdr:colOff>47625</xdr:colOff>
                    <xdr:row>59</xdr:row>
                    <xdr:rowOff>19050</xdr:rowOff>
                  </to>
                </anchor>
              </controlPr>
            </control>
          </mc:Choice>
        </mc:AlternateContent>
        <mc:AlternateContent xmlns:mc="http://schemas.openxmlformats.org/markup-compatibility/2006">
          <mc:Choice Requires="x14">
            <control shapeId="68684" name="Check Box 76" r:id="rId78">
              <controlPr defaultSize="0">
                <anchor moveWithCells="1">
                  <from>
                    <xdr:col>3</xdr:col>
                    <xdr:colOff>9525</xdr:colOff>
                    <xdr:row>43</xdr:row>
                    <xdr:rowOff>0</xdr:rowOff>
                  </from>
                  <to>
                    <xdr:col>4</xdr:col>
                    <xdr:colOff>285750</xdr:colOff>
                    <xdr:row>43</xdr:row>
                    <xdr:rowOff>209550</xdr:rowOff>
                  </to>
                </anchor>
              </controlPr>
            </control>
          </mc:Choice>
        </mc:AlternateContent>
        <mc:AlternateContent xmlns:mc="http://schemas.openxmlformats.org/markup-compatibility/2006">
          <mc:Choice Requires="x14">
            <control shapeId="68685" name="Check Box 77" r:id="rId79">
              <controlPr defaultSize="0">
                <anchor moveWithCells="1">
                  <from>
                    <xdr:col>3</xdr:col>
                    <xdr:colOff>19050</xdr:colOff>
                    <xdr:row>24</xdr:row>
                    <xdr:rowOff>0</xdr:rowOff>
                  </from>
                  <to>
                    <xdr:col>3</xdr:col>
                    <xdr:colOff>514350</xdr:colOff>
                    <xdr:row>24</xdr:row>
                    <xdr:rowOff>209550</xdr:rowOff>
                  </to>
                </anchor>
              </controlPr>
            </control>
          </mc:Choice>
        </mc:AlternateContent>
        <mc:AlternateContent xmlns:mc="http://schemas.openxmlformats.org/markup-compatibility/2006">
          <mc:Choice Requires="x14">
            <control shapeId="68686" name="Check Box 78" r:id="rId80">
              <controlPr defaultSize="0">
                <anchor moveWithCells="1">
                  <from>
                    <xdr:col>3</xdr:col>
                    <xdr:colOff>19050</xdr:colOff>
                    <xdr:row>25</xdr:row>
                    <xdr:rowOff>0</xdr:rowOff>
                  </from>
                  <to>
                    <xdr:col>4</xdr:col>
                    <xdr:colOff>133350</xdr:colOff>
                    <xdr:row>25</xdr:row>
                    <xdr:rowOff>209550</xdr:rowOff>
                  </to>
                </anchor>
              </controlPr>
            </control>
          </mc:Choice>
        </mc:AlternateContent>
        <mc:AlternateContent xmlns:mc="http://schemas.openxmlformats.org/markup-compatibility/2006">
          <mc:Choice Requires="x14">
            <control shapeId="68687" name="Check Box 79" r:id="rId81">
              <controlPr defaultSize="0">
                <anchor moveWithCells="1">
                  <from>
                    <xdr:col>3</xdr:col>
                    <xdr:colOff>19050</xdr:colOff>
                    <xdr:row>21</xdr:row>
                    <xdr:rowOff>9525</xdr:rowOff>
                  </from>
                  <to>
                    <xdr:col>3</xdr:col>
                    <xdr:colOff>504825</xdr:colOff>
                    <xdr:row>21</xdr:row>
                    <xdr:rowOff>219075</xdr:rowOff>
                  </to>
                </anchor>
              </controlPr>
            </control>
          </mc:Choice>
        </mc:AlternateContent>
        <mc:AlternateContent xmlns:mc="http://schemas.openxmlformats.org/markup-compatibility/2006">
          <mc:Choice Requires="x14">
            <control shapeId="68688" name="Check Box 80" r:id="rId82">
              <controlPr defaultSize="0">
                <anchor moveWithCells="1">
                  <from>
                    <xdr:col>4</xdr:col>
                    <xdr:colOff>9525</xdr:colOff>
                    <xdr:row>21</xdr:row>
                    <xdr:rowOff>9525</xdr:rowOff>
                  </from>
                  <to>
                    <xdr:col>4</xdr:col>
                    <xdr:colOff>457200</xdr:colOff>
                    <xdr:row>21</xdr:row>
                    <xdr:rowOff>219075</xdr:rowOff>
                  </to>
                </anchor>
              </controlPr>
            </control>
          </mc:Choice>
        </mc:AlternateContent>
        <mc:AlternateContent xmlns:mc="http://schemas.openxmlformats.org/markup-compatibility/2006">
          <mc:Choice Requires="x14">
            <control shapeId="68689" name="Check Box 81" r:id="rId83">
              <controlPr defaultSize="0">
                <anchor moveWithCells="1">
                  <from>
                    <xdr:col>5</xdr:col>
                    <xdr:colOff>19050</xdr:colOff>
                    <xdr:row>21</xdr:row>
                    <xdr:rowOff>9525</xdr:rowOff>
                  </from>
                  <to>
                    <xdr:col>5</xdr:col>
                    <xdr:colOff>752475</xdr:colOff>
                    <xdr:row>21</xdr:row>
                    <xdr:rowOff>219075</xdr:rowOff>
                  </to>
                </anchor>
              </controlPr>
            </control>
          </mc:Choice>
        </mc:AlternateContent>
        <mc:AlternateContent xmlns:mc="http://schemas.openxmlformats.org/markup-compatibility/2006">
          <mc:Choice Requires="x14">
            <control shapeId="68690" name="Check Box 82" r:id="rId84">
              <controlPr defaultSize="0">
                <anchor moveWithCells="1">
                  <from>
                    <xdr:col>6</xdr:col>
                    <xdr:colOff>28575</xdr:colOff>
                    <xdr:row>21</xdr:row>
                    <xdr:rowOff>0</xdr:rowOff>
                  </from>
                  <to>
                    <xdr:col>6</xdr:col>
                    <xdr:colOff>838200</xdr:colOff>
                    <xdr:row>21</xdr:row>
                    <xdr:rowOff>209550</xdr:rowOff>
                  </to>
                </anchor>
              </controlPr>
            </control>
          </mc:Choice>
        </mc:AlternateContent>
        <mc:AlternateContent xmlns:mc="http://schemas.openxmlformats.org/markup-compatibility/2006">
          <mc:Choice Requires="x14">
            <control shapeId="68691" name="Check Box 83" r:id="rId85">
              <controlPr defaultSize="0">
                <anchor moveWithCells="1">
                  <from>
                    <xdr:col>7</xdr:col>
                    <xdr:colOff>19050</xdr:colOff>
                    <xdr:row>21</xdr:row>
                    <xdr:rowOff>0</xdr:rowOff>
                  </from>
                  <to>
                    <xdr:col>7</xdr:col>
                    <xdr:colOff>504825</xdr:colOff>
                    <xdr:row>21</xdr:row>
                    <xdr:rowOff>209550</xdr:rowOff>
                  </to>
                </anchor>
              </controlPr>
            </control>
          </mc:Choice>
        </mc:AlternateContent>
        <mc:AlternateContent xmlns:mc="http://schemas.openxmlformats.org/markup-compatibility/2006">
          <mc:Choice Requires="x14">
            <control shapeId="68692" name="Check Box 84" r:id="rId86">
              <controlPr defaultSize="0">
                <anchor moveWithCells="1">
                  <from>
                    <xdr:col>8</xdr:col>
                    <xdr:colOff>19050</xdr:colOff>
                    <xdr:row>21</xdr:row>
                    <xdr:rowOff>0</xdr:rowOff>
                  </from>
                  <to>
                    <xdr:col>8</xdr:col>
                    <xdr:colOff>609600</xdr:colOff>
                    <xdr:row>21</xdr:row>
                    <xdr:rowOff>209550</xdr:rowOff>
                  </to>
                </anchor>
              </controlPr>
            </control>
          </mc:Choice>
        </mc:AlternateContent>
        <mc:AlternateContent xmlns:mc="http://schemas.openxmlformats.org/markup-compatibility/2006">
          <mc:Choice Requires="x14">
            <control shapeId="68693" name="Check Box 85" r:id="rId87">
              <controlPr defaultSize="0">
                <anchor moveWithCells="1">
                  <from>
                    <xdr:col>3</xdr:col>
                    <xdr:colOff>19050</xdr:colOff>
                    <xdr:row>21</xdr:row>
                    <xdr:rowOff>180975</xdr:rowOff>
                  </from>
                  <to>
                    <xdr:col>3</xdr:col>
                    <xdr:colOff>514350</xdr:colOff>
                    <xdr:row>22</xdr:row>
                    <xdr:rowOff>104775</xdr:rowOff>
                  </to>
                </anchor>
              </controlPr>
            </control>
          </mc:Choice>
        </mc:AlternateContent>
        <mc:AlternateContent xmlns:mc="http://schemas.openxmlformats.org/markup-compatibility/2006">
          <mc:Choice Requires="x14">
            <control shapeId="68694" name="Check Box 86" r:id="rId88">
              <controlPr defaultSize="0">
                <anchor moveWithCells="1">
                  <from>
                    <xdr:col>3</xdr:col>
                    <xdr:colOff>476250</xdr:colOff>
                    <xdr:row>21</xdr:row>
                    <xdr:rowOff>180975</xdr:rowOff>
                  </from>
                  <to>
                    <xdr:col>4</xdr:col>
                    <xdr:colOff>590550</xdr:colOff>
                    <xdr:row>22</xdr:row>
                    <xdr:rowOff>104775</xdr:rowOff>
                  </to>
                </anchor>
              </controlPr>
            </control>
          </mc:Choice>
        </mc:AlternateContent>
        <mc:AlternateContent xmlns:mc="http://schemas.openxmlformats.org/markup-compatibility/2006">
          <mc:Choice Requires="x14">
            <control shapeId="68695" name="Check Box 87" r:id="rId89">
              <controlPr defaultSize="0">
                <anchor moveWithCells="1">
                  <from>
                    <xdr:col>5</xdr:col>
                    <xdr:colOff>9525</xdr:colOff>
                    <xdr:row>22</xdr:row>
                    <xdr:rowOff>0</xdr:rowOff>
                  </from>
                  <to>
                    <xdr:col>5</xdr:col>
                    <xdr:colOff>733425</xdr:colOff>
                    <xdr:row>22</xdr:row>
                    <xdr:rowOff>209550</xdr:rowOff>
                  </to>
                </anchor>
              </controlPr>
            </control>
          </mc:Choice>
        </mc:AlternateContent>
        <mc:AlternateContent xmlns:mc="http://schemas.openxmlformats.org/markup-compatibility/2006">
          <mc:Choice Requires="x14">
            <control shapeId="68696" name="Check Box 88" r:id="rId90">
              <controlPr defaultSize="0">
                <anchor moveWithCells="1">
                  <from>
                    <xdr:col>3</xdr:col>
                    <xdr:colOff>28575</xdr:colOff>
                    <xdr:row>22</xdr:row>
                    <xdr:rowOff>190500</xdr:rowOff>
                  </from>
                  <to>
                    <xdr:col>3</xdr:col>
                    <xdr:colOff>514350</xdr:colOff>
                    <xdr:row>23</xdr:row>
                    <xdr:rowOff>114300</xdr:rowOff>
                  </to>
                </anchor>
              </controlPr>
            </control>
          </mc:Choice>
        </mc:AlternateContent>
        <mc:AlternateContent xmlns:mc="http://schemas.openxmlformats.org/markup-compatibility/2006">
          <mc:Choice Requires="x14">
            <control shapeId="68697" name="Check Box 89" r:id="rId91">
              <controlPr defaultSize="0">
                <anchor moveWithCells="1">
                  <from>
                    <xdr:col>4</xdr:col>
                    <xdr:colOff>0</xdr:colOff>
                    <xdr:row>23</xdr:row>
                    <xdr:rowOff>0</xdr:rowOff>
                  </from>
                  <to>
                    <xdr:col>4</xdr:col>
                    <xdr:colOff>628650</xdr:colOff>
                    <xdr:row>23</xdr:row>
                    <xdr:rowOff>209550</xdr:rowOff>
                  </to>
                </anchor>
              </controlPr>
            </control>
          </mc:Choice>
        </mc:AlternateContent>
        <mc:AlternateContent xmlns:mc="http://schemas.openxmlformats.org/markup-compatibility/2006">
          <mc:Choice Requires="x14">
            <control shapeId="68698" name="Check Box 90" r:id="rId92">
              <controlPr defaultSize="0">
                <anchor moveWithCells="1">
                  <from>
                    <xdr:col>3</xdr:col>
                    <xdr:colOff>19050</xdr:colOff>
                    <xdr:row>26</xdr:row>
                    <xdr:rowOff>0</xdr:rowOff>
                  </from>
                  <to>
                    <xdr:col>4</xdr:col>
                    <xdr:colOff>133350</xdr:colOff>
                    <xdr:row>26</xdr:row>
                    <xdr:rowOff>209550</xdr:rowOff>
                  </to>
                </anchor>
              </controlPr>
            </control>
          </mc:Choice>
        </mc:AlternateContent>
        <mc:AlternateContent xmlns:mc="http://schemas.openxmlformats.org/markup-compatibility/2006">
          <mc:Choice Requires="x14">
            <control shapeId="68699" name="Check Box 91" r:id="rId93">
              <controlPr defaultSize="0">
                <anchor moveWithCells="1">
                  <from>
                    <xdr:col>4</xdr:col>
                    <xdr:colOff>0</xdr:colOff>
                    <xdr:row>26</xdr:row>
                    <xdr:rowOff>0</xdr:rowOff>
                  </from>
                  <to>
                    <xdr:col>5</xdr:col>
                    <xdr:colOff>704850</xdr:colOff>
                    <xdr:row>26</xdr:row>
                    <xdr:rowOff>209550</xdr:rowOff>
                  </to>
                </anchor>
              </controlPr>
            </control>
          </mc:Choice>
        </mc:AlternateContent>
        <mc:AlternateContent xmlns:mc="http://schemas.openxmlformats.org/markup-compatibility/2006">
          <mc:Choice Requires="x14">
            <control shapeId="68700" name="Check Box 92" r:id="rId94">
              <controlPr defaultSize="0">
                <anchor moveWithCells="1">
                  <from>
                    <xdr:col>3</xdr:col>
                    <xdr:colOff>19050</xdr:colOff>
                    <xdr:row>20</xdr:row>
                    <xdr:rowOff>9525</xdr:rowOff>
                  </from>
                  <to>
                    <xdr:col>3</xdr:col>
                    <xdr:colOff>504825</xdr:colOff>
                    <xdr:row>20</xdr:row>
                    <xdr:rowOff>219075</xdr:rowOff>
                  </to>
                </anchor>
              </controlPr>
            </control>
          </mc:Choice>
        </mc:AlternateContent>
        <mc:AlternateContent xmlns:mc="http://schemas.openxmlformats.org/markup-compatibility/2006">
          <mc:Choice Requires="x14">
            <control shapeId="68701" name="Check Box 93" r:id="rId95">
              <controlPr defaultSize="0">
                <anchor moveWithCells="1">
                  <from>
                    <xdr:col>4</xdr:col>
                    <xdr:colOff>9525</xdr:colOff>
                    <xdr:row>20</xdr:row>
                    <xdr:rowOff>0</xdr:rowOff>
                  </from>
                  <to>
                    <xdr:col>4</xdr:col>
                    <xdr:colOff>485775</xdr:colOff>
                    <xdr:row>20</xdr:row>
                    <xdr:rowOff>219075</xdr:rowOff>
                  </to>
                </anchor>
              </controlPr>
            </control>
          </mc:Choice>
        </mc:AlternateContent>
        <mc:AlternateContent xmlns:mc="http://schemas.openxmlformats.org/markup-compatibility/2006">
          <mc:Choice Requires="x14">
            <control shapeId="68702" name="Check Box 94" r:id="rId96">
              <controlPr defaultSize="0">
                <anchor moveWithCells="1">
                  <from>
                    <xdr:col>6</xdr:col>
                    <xdr:colOff>19050</xdr:colOff>
                    <xdr:row>22</xdr:row>
                    <xdr:rowOff>0</xdr:rowOff>
                  </from>
                  <to>
                    <xdr:col>6</xdr:col>
                    <xdr:colOff>800100</xdr:colOff>
                    <xdr:row>22</xdr:row>
                    <xdr:rowOff>209550</xdr:rowOff>
                  </to>
                </anchor>
              </controlPr>
            </control>
          </mc:Choice>
        </mc:AlternateContent>
        <mc:AlternateContent xmlns:mc="http://schemas.openxmlformats.org/markup-compatibility/2006">
          <mc:Choice Requires="x14">
            <control shapeId="68703" name="Check Box 95" r:id="rId97">
              <controlPr defaultSize="0">
                <anchor moveWithCells="1">
                  <from>
                    <xdr:col>7</xdr:col>
                    <xdr:colOff>19050</xdr:colOff>
                    <xdr:row>22</xdr:row>
                    <xdr:rowOff>0</xdr:rowOff>
                  </from>
                  <to>
                    <xdr:col>7</xdr:col>
                    <xdr:colOff>542925</xdr:colOff>
                    <xdr:row>22</xdr:row>
                    <xdr:rowOff>209550</xdr:rowOff>
                  </to>
                </anchor>
              </controlPr>
            </control>
          </mc:Choice>
        </mc:AlternateContent>
        <mc:AlternateContent xmlns:mc="http://schemas.openxmlformats.org/markup-compatibility/2006">
          <mc:Choice Requires="x14">
            <control shapeId="68704" name="Check Box 96" r:id="rId98">
              <controlPr defaultSize="0">
                <anchor moveWithCells="1">
                  <from>
                    <xdr:col>6</xdr:col>
                    <xdr:colOff>28575</xdr:colOff>
                    <xdr:row>23</xdr:row>
                    <xdr:rowOff>9525</xdr:rowOff>
                  </from>
                  <to>
                    <xdr:col>6</xdr:col>
                    <xdr:colOff>628650</xdr:colOff>
                    <xdr:row>23</xdr:row>
                    <xdr:rowOff>219075</xdr:rowOff>
                  </to>
                </anchor>
              </controlPr>
            </control>
          </mc:Choice>
        </mc:AlternateContent>
        <mc:AlternateContent xmlns:mc="http://schemas.openxmlformats.org/markup-compatibility/2006">
          <mc:Choice Requires="x14">
            <control shapeId="68705" name="Check Box 97" r:id="rId99">
              <controlPr defaultSize="0">
                <anchor moveWithCells="1">
                  <from>
                    <xdr:col>7</xdr:col>
                    <xdr:colOff>104775</xdr:colOff>
                    <xdr:row>23</xdr:row>
                    <xdr:rowOff>19050</xdr:rowOff>
                  </from>
                  <to>
                    <xdr:col>7</xdr:col>
                    <xdr:colOff>828675</xdr:colOff>
                    <xdr:row>23</xdr:row>
                    <xdr:rowOff>228600</xdr:rowOff>
                  </to>
                </anchor>
              </controlPr>
            </control>
          </mc:Choice>
        </mc:AlternateContent>
        <mc:AlternateContent xmlns:mc="http://schemas.openxmlformats.org/markup-compatibility/2006">
          <mc:Choice Requires="x14">
            <control shapeId="68706" name="Check Box 98" r:id="rId100">
              <controlPr defaultSize="0">
                <anchor moveWithCells="1">
                  <from>
                    <xdr:col>8</xdr:col>
                    <xdr:colOff>0</xdr:colOff>
                    <xdr:row>23</xdr:row>
                    <xdr:rowOff>19050</xdr:rowOff>
                  </from>
                  <to>
                    <xdr:col>8</xdr:col>
                    <xdr:colOff>781050</xdr:colOff>
                    <xdr:row>23</xdr:row>
                    <xdr:rowOff>228600</xdr:rowOff>
                  </to>
                </anchor>
              </controlPr>
            </control>
          </mc:Choice>
        </mc:AlternateContent>
        <mc:AlternateContent xmlns:mc="http://schemas.openxmlformats.org/markup-compatibility/2006">
          <mc:Choice Requires="x14">
            <control shapeId="68707" name="Check Box 99" r:id="rId101">
              <controlPr defaultSize="0">
                <anchor moveWithCells="1">
                  <from>
                    <xdr:col>4</xdr:col>
                    <xdr:colOff>0</xdr:colOff>
                    <xdr:row>24</xdr:row>
                    <xdr:rowOff>0</xdr:rowOff>
                  </from>
                  <to>
                    <xdr:col>4</xdr:col>
                    <xdr:colOff>495300</xdr:colOff>
                    <xdr:row>24</xdr:row>
                    <xdr:rowOff>209550</xdr:rowOff>
                  </to>
                </anchor>
              </controlPr>
            </control>
          </mc:Choice>
        </mc:AlternateContent>
        <mc:AlternateContent xmlns:mc="http://schemas.openxmlformats.org/markup-compatibility/2006">
          <mc:Choice Requires="x14">
            <control shapeId="68708" name="Check Box 100" r:id="rId102">
              <controlPr defaultSize="0">
                <anchor moveWithCells="1">
                  <from>
                    <xdr:col>4</xdr:col>
                    <xdr:colOff>0</xdr:colOff>
                    <xdr:row>24</xdr:row>
                    <xdr:rowOff>0</xdr:rowOff>
                  </from>
                  <to>
                    <xdr:col>4</xdr:col>
                    <xdr:colOff>628650</xdr:colOff>
                    <xdr:row>24</xdr:row>
                    <xdr:rowOff>209550</xdr:rowOff>
                  </to>
                </anchor>
              </controlPr>
            </control>
          </mc:Choice>
        </mc:AlternateContent>
        <mc:AlternateContent xmlns:mc="http://schemas.openxmlformats.org/markup-compatibility/2006">
          <mc:Choice Requires="x14">
            <control shapeId="68709" name="Check Box 101" r:id="rId103">
              <controlPr defaultSize="0">
                <anchor moveWithCells="1">
                  <from>
                    <xdr:col>5</xdr:col>
                    <xdr:colOff>9525</xdr:colOff>
                    <xdr:row>23</xdr:row>
                    <xdr:rowOff>9525</xdr:rowOff>
                  </from>
                  <to>
                    <xdr:col>5</xdr:col>
                    <xdr:colOff>600075</xdr:colOff>
                    <xdr:row>23</xdr:row>
                    <xdr:rowOff>219075</xdr:rowOff>
                  </to>
                </anchor>
              </controlPr>
            </control>
          </mc:Choice>
        </mc:AlternateContent>
        <mc:AlternateContent xmlns:mc="http://schemas.openxmlformats.org/markup-compatibility/2006">
          <mc:Choice Requires="x14">
            <control shapeId="68710" name="Check Box 102" r:id="rId104">
              <controlPr defaultSize="0">
                <anchor moveWithCells="1">
                  <from>
                    <xdr:col>4</xdr:col>
                    <xdr:colOff>0</xdr:colOff>
                    <xdr:row>25</xdr:row>
                    <xdr:rowOff>0</xdr:rowOff>
                  </from>
                  <to>
                    <xdr:col>4</xdr:col>
                    <xdr:colOff>628650</xdr:colOff>
                    <xdr:row>25</xdr:row>
                    <xdr:rowOff>209550</xdr:rowOff>
                  </to>
                </anchor>
              </controlPr>
            </control>
          </mc:Choice>
        </mc:AlternateContent>
        <mc:AlternateContent xmlns:mc="http://schemas.openxmlformats.org/markup-compatibility/2006">
          <mc:Choice Requires="x14">
            <control shapeId="68711" name="Check Box 103" r:id="rId105">
              <controlPr defaultSize="0">
                <anchor moveWithCells="1">
                  <from>
                    <xdr:col>5</xdr:col>
                    <xdr:colOff>0</xdr:colOff>
                    <xdr:row>24</xdr:row>
                    <xdr:rowOff>0</xdr:rowOff>
                  </from>
                  <to>
                    <xdr:col>5</xdr:col>
                    <xdr:colOff>628650</xdr:colOff>
                    <xdr:row>24</xdr:row>
                    <xdr:rowOff>209550</xdr:rowOff>
                  </to>
                </anchor>
              </controlPr>
            </control>
          </mc:Choice>
        </mc:AlternateContent>
        <mc:AlternateContent xmlns:mc="http://schemas.openxmlformats.org/markup-compatibility/2006">
          <mc:Choice Requires="x14">
            <control shapeId="68712" name="Check Box 104" r:id="rId106">
              <controlPr defaultSize="0">
                <anchor moveWithCells="1">
                  <from>
                    <xdr:col>5</xdr:col>
                    <xdr:colOff>0</xdr:colOff>
                    <xdr:row>25</xdr:row>
                    <xdr:rowOff>0</xdr:rowOff>
                  </from>
                  <to>
                    <xdr:col>5</xdr:col>
                    <xdr:colOff>628650</xdr:colOff>
                    <xdr:row>25</xdr:row>
                    <xdr:rowOff>209550</xdr:rowOff>
                  </to>
                </anchor>
              </controlPr>
            </control>
          </mc:Choice>
        </mc:AlternateContent>
        <mc:AlternateContent xmlns:mc="http://schemas.openxmlformats.org/markup-compatibility/2006">
          <mc:Choice Requires="x14">
            <control shapeId="68713" name="Check Box 105" r:id="rId107">
              <controlPr defaultSize="0">
                <anchor moveWithCells="1">
                  <from>
                    <xdr:col>6</xdr:col>
                    <xdr:colOff>38100</xdr:colOff>
                    <xdr:row>23</xdr:row>
                    <xdr:rowOff>190500</xdr:rowOff>
                  </from>
                  <to>
                    <xdr:col>6</xdr:col>
                    <xdr:colOff>781050</xdr:colOff>
                    <xdr:row>24</xdr:row>
                    <xdr:rowOff>114300</xdr:rowOff>
                  </to>
                </anchor>
              </controlPr>
            </control>
          </mc:Choice>
        </mc:AlternateContent>
        <mc:AlternateContent xmlns:mc="http://schemas.openxmlformats.org/markup-compatibility/2006">
          <mc:Choice Requires="x14">
            <control shapeId="68714" name="Check Box 106" r:id="rId108">
              <controlPr defaultSize="0">
                <anchor moveWithCells="1">
                  <from>
                    <xdr:col>6</xdr:col>
                    <xdr:colOff>19050</xdr:colOff>
                    <xdr:row>24</xdr:row>
                    <xdr:rowOff>190500</xdr:rowOff>
                  </from>
                  <to>
                    <xdr:col>6</xdr:col>
                    <xdr:colOff>762000</xdr:colOff>
                    <xdr:row>25</xdr:row>
                    <xdr:rowOff>114300</xdr:rowOff>
                  </to>
                </anchor>
              </controlPr>
            </control>
          </mc:Choice>
        </mc:AlternateContent>
        <mc:AlternateContent xmlns:mc="http://schemas.openxmlformats.org/markup-compatibility/2006">
          <mc:Choice Requires="x14">
            <control shapeId="68715" name="Check Box 107" r:id="rId109">
              <controlPr defaultSize="0">
                <anchor moveWithCells="1">
                  <from>
                    <xdr:col>7</xdr:col>
                    <xdr:colOff>9525</xdr:colOff>
                    <xdr:row>26</xdr:row>
                    <xdr:rowOff>9525</xdr:rowOff>
                  </from>
                  <to>
                    <xdr:col>7</xdr:col>
                    <xdr:colOff>647700</xdr:colOff>
                    <xdr:row>26</xdr:row>
                    <xdr:rowOff>219075</xdr:rowOff>
                  </to>
                </anchor>
              </controlPr>
            </control>
          </mc:Choice>
        </mc:AlternateContent>
        <mc:AlternateContent xmlns:mc="http://schemas.openxmlformats.org/markup-compatibility/2006">
          <mc:Choice Requires="x14">
            <control shapeId="68716" name="Check Box 108" r:id="rId110">
              <controlPr defaultSize="0">
                <anchor moveWithCells="1">
                  <from>
                    <xdr:col>7</xdr:col>
                    <xdr:colOff>19050</xdr:colOff>
                    <xdr:row>42</xdr:row>
                    <xdr:rowOff>0</xdr:rowOff>
                  </from>
                  <to>
                    <xdr:col>7</xdr:col>
                    <xdr:colOff>1047750</xdr:colOff>
                    <xdr:row>42</xdr:row>
                    <xdr:rowOff>209550</xdr:rowOff>
                  </to>
                </anchor>
              </controlPr>
            </control>
          </mc:Choice>
        </mc:AlternateContent>
        <mc:AlternateContent xmlns:mc="http://schemas.openxmlformats.org/markup-compatibility/2006">
          <mc:Choice Requires="x14">
            <control shapeId="68717" name="Check Box 109" r:id="rId111">
              <controlPr defaultSize="0">
                <anchor moveWithCells="1">
                  <from>
                    <xdr:col>7</xdr:col>
                    <xdr:colOff>9525</xdr:colOff>
                    <xdr:row>44</xdr:row>
                    <xdr:rowOff>0</xdr:rowOff>
                  </from>
                  <to>
                    <xdr:col>7</xdr:col>
                    <xdr:colOff>533400</xdr:colOff>
                    <xdr:row>44</xdr:row>
                    <xdr:rowOff>209550</xdr:rowOff>
                  </to>
                </anchor>
              </controlPr>
            </control>
          </mc:Choice>
        </mc:AlternateContent>
        <mc:AlternateContent xmlns:mc="http://schemas.openxmlformats.org/markup-compatibility/2006">
          <mc:Choice Requires="x14">
            <control shapeId="68718" name="Check Box 110" r:id="rId112">
              <controlPr defaultSize="0">
                <anchor moveWithCells="1">
                  <from>
                    <xdr:col>7</xdr:col>
                    <xdr:colOff>19050</xdr:colOff>
                    <xdr:row>46</xdr:row>
                    <xdr:rowOff>0</xdr:rowOff>
                  </from>
                  <to>
                    <xdr:col>7</xdr:col>
                    <xdr:colOff>628650</xdr:colOff>
                    <xdr:row>46</xdr:row>
                    <xdr:rowOff>209550</xdr:rowOff>
                  </to>
                </anchor>
              </controlPr>
            </control>
          </mc:Choice>
        </mc:AlternateContent>
        <mc:AlternateContent xmlns:mc="http://schemas.openxmlformats.org/markup-compatibility/2006">
          <mc:Choice Requires="x14">
            <control shapeId="68719" name="Check Box 111" r:id="rId113">
              <controlPr defaultSize="0">
                <anchor moveWithCells="1">
                  <from>
                    <xdr:col>8</xdr:col>
                    <xdr:colOff>19050</xdr:colOff>
                    <xdr:row>34</xdr:row>
                    <xdr:rowOff>19050</xdr:rowOff>
                  </from>
                  <to>
                    <xdr:col>8</xdr:col>
                    <xdr:colOff>695325</xdr:colOff>
                    <xdr:row>34</xdr:row>
                    <xdr:rowOff>228600</xdr:rowOff>
                  </to>
                </anchor>
              </controlPr>
            </control>
          </mc:Choice>
        </mc:AlternateContent>
        <mc:AlternateContent xmlns:mc="http://schemas.openxmlformats.org/markup-compatibility/2006">
          <mc:Choice Requires="x14">
            <control shapeId="68720" name="Check Box 112" r:id="rId114">
              <controlPr defaultSize="0">
                <anchor moveWithCells="1">
                  <from>
                    <xdr:col>8</xdr:col>
                    <xdr:colOff>19050</xdr:colOff>
                    <xdr:row>39</xdr:row>
                    <xdr:rowOff>19050</xdr:rowOff>
                  </from>
                  <to>
                    <xdr:col>8</xdr:col>
                    <xdr:colOff>695325</xdr:colOff>
                    <xdr:row>39</xdr:row>
                    <xdr:rowOff>228600</xdr:rowOff>
                  </to>
                </anchor>
              </controlPr>
            </control>
          </mc:Choice>
        </mc:AlternateContent>
        <mc:AlternateContent xmlns:mc="http://schemas.openxmlformats.org/markup-compatibility/2006">
          <mc:Choice Requires="x14">
            <control shapeId="68721" name="Check Box 113" r:id="rId115">
              <controlPr defaultSize="0">
                <anchor moveWithCells="1">
                  <from>
                    <xdr:col>8</xdr:col>
                    <xdr:colOff>19050</xdr:colOff>
                    <xdr:row>44</xdr:row>
                    <xdr:rowOff>19050</xdr:rowOff>
                  </from>
                  <to>
                    <xdr:col>8</xdr:col>
                    <xdr:colOff>695325</xdr:colOff>
                    <xdr:row>44</xdr:row>
                    <xdr:rowOff>228600</xdr:rowOff>
                  </to>
                </anchor>
              </controlPr>
            </control>
          </mc:Choice>
        </mc:AlternateContent>
        <mc:AlternateContent xmlns:mc="http://schemas.openxmlformats.org/markup-compatibility/2006">
          <mc:Choice Requires="x14">
            <control shapeId="68722" name="Check Box 114" r:id="rId116">
              <controlPr defaultSize="0">
                <anchor moveWithCells="1">
                  <from>
                    <xdr:col>8</xdr:col>
                    <xdr:colOff>19050</xdr:colOff>
                    <xdr:row>49</xdr:row>
                    <xdr:rowOff>19050</xdr:rowOff>
                  </from>
                  <to>
                    <xdr:col>8</xdr:col>
                    <xdr:colOff>695325</xdr:colOff>
                    <xdr:row>49</xdr:row>
                    <xdr:rowOff>257175</xdr:rowOff>
                  </to>
                </anchor>
              </controlPr>
            </control>
          </mc:Choice>
        </mc:AlternateContent>
        <mc:AlternateContent xmlns:mc="http://schemas.openxmlformats.org/markup-compatibility/2006">
          <mc:Choice Requires="x14">
            <control shapeId="68723" name="Check Box 115" r:id="rId117">
              <controlPr defaultSize="0">
                <anchor moveWithCells="1">
                  <from>
                    <xdr:col>2</xdr:col>
                    <xdr:colOff>9525</xdr:colOff>
                    <xdr:row>61</xdr:row>
                    <xdr:rowOff>38100</xdr:rowOff>
                  </from>
                  <to>
                    <xdr:col>2</xdr:col>
                    <xdr:colOff>819150</xdr:colOff>
                    <xdr:row>62</xdr:row>
                    <xdr:rowOff>38100</xdr:rowOff>
                  </to>
                </anchor>
              </controlPr>
            </control>
          </mc:Choice>
        </mc:AlternateContent>
        <mc:AlternateContent xmlns:mc="http://schemas.openxmlformats.org/markup-compatibility/2006">
          <mc:Choice Requires="x14">
            <control shapeId="68724" name="Check Box 116" r:id="rId118">
              <controlPr defaultSize="0">
                <anchor moveWithCells="1">
                  <from>
                    <xdr:col>2</xdr:col>
                    <xdr:colOff>19050</xdr:colOff>
                    <xdr:row>62</xdr:row>
                    <xdr:rowOff>19050</xdr:rowOff>
                  </from>
                  <to>
                    <xdr:col>2</xdr:col>
                    <xdr:colOff>723900</xdr:colOff>
                    <xdr:row>63</xdr:row>
                    <xdr:rowOff>28575</xdr:rowOff>
                  </to>
                </anchor>
              </controlPr>
            </control>
          </mc:Choice>
        </mc:AlternateContent>
        <mc:AlternateContent xmlns:mc="http://schemas.openxmlformats.org/markup-compatibility/2006">
          <mc:Choice Requires="x14">
            <control shapeId="68725" name="Check Box 117" r:id="rId119">
              <controlPr defaultSize="0">
                <anchor moveWithCells="1">
                  <from>
                    <xdr:col>5</xdr:col>
                    <xdr:colOff>19050</xdr:colOff>
                    <xdr:row>61</xdr:row>
                    <xdr:rowOff>19050</xdr:rowOff>
                  </from>
                  <to>
                    <xdr:col>5</xdr:col>
                    <xdr:colOff>685800</xdr:colOff>
                    <xdr:row>62</xdr:row>
                    <xdr:rowOff>19050</xdr:rowOff>
                  </to>
                </anchor>
              </controlPr>
            </control>
          </mc:Choice>
        </mc:AlternateContent>
        <mc:AlternateContent xmlns:mc="http://schemas.openxmlformats.org/markup-compatibility/2006">
          <mc:Choice Requires="x14">
            <control shapeId="68726" name="Check Box 118" r:id="rId120">
              <controlPr defaultSize="0">
                <anchor moveWithCells="1">
                  <from>
                    <xdr:col>5</xdr:col>
                    <xdr:colOff>19050</xdr:colOff>
                    <xdr:row>62</xdr:row>
                    <xdr:rowOff>19050</xdr:rowOff>
                  </from>
                  <to>
                    <xdr:col>5</xdr:col>
                    <xdr:colOff>685800</xdr:colOff>
                    <xdr:row>63</xdr:row>
                    <xdr:rowOff>19050</xdr:rowOff>
                  </to>
                </anchor>
              </controlPr>
            </control>
          </mc:Choice>
        </mc:AlternateContent>
        <mc:AlternateContent xmlns:mc="http://schemas.openxmlformats.org/markup-compatibility/2006">
          <mc:Choice Requires="x14">
            <control shapeId="68727" name="Check Box 119" r:id="rId121">
              <controlPr defaultSize="0">
                <anchor moveWithCells="1">
                  <from>
                    <xdr:col>5</xdr:col>
                    <xdr:colOff>19050</xdr:colOff>
                    <xdr:row>63</xdr:row>
                    <xdr:rowOff>19050</xdr:rowOff>
                  </from>
                  <to>
                    <xdr:col>5</xdr:col>
                    <xdr:colOff>685800</xdr:colOff>
                    <xdr:row>64</xdr:row>
                    <xdr:rowOff>19050</xdr:rowOff>
                  </to>
                </anchor>
              </controlPr>
            </control>
          </mc:Choice>
        </mc:AlternateContent>
        <mc:AlternateContent xmlns:mc="http://schemas.openxmlformats.org/markup-compatibility/2006">
          <mc:Choice Requires="x14">
            <control shapeId="68728" name="Check Box 120" r:id="rId122">
              <controlPr defaultSize="0">
                <anchor moveWithCells="1">
                  <from>
                    <xdr:col>6</xdr:col>
                    <xdr:colOff>19050</xdr:colOff>
                    <xdr:row>64</xdr:row>
                    <xdr:rowOff>19050</xdr:rowOff>
                  </from>
                  <to>
                    <xdr:col>6</xdr:col>
                    <xdr:colOff>685800</xdr:colOff>
                    <xdr:row>64</xdr:row>
                    <xdr:rowOff>228600</xdr:rowOff>
                  </to>
                </anchor>
              </controlPr>
            </control>
          </mc:Choice>
        </mc:AlternateContent>
        <mc:AlternateContent xmlns:mc="http://schemas.openxmlformats.org/markup-compatibility/2006">
          <mc:Choice Requires="x14">
            <control shapeId="68729" name="Check Box 121" r:id="rId123">
              <controlPr defaultSize="0">
                <anchor moveWithCells="1">
                  <from>
                    <xdr:col>6</xdr:col>
                    <xdr:colOff>19050</xdr:colOff>
                    <xdr:row>65</xdr:row>
                    <xdr:rowOff>19050</xdr:rowOff>
                  </from>
                  <to>
                    <xdr:col>6</xdr:col>
                    <xdr:colOff>685800</xdr:colOff>
                    <xdr:row>65</xdr:row>
                    <xdr:rowOff>228600</xdr:rowOff>
                  </to>
                </anchor>
              </controlPr>
            </control>
          </mc:Choice>
        </mc:AlternateContent>
        <mc:AlternateContent xmlns:mc="http://schemas.openxmlformats.org/markup-compatibility/2006">
          <mc:Choice Requires="x14">
            <control shapeId="68730" name="Check Box 122" r:id="rId124">
              <controlPr defaultSize="0">
                <anchor moveWithCells="1">
                  <from>
                    <xdr:col>6</xdr:col>
                    <xdr:colOff>19050</xdr:colOff>
                    <xdr:row>66</xdr:row>
                    <xdr:rowOff>19050</xdr:rowOff>
                  </from>
                  <to>
                    <xdr:col>6</xdr:col>
                    <xdr:colOff>685800</xdr:colOff>
                    <xdr:row>66</xdr:row>
                    <xdr:rowOff>228600</xdr:rowOff>
                  </to>
                </anchor>
              </controlPr>
            </control>
          </mc:Choice>
        </mc:AlternateContent>
        <mc:AlternateContent xmlns:mc="http://schemas.openxmlformats.org/markup-compatibility/2006">
          <mc:Choice Requires="x14">
            <control shapeId="68731" name="Check Box 123" r:id="rId125">
              <controlPr defaultSize="0">
                <anchor moveWithCells="1">
                  <from>
                    <xdr:col>2</xdr:col>
                    <xdr:colOff>38100</xdr:colOff>
                    <xdr:row>64</xdr:row>
                    <xdr:rowOff>28575</xdr:rowOff>
                  </from>
                  <to>
                    <xdr:col>2</xdr:col>
                    <xdr:colOff>628650</xdr:colOff>
                    <xdr:row>64</xdr:row>
                    <xdr:rowOff>247650</xdr:rowOff>
                  </to>
                </anchor>
              </controlPr>
            </control>
          </mc:Choice>
        </mc:AlternateContent>
        <mc:AlternateContent xmlns:mc="http://schemas.openxmlformats.org/markup-compatibility/2006">
          <mc:Choice Requires="x14">
            <control shapeId="68732" name="Check Box 124" r:id="rId126">
              <controlPr defaultSize="0">
                <anchor moveWithCells="1">
                  <from>
                    <xdr:col>2</xdr:col>
                    <xdr:colOff>19050</xdr:colOff>
                    <xdr:row>65</xdr:row>
                    <xdr:rowOff>28575</xdr:rowOff>
                  </from>
                  <to>
                    <xdr:col>2</xdr:col>
                    <xdr:colOff>752475</xdr:colOff>
                    <xdr:row>65</xdr:row>
                    <xdr:rowOff>247650</xdr:rowOff>
                  </to>
                </anchor>
              </controlPr>
            </control>
          </mc:Choice>
        </mc:AlternateContent>
        <mc:AlternateContent xmlns:mc="http://schemas.openxmlformats.org/markup-compatibility/2006">
          <mc:Choice Requires="x14">
            <control shapeId="68733" name="Check Box 125" r:id="rId127">
              <controlPr defaultSize="0">
                <anchor moveWithCells="1">
                  <from>
                    <xdr:col>3</xdr:col>
                    <xdr:colOff>19050</xdr:colOff>
                    <xdr:row>61</xdr:row>
                    <xdr:rowOff>19050</xdr:rowOff>
                  </from>
                  <to>
                    <xdr:col>4</xdr:col>
                    <xdr:colOff>76200</xdr:colOff>
                    <xdr:row>62</xdr:row>
                    <xdr:rowOff>19050</xdr:rowOff>
                  </to>
                </anchor>
              </controlPr>
            </control>
          </mc:Choice>
        </mc:AlternateContent>
        <mc:AlternateContent xmlns:mc="http://schemas.openxmlformats.org/markup-compatibility/2006">
          <mc:Choice Requires="x14">
            <control shapeId="68734" name="Check Box 126" r:id="rId128">
              <controlPr defaultSize="0">
                <anchor moveWithCells="1">
                  <from>
                    <xdr:col>3</xdr:col>
                    <xdr:colOff>19050</xdr:colOff>
                    <xdr:row>62</xdr:row>
                    <xdr:rowOff>19050</xdr:rowOff>
                  </from>
                  <to>
                    <xdr:col>4</xdr:col>
                    <xdr:colOff>76200</xdr:colOff>
                    <xdr:row>63</xdr:row>
                    <xdr:rowOff>19050</xdr:rowOff>
                  </to>
                </anchor>
              </controlPr>
            </control>
          </mc:Choice>
        </mc:AlternateContent>
        <mc:AlternateContent xmlns:mc="http://schemas.openxmlformats.org/markup-compatibility/2006">
          <mc:Choice Requires="x14">
            <control shapeId="68735" name="Check Box 127" r:id="rId129">
              <controlPr defaultSize="0">
                <anchor moveWithCells="1">
                  <from>
                    <xdr:col>3</xdr:col>
                    <xdr:colOff>19050</xdr:colOff>
                    <xdr:row>63</xdr:row>
                    <xdr:rowOff>19050</xdr:rowOff>
                  </from>
                  <to>
                    <xdr:col>4</xdr:col>
                    <xdr:colOff>76200</xdr:colOff>
                    <xdr:row>64</xdr:row>
                    <xdr:rowOff>19050</xdr:rowOff>
                  </to>
                </anchor>
              </controlPr>
            </control>
          </mc:Choice>
        </mc:AlternateContent>
        <mc:AlternateContent xmlns:mc="http://schemas.openxmlformats.org/markup-compatibility/2006">
          <mc:Choice Requires="x14">
            <control shapeId="68736" name="Check Box 128" r:id="rId130">
              <controlPr defaultSize="0">
                <anchor moveWithCells="1">
                  <from>
                    <xdr:col>3</xdr:col>
                    <xdr:colOff>19050</xdr:colOff>
                    <xdr:row>64</xdr:row>
                    <xdr:rowOff>19050</xdr:rowOff>
                  </from>
                  <to>
                    <xdr:col>4</xdr:col>
                    <xdr:colOff>76200</xdr:colOff>
                    <xdr:row>64</xdr:row>
                    <xdr:rowOff>228600</xdr:rowOff>
                  </to>
                </anchor>
              </controlPr>
            </control>
          </mc:Choice>
        </mc:AlternateContent>
        <mc:AlternateContent xmlns:mc="http://schemas.openxmlformats.org/markup-compatibility/2006">
          <mc:Choice Requires="x14">
            <control shapeId="68737" name="Check Box 129" r:id="rId131">
              <controlPr defaultSize="0">
                <anchor moveWithCells="1">
                  <from>
                    <xdr:col>3</xdr:col>
                    <xdr:colOff>19050</xdr:colOff>
                    <xdr:row>65</xdr:row>
                    <xdr:rowOff>19050</xdr:rowOff>
                  </from>
                  <to>
                    <xdr:col>4</xdr:col>
                    <xdr:colOff>76200</xdr:colOff>
                    <xdr:row>65</xdr:row>
                    <xdr:rowOff>228600</xdr:rowOff>
                  </to>
                </anchor>
              </controlPr>
            </control>
          </mc:Choice>
        </mc:AlternateContent>
        <mc:AlternateContent xmlns:mc="http://schemas.openxmlformats.org/markup-compatibility/2006">
          <mc:Choice Requires="x14">
            <control shapeId="68738" name="Check Box 130" r:id="rId132">
              <controlPr defaultSize="0">
                <anchor moveWithCells="1">
                  <from>
                    <xdr:col>3</xdr:col>
                    <xdr:colOff>19050</xdr:colOff>
                    <xdr:row>66</xdr:row>
                    <xdr:rowOff>19050</xdr:rowOff>
                  </from>
                  <to>
                    <xdr:col>4</xdr:col>
                    <xdr:colOff>76200</xdr:colOff>
                    <xdr:row>66</xdr:row>
                    <xdr:rowOff>228600</xdr:rowOff>
                  </to>
                </anchor>
              </controlPr>
            </control>
          </mc:Choice>
        </mc:AlternateContent>
        <mc:AlternateContent xmlns:mc="http://schemas.openxmlformats.org/markup-compatibility/2006">
          <mc:Choice Requires="x14">
            <control shapeId="68739" name="Check Box 131" r:id="rId133">
              <controlPr defaultSize="0">
                <anchor moveWithCells="1">
                  <from>
                    <xdr:col>4</xdr:col>
                    <xdr:colOff>19050</xdr:colOff>
                    <xdr:row>61</xdr:row>
                    <xdr:rowOff>19050</xdr:rowOff>
                  </from>
                  <to>
                    <xdr:col>4</xdr:col>
                    <xdr:colOff>695325</xdr:colOff>
                    <xdr:row>62</xdr:row>
                    <xdr:rowOff>19050</xdr:rowOff>
                  </to>
                </anchor>
              </controlPr>
            </control>
          </mc:Choice>
        </mc:AlternateContent>
        <mc:AlternateContent xmlns:mc="http://schemas.openxmlformats.org/markup-compatibility/2006">
          <mc:Choice Requires="x14">
            <control shapeId="68740" name="Check Box 132" r:id="rId134">
              <controlPr defaultSize="0">
                <anchor moveWithCells="1">
                  <from>
                    <xdr:col>4</xdr:col>
                    <xdr:colOff>19050</xdr:colOff>
                    <xdr:row>62</xdr:row>
                    <xdr:rowOff>19050</xdr:rowOff>
                  </from>
                  <to>
                    <xdr:col>4</xdr:col>
                    <xdr:colOff>695325</xdr:colOff>
                    <xdr:row>63</xdr:row>
                    <xdr:rowOff>19050</xdr:rowOff>
                  </to>
                </anchor>
              </controlPr>
            </control>
          </mc:Choice>
        </mc:AlternateContent>
        <mc:AlternateContent xmlns:mc="http://schemas.openxmlformats.org/markup-compatibility/2006">
          <mc:Choice Requires="x14">
            <control shapeId="68741" name="Check Box 133" r:id="rId135">
              <controlPr defaultSize="0">
                <anchor moveWithCells="1">
                  <from>
                    <xdr:col>4</xdr:col>
                    <xdr:colOff>19050</xdr:colOff>
                    <xdr:row>63</xdr:row>
                    <xdr:rowOff>19050</xdr:rowOff>
                  </from>
                  <to>
                    <xdr:col>4</xdr:col>
                    <xdr:colOff>695325</xdr:colOff>
                    <xdr:row>64</xdr:row>
                    <xdr:rowOff>19050</xdr:rowOff>
                  </to>
                </anchor>
              </controlPr>
            </control>
          </mc:Choice>
        </mc:AlternateContent>
        <mc:AlternateContent xmlns:mc="http://schemas.openxmlformats.org/markup-compatibility/2006">
          <mc:Choice Requires="x14">
            <control shapeId="68742" name="Check Box 134" r:id="rId136">
              <controlPr defaultSize="0">
                <anchor moveWithCells="1">
                  <from>
                    <xdr:col>4</xdr:col>
                    <xdr:colOff>19050</xdr:colOff>
                    <xdr:row>64</xdr:row>
                    <xdr:rowOff>19050</xdr:rowOff>
                  </from>
                  <to>
                    <xdr:col>4</xdr:col>
                    <xdr:colOff>695325</xdr:colOff>
                    <xdr:row>64</xdr:row>
                    <xdr:rowOff>228600</xdr:rowOff>
                  </to>
                </anchor>
              </controlPr>
            </control>
          </mc:Choice>
        </mc:AlternateContent>
        <mc:AlternateContent xmlns:mc="http://schemas.openxmlformats.org/markup-compatibility/2006">
          <mc:Choice Requires="x14">
            <control shapeId="68743" name="Check Box 135" r:id="rId137">
              <controlPr defaultSize="0">
                <anchor moveWithCells="1">
                  <from>
                    <xdr:col>4</xdr:col>
                    <xdr:colOff>19050</xdr:colOff>
                    <xdr:row>65</xdr:row>
                    <xdr:rowOff>19050</xdr:rowOff>
                  </from>
                  <to>
                    <xdr:col>4</xdr:col>
                    <xdr:colOff>695325</xdr:colOff>
                    <xdr:row>65</xdr:row>
                    <xdr:rowOff>228600</xdr:rowOff>
                  </to>
                </anchor>
              </controlPr>
            </control>
          </mc:Choice>
        </mc:AlternateContent>
        <mc:AlternateContent xmlns:mc="http://schemas.openxmlformats.org/markup-compatibility/2006">
          <mc:Choice Requires="x14">
            <control shapeId="68744" name="Check Box 136" r:id="rId138">
              <controlPr defaultSize="0">
                <anchor moveWithCells="1">
                  <from>
                    <xdr:col>4</xdr:col>
                    <xdr:colOff>19050</xdr:colOff>
                    <xdr:row>66</xdr:row>
                    <xdr:rowOff>19050</xdr:rowOff>
                  </from>
                  <to>
                    <xdr:col>4</xdr:col>
                    <xdr:colOff>695325</xdr:colOff>
                    <xdr:row>66</xdr:row>
                    <xdr:rowOff>228600</xdr:rowOff>
                  </to>
                </anchor>
              </controlPr>
            </control>
          </mc:Choice>
        </mc:AlternateContent>
        <mc:AlternateContent xmlns:mc="http://schemas.openxmlformats.org/markup-compatibility/2006">
          <mc:Choice Requires="x14">
            <control shapeId="68745" name="Check Box 137" r:id="rId139">
              <controlPr defaultSize="0">
                <anchor moveWithCells="1">
                  <from>
                    <xdr:col>7</xdr:col>
                    <xdr:colOff>47625</xdr:colOff>
                    <xdr:row>61</xdr:row>
                    <xdr:rowOff>57150</xdr:rowOff>
                  </from>
                  <to>
                    <xdr:col>7</xdr:col>
                    <xdr:colOff>971550</xdr:colOff>
                    <xdr:row>62</xdr:row>
                    <xdr:rowOff>57150</xdr:rowOff>
                  </to>
                </anchor>
              </controlPr>
            </control>
          </mc:Choice>
        </mc:AlternateContent>
        <mc:AlternateContent xmlns:mc="http://schemas.openxmlformats.org/markup-compatibility/2006">
          <mc:Choice Requires="x14">
            <control shapeId="68746" name="Check Box 138" r:id="rId140">
              <controlPr defaultSize="0">
                <anchor moveWithCells="1">
                  <from>
                    <xdr:col>7</xdr:col>
                    <xdr:colOff>47625</xdr:colOff>
                    <xdr:row>62</xdr:row>
                    <xdr:rowOff>57150</xdr:rowOff>
                  </from>
                  <to>
                    <xdr:col>7</xdr:col>
                    <xdr:colOff>819150</xdr:colOff>
                    <xdr:row>63</xdr:row>
                    <xdr:rowOff>57150</xdr:rowOff>
                  </to>
                </anchor>
              </controlPr>
            </control>
          </mc:Choice>
        </mc:AlternateContent>
        <mc:AlternateContent xmlns:mc="http://schemas.openxmlformats.org/markup-compatibility/2006">
          <mc:Choice Requires="x14">
            <control shapeId="68747" name="Check Box 139" r:id="rId141">
              <controlPr defaultSize="0">
                <anchor moveWithCells="1">
                  <from>
                    <xdr:col>7</xdr:col>
                    <xdr:colOff>47625</xdr:colOff>
                    <xdr:row>63</xdr:row>
                    <xdr:rowOff>57150</xdr:rowOff>
                  </from>
                  <to>
                    <xdr:col>7</xdr:col>
                    <xdr:colOff>857250</xdr:colOff>
                    <xdr:row>64</xdr:row>
                    <xdr:rowOff>57150</xdr:rowOff>
                  </to>
                </anchor>
              </controlPr>
            </control>
          </mc:Choice>
        </mc:AlternateContent>
        <mc:AlternateContent xmlns:mc="http://schemas.openxmlformats.org/markup-compatibility/2006">
          <mc:Choice Requires="x14">
            <control shapeId="68748" name="Check Box 140" r:id="rId142">
              <controlPr defaultSize="0">
                <anchor moveWithCells="1">
                  <from>
                    <xdr:col>7</xdr:col>
                    <xdr:colOff>47625</xdr:colOff>
                    <xdr:row>64</xdr:row>
                    <xdr:rowOff>57150</xdr:rowOff>
                  </from>
                  <to>
                    <xdr:col>7</xdr:col>
                    <xdr:colOff>971550</xdr:colOff>
                    <xdr:row>64</xdr:row>
                    <xdr:rowOff>266700</xdr:rowOff>
                  </to>
                </anchor>
              </controlPr>
            </control>
          </mc:Choice>
        </mc:AlternateContent>
        <mc:AlternateContent xmlns:mc="http://schemas.openxmlformats.org/markup-compatibility/2006">
          <mc:Choice Requires="x14">
            <control shapeId="68749" name="Check Box 141" r:id="rId143">
              <controlPr defaultSize="0">
                <anchor moveWithCells="1">
                  <from>
                    <xdr:col>7</xdr:col>
                    <xdr:colOff>47625</xdr:colOff>
                    <xdr:row>65</xdr:row>
                    <xdr:rowOff>57150</xdr:rowOff>
                  </from>
                  <to>
                    <xdr:col>7</xdr:col>
                    <xdr:colOff>819150</xdr:colOff>
                    <xdr:row>65</xdr:row>
                    <xdr:rowOff>266700</xdr:rowOff>
                  </to>
                </anchor>
              </controlPr>
            </control>
          </mc:Choice>
        </mc:AlternateContent>
        <mc:AlternateContent xmlns:mc="http://schemas.openxmlformats.org/markup-compatibility/2006">
          <mc:Choice Requires="x14">
            <control shapeId="68750" name="Check Box 142" r:id="rId144">
              <controlPr defaultSize="0">
                <anchor moveWithCells="1">
                  <from>
                    <xdr:col>7</xdr:col>
                    <xdr:colOff>47625</xdr:colOff>
                    <xdr:row>66</xdr:row>
                    <xdr:rowOff>57150</xdr:rowOff>
                  </from>
                  <to>
                    <xdr:col>7</xdr:col>
                    <xdr:colOff>857250</xdr:colOff>
                    <xdr:row>66</xdr:row>
                    <xdr:rowOff>266700</xdr:rowOff>
                  </to>
                </anchor>
              </controlPr>
            </control>
          </mc:Choice>
        </mc:AlternateContent>
        <mc:AlternateContent xmlns:mc="http://schemas.openxmlformats.org/markup-compatibility/2006">
          <mc:Choice Requires="x14">
            <control shapeId="68751" name="Check Box 143" r:id="rId145">
              <controlPr defaultSize="0">
                <anchor moveWithCells="1">
                  <from>
                    <xdr:col>8</xdr:col>
                    <xdr:colOff>47625</xdr:colOff>
                    <xdr:row>61</xdr:row>
                    <xdr:rowOff>57150</xdr:rowOff>
                  </from>
                  <to>
                    <xdr:col>8</xdr:col>
                    <xdr:colOff>971550</xdr:colOff>
                    <xdr:row>62</xdr:row>
                    <xdr:rowOff>57150</xdr:rowOff>
                  </to>
                </anchor>
              </controlPr>
            </control>
          </mc:Choice>
        </mc:AlternateContent>
        <mc:AlternateContent xmlns:mc="http://schemas.openxmlformats.org/markup-compatibility/2006">
          <mc:Choice Requires="x14">
            <control shapeId="68752" name="Check Box 144" r:id="rId146">
              <controlPr defaultSize="0">
                <anchor moveWithCells="1">
                  <from>
                    <xdr:col>8</xdr:col>
                    <xdr:colOff>47625</xdr:colOff>
                    <xdr:row>62</xdr:row>
                    <xdr:rowOff>57150</xdr:rowOff>
                  </from>
                  <to>
                    <xdr:col>8</xdr:col>
                    <xdr:colOff>819150</xdr:colOff>
                    <xdr:row>63</xdr:row>
                    <xdr:rowOff>57150</xdr:rowOff>
                  </to>
                </anchor>
              </controlPr>
            </control>
          </mc:Choice>
        </mc:AlternateContent>
        <mc:AlternateContent xmlns:mc="http://schemas.openxmlformats.org/markup-compatibility/2006">
          <mc:Choice Requires="x14">
            <control shapeId="68753" name="Check Box 145" r:id="rId147">
              <controlPr defaultSize="0">
                <anchor moveWithCells="1">
                  <from>
                    <xdr:col>8</xdr:col>
                    <xdr:colOff>47625</xdr:colOff>
                    <xdr:row>63</xdr:row>
                    <xdr:rowOff>57150</xdr:rowOff>
                  </from>
                  <to>
                    <xdr:col>8</xdr:col>
                    <xdr:colOff>866775</xdr:colOff>
                    <xdr:row>64</xdr:row>
                    <xdr:rowOff>57150</xdr:rowOff>
                  </to>
                </anchor>
              </controlPr>
            </control>
          </mc:Choice>
        </mc:AlternateContent>
        <mc:AlternateContent xmlns:mc="http://schemas.openxmlformats.org/markup-compatibility/2006">
          <mc:Choice Requires="x14">
            <control shapeId="68754" name="Check Box 146" r:id="rId148">
              <controlPr defaultSize="0">
                <anchor moveWithCells="1">
                  <from>
                    <xdr:col>8</xdr:col>
                    <xdr:colOff>47625</xdr:colOff>
                    <xdr:row>64</xdr:row>
                    <xdr:rowOff>57150</xdr:rowOff>
                  </from>
                  <to>
                    <xdr:col>8</xdr:col>
                    <xdr:colOff>971550</xdr:colOff>
                    <xdr:row>64</xdr:row>
                    <xdr:rowOff>266700</xdr:rowOff>
                  </to>
                </anchor>
              </controlPr>
            </control>
          </mc:Choice>
        </mc:AlternateContent>
        <mc:AlternateContent xmlns:mc="http://schemas.openxmlformats.org/markup-compatibility/2006">
          <mc:Choice Requires="x14">
            <control shapeId="68755" name="Check Box 147" r:id="rId149">
              <controlPr defaultSize="0">
                <anchor moveWithCells="1">
                  <from>
                    <xdr:col>8</xdr:col>
                    <xdr:colOff>47625</xdr:colOff>
                    <xdr:row>65</xdr:row>
                    <xdr:rowOff>57150</xdr:rowOff>
                  </from>
                  <to>
                    <xdr:col>8</xdr:col>
                    <xdr:colOff>819150</xdr:colOff>
                    <xdr:row>65</xdr:row>
                    <xdr:rowOff>266700</xdr:rowOff>
                  </to>
                </anchor>
              </controlPr>
            </control>
          </mc:Choice>
        </mc:AlternateContent>
        <mc:AlternateContent xmlns:mc="http://schemas.openxmlformats.org/markup-compatibility/2006">
          <mc:Choice Requires="x14">
            <control shapeId="68756" name="Check Box 148" r:id="rId150">
              <controlPr defaultSize="0">
                <anchor moveWithCells="1">
                  <from>
                    <xdr:col>8</xdr:col>
                    <xdr:colOff>47625</xdr:colOff>
                    <xdr:row>66</xdr:row>
                    <xdr:rowOff>57150</xdr:rowOff>
                  </from>
                  <to>
                    <xdr:col>8</xdr:col>
                    <xdr:colOff>866775</xdr:colOff>
                    <xdr:row>66</xdr:row>
                    <xdr:rowOff>266700</xdr:rowOff>
                  </to>
                </anchor>
              </controlPr>
            </control>
          </mc:Choice>
        </mc:AlternateContent>
        <mc:AlternateContent xmlns:mc="http://schemas.openxmlformats.org/markup-compatibility/2006">
          <mc:Choice Requires="x14">
            <control shapeId="68757" name="Check Box 149" r:id="rId151">
              <controlPr defaultSize="0">
                <anchor moveWithCells="1">
                  <from>
                    <xdr:col>2</xdr:col>
                    <xdr:colOff>19050</xdr:colOff>
                    <xdr:row>67</xdr:row>
                    <xdr:rowOff>19050</xdr:rowOff>
                  </from>
                  <to>
                    <xdr:col>2</xdr:col>
                    <xdr:colOff>695325</xdr:colOff>
                    <xdr:row>67</xdr:row>
                    <xdr:rowOff>228600</xdr:rowOff>
                  </to>
                </anchor>
              </controlPr>
            </control>
          </mc:Choice>
        </mc:AlternateContent>
        <mc:AlternateContent xmlns:mc="http://schemas.openxmlformats.org/markup-compatibility/2006">
          <mc:Choice Requires="x14">
            <control shapeId="68758" name="Check Box 150" r:id="rId152">
              <controlPr defaultSize="0">
                <anchor moveWithCells="1">
                  <from>
                    <xdr:col>3</xdr:col>
                    <xdr:colOff>19050</xdr:colOff>
                    <xdr:row>67</xdr:row>
                    <xdr:rowOff>19050</xdr:rowOff>
                  </from>
                  <to>
                    <xdr:col>4</xdr:col>
                    <xdr:colOff>390525</xdr:colOff>
                    <xdr:row>67</xdr:row>
                    <xdr:rowOff>228600</xdr:rowOff>
                  </to>
                </anchor>
              </controlPr>
            </control>
          </mc:Choice>
        </mc:AlternateContent>
        <mc:AlternateContent xmlns:mc="http://schemas.openxmlformats.org/markup-compatibility/2006">
          <mc:Choice Requires="x14">
            <control shapeId="68759" name="Check Box 151" r:id="rId153">
              <controlPr defaultSize="0">
                <anchor moveWithCells="1">
                  <from>
                    <xdr:col>4</xdr:col>
                    <xdr:colOff>276225</xdr:colOff>
                    <xdr:row>67</xdr:row>
                    <xdr:rowOff>19050</xdr:rowOff>
                  </from>
                  <to>
                    <xdr:col>5</xdr:col>
                    <xdr:colOff>419100</xdr:colOff>
                    <xdr:row>67</xdr:row>
                    <xdr:rowOff>228600</xdr:rowOff>
                  </to>
                </anchor>
              </controlPr>
            </control>
          </mc:Choice>
        </mc:AlternateContent>
        <mc:AlternateContent xmlns:mc="http://schemas.openxmlformats.org/markup-compatibility/2006">
          <mc:Choice Requires="x14">
            <control shapeId="68760" name="Check Box 152" r:id="rId154">
              <controlPr defaultSize="0">
                <anchor moveWithCells="1">
                  <from>
                    <xdr:col>3</xdr:col>
                    <xdr:colOff>19050</xdr:colOff>
                    <xdr:row>70</xdr:row>
                    <xdr:rowOff>19050</xdr:rowOff>
                  </from>
                  <to>
                    <xdr:col>4</xdr:col>
                    <xdr:colOff>76200</xdr:colOff>
                    <xdr:row>70</xdr:row>
                    <xdr:rowOff>228600</xdr:rowOff>
                  </to>
                </anchor>
              </controlPr>
            </control>
          </mc:Choice>
        </mc:AlternateContent>
        <mc:AlternateContent xmlns:mc="http://schemas.openxmlformats.org/markup-compatibility/2006">
          <mc:Choice Requires="x14">
            <control shapeId="68761" name="Check Box 153" r:id="rId155">
              <controlPr defaultSize="0">
                <anchor moveWithCells="1">
                  <from>
                    <xdr:col>4</xdr:col>
                    <xdr:colOff>19050</xdr:colOff>
                    <xdr:row>70</xdr:row>
                    <xdr:rowOff>19050</xdr:rowOff>
                  </from>
                  <to>
                    <xdr:col>4</xdr:col>
                    <xdr:colOff>695325</xdr:colOff>
                    <xdr:row>70</xdr:row>
                    <xdr:rowOff>228600</xdr:rowOff>
                  </to>
                </anchor>
              </controlPr>
            </control>
          </mc:Choice>
        </mc:AlternateContent>
        <mc:AlternateContent xmlns:mc="http://schemas.openxmlformats.org/markup-compatibility/2006">
          <mc:Choice Requires="x14">
            <control shapeId="68762" name="Check Box 154" r:id="rId156">
              <controlPr defaultSize="0">
                <anchor moveWithCells="1">
                  <from>
                    <xdr:col>3</xdr:col>
                    <xdr:colOff>19050</xdr:colOff>
                    <xdr:row>71</xdr:row>
                    <xdr:rowOff>19050</xdr:rowOff>
                  </from>
                  <to>
                    <xdr:col>4</xdr:col>
                    <xdr:colOff>76200</xdr:colOff>
                    <xdr:row>71</xdr:row>
                    <xdr:rowOff>228600</xdr:rowOff>
                  </to>
                </anchor>
              </controlPr>
            </control>
          </mc:Choice>
        </mc:AlternateContent>
        <mc:AlternateContent xmlns:mc="http://schemas.openxmlformats.org/markup-compatibility/2006">
          <mc:Choice Requires="x14">
            <control shapeId="68763" name="Check Box 155" r:id="rId157">
              <controlPr defaultSize="0">
                <anchor moveWithCells="1">
                  <from>
                    <xdr:col>3</xdr:col>
                    <xdr:colOff>19050</xdr:colOff>
                    <xdr:row>72</xdr:row>
                    <xdr:rowOff>19050</xdr:rowOff>
                  </from>
                  <to>
                    <xdr:col>4</xdr:col>
                    <xdr:colOff>76200</xdr:colOff>
                    <xdr:row>72</xdr:row>
                    <xdr:rowOff>228600</xdr:rowOff>
                  </to>
                </anchor>
              </controlPr>
            </control>
          </mc:Choice>
        </mc:AlternateContent>
        <mc:AlternateContent xmlns:mc="http://schemas.openxmlformats.org/markup-compatibility/2006">
          <mc:Choice Requires="x14">
            <control shapeId="68764" name="Check Box 156" r:id="rId158">
              <controlPr defaultSize="0">
                <anchor moveWithCells="1">
                  <from>
                    <xdr:col>3</xdr:col>
                    <xdr:colOff>19050</xdr:colOff>
                    <xdr:row>71</xdr:row>
                    <xdr:rowOff>19050</xdr:rowOff>
                  </from>
                  <to>
                    <xdr:col>4</xdr:col>
                    <xdr:colOff>76200</xdr:colOff>
                    <xdr:row>71</xdr:row>
                    <xdr:rowOff>228600</xdr:rowOff>
                  </to>
                </anchor>
              </controlPr>
            </control>
          </mc:Choice>
        </mc:AlternateContent>
        <mc:AlternateContent xmlns:mc="http://schemas.openxmlformats.org/markup-compatibility/2006">
          <mc:Choice Requires="x14">
            <control shapeId="68765" name="Check Box 157" r:id="rId159">
              <controlPr defaultSize="0">
                <anchor moveWithCells="1">
                  <from>
                    <xdr:col>4</xdr:col>
                    <xdr:colOff>19050</xdr:colOff>
                    <xdr:row>71</xdr:row>
                    <xdr:rowOff>19050</xdr:rowOff>
                  </from>
                  <to>
                    <xdr:col>4</xdr:col>
                    <xdr:colOff>695325</xdr:colOff>
                    <xdr:row>71</xdr:row>
                    <xdr:rowOff>228600</xdr:rowOff>
                  </to>
                </anchor>
              </controlPr>
            </control>
          </mc:Choice>
        </mc:AlternateContent>
        <mc:AlternateContent xmlns:mc="http://schemas.openxmlformats.org/markup-compatibility/2006">
          <mc:Choice Requires="x14">
            <control shapeId="68766" name="Check Box 158" r:id="rId160">
              <controlPr defaultSize="0">
                <anchor moveWithCells="1">
                  <from>
                    <xdr:col>3</xdr:col>
                    <xdr:colOff>19050</xdr:colOff>
                    <xdr:row>72</xdr:row>
                    <xdr:rowOff>19050</xdr:rowOff>
                  </from>
                  <to>
                    <xdr:col>4</xdr:col>
                    <xdr:colOff>76200</xdr:colOff>
                    <xdr:row>72</xdr:row>
                    <xdr:rowOff>228600</xdr:rowOff>
                  </to>
                </anchor>
              </controlPr>
            </control>
          </mc:Choice>
        </mc:AlternateContent>
        <mc:AlternateContent xmlns:mc="http://schemas.openxmlformats.org/markup-compatibility/2006">
          <mc:Choice Requires="x14">
            <control shapeId="68767" name="Check Box 159" r:id="rId161">
              <controlPr defaultSize="0">
                <anchor moveWithCells="1">
                  <from>
                    <xdr:col>4</xdr:col>
                    <xdr:colOff>19050</xdr:colOff>
                    <xdr:row>72</xdr:row>
                    <xdr:rowOff>19050</xdr:rowOff>
                  </from>
                  <to>
                    <xdr:col>4</xdr:col>
                    <xdr:colOff>695325</xdr:colOff>
                    <xdr:row>72</xdr:row>
                    <xdr:rowOff>228600</xdr:rowOff>
                  </to>
                </anchor>
              </controlPr>
            </control>
          </mc:Choice>
        </mc:AlternateContent>
        <mc:AlternateContent xmlns:mc="http://schemas.openxmlformats.org/markup-compatibility/2006">
          <mc:Choice Requires="x14">
            <control shapeId="68768" name="Check Box 160" r:id="rId162">
              <controlPr defaultSize="0">
                <anchor moveWithCells="1">
                  <from>
                    <xdr:col>7</xdr:col>
                    <xdr:colOff>19050</xdr:colOff>
                    <xdr:row>70</xdr:row>
                    <xdr:rowOff>19050</xdr:rowOff>
                  </from>
                  <to>
                    <xdr:col>7</xdr:col>
                    <xdr:colOff>695325</xdr:colOff>
                    <xdr:row>70</xdr:row>
                    <xdr:rowOff>228600</xdr:rowOff>
                  </to>
                </anchor>
              </controlPr>
            </control>
          </mc:Choice>
        </mc:AlternateContent>
        <mc:AlternateContent xmlns:mc="http://schemas.openxmlformats.org/markup-compatibility/2006">
          <mc:Choice Requires="x14">
            <control shapeId="68769" name="Check Box 161" r:id="rId163">
              <controlPr defaultSize="0">
                <anchor moveWithCells="1">
                  <from>
                    <xdr:col>7</xdr:col>
                    <xdr:colOff>552450</xdr:colOff>
                    <xdr:row>71</xdr:row>
                    <xdr:rowOff>38100</xdr:rowOff>
                  </from>
                  <to>
                    <xdr:col>7</xdr:col>
                    <xdr:colOff>1047750</xdr:colOff>
                    <xdr:row>71</xdr:row>
                    <xdr:rowOff>247650</xdr:rowOff>
                  </to>
                </anchor>
              </controlPr>
            </control>
          </mc:Choice>
        </mc:AlternateContent>
        <mc:AlternateContent xmlns:mc="http://schemas.openxmlformats.org/markup-compatibility/2006">
          <mc:Choice Requires="x14">
            <control shapeId="68770" name="Check Box 162" r:id="rId164">
              <controlPr defaultSize="0">
                <anchor moveWithCells="1">
                  <from>
                    <xdr:col>8</xdr:col>
                    <xdr:colOff>19050</xdr:colOff>
                    <xdr:row>70</xdr:row>
                    <xdr:rowOff>19050</xdr:rowOff>
                  </from>
                  <to>
                    <xdr:col>8</xdr:col>
                    <xdr:colOff>695325</xdr:colOff>
                    <xdr:row>70</xdr:row>
                    <xdr:rowOff>228600</xdr:rowOff>
                  </to>
                </anchor>
              </controlPr>
            </control>
          </mc:Choice>
        </mc:AlternateContent>
        <mc:AlternateContent xmlns:mc="http://schemas.openxmlformats.org/markup-compatibility/2006">
          <mc:Choice Requires="x14">
            <control shapeId="68771" name="Check Box 163" r:id="rId165">
              <controlPr defaultSize="0">
                <anchor moveWithCells="1">
                  <from>
                    <xdr:col>8</xdr:col>
                    <xdr:colOff>19050</xdr:colOff>
                    <xdr:row>71</xdr:row>
                    <xdr:rowOff>19050</xdr:rowOff>
                  </from>
                  <to>
                    <xdr:col>8</xdr:col>
                    <xdr:colOff>695325</xdr:colOff>
                    <xdr:row>71</xdr:row>
                    <xdr:rowOff>228600</xdr:rowOff>
                  </to>
                </anchor>
              </controlPr>
            </control>
          </mc:Choice>
        </mc:AlternateContent>
        <mc:AlternateContent xmlns:mc="http://schemas.openxmlformats.org/markup-compatibility/2006">
          <mc:Choice Requires="x14">
            <control shapeId="68772" name="Check Box 164" r:id="rId166">
              <controlPr defaultSize="0">
                <anchor moveWithCells="1">
                  <from>
                    <xdr:col>7</xdr:col>
                    <xdr:colOff>19050</xdr:colOff>
                    <xdr:row>71</xdr:row>
                    <xdr:rowOff>19050</xdr:rowOff>
                  </from>
                  <to>
                    <xdr:col>7</xdr:col>
                    <xdr:colOff>428625</xdr:colOff>
                    <xdr:row>71</xdr:row>
                    <xdr:rowOff>228600</xdr:rowOff>
                  </to>
                </anchor>
              </controlPr>
            </control>
          </mc:Choice>
        </mc:AlternateContent>
        <mc:AlternateContent xmlns:mc="http://schemas.openxmlformats.org/markup-compatibility/2006">
          <mc:Choice Requires="x14">
            <control shapeId="68773" name="Check Box 165" r:id="rId167">
              <controlPr defaultSize="0">
                <anchor moveWithCells="1">
                  <from>
                    <xdr:col>7</xdr:col>
                    <xdr:colOff>19050</xdr:colOff>
                    <xdr:row>39</xdr:row>
                    <xdr:rowOff>0</xdr:rowOff>
                  </from>
                  <to>
                    <xdr:col>7</xdr:col>
                    <xdr:colOff>1047750</xdr:colOff>
                    <xdr:row>39</xdr:row>
                    <xdr:rowOff>209550</xdr:rowOff>
                  </to>
                </anchor>
              </controlPr>
            </control>
          </mc:Choice>
        </mc:AlternateContent>
        <mc:AlternateContent xmlns:mc="http://schemas.openxmlformats.org/markup-compatibility/2006">
          <mc:Choice Requires="x14">
            <control shapeId="68774" name="Check Box 166" r:id="rId168">
              <controlPr defaultSize="0">
                <anchor moveWithCells="1">
                  <from>
                    <xdr:col>1</xdr:col>
                    <xdr:colOff>9525</xdr:colOff>
                    <xdr:row>42</xdr:row>
                    <xdr:rowOff>171450</xdr:rowOff>
                  </from>
                  <to>
                    <xdr:col>1</xdr:col>
                    <xdr:colOff>676275</xdr:colOff>
                    <xdr:row>43</xdr:row>
                    <xdr:rowOff>95250</xdr:rowOff>
                  </to>
                </anchor>
              </controlPr>
            </control>
          </mc:Choice>
        </mc:AlternateContent>
        <mc:AlternateContent xmlns:mc="http://schemas.openxmlformats.org/markup-compatibility/2006">
          <mc:Choice Requires="x14">
            <control shapeId="68775" name="Check Box 167" r:id="rId169">
              <controlPr defaultSize="0">
                <anchor moveWithCells="1">
                  <from>
                    <xdr:col>1</xdr:col>
                    <xdr:colOff>19050</xdr:colOff>
                    <xdr:row>47</xdr:row>
                    <xdr:rowOff>171450</xdr:rowOff>
                  </from>
                  <to>
                    <xdr:col>1</xdr:col>
                    <xdr:colOff>685800</xdr:colOff>
                    <xdr:row>48</xdr:row>
                    <xdr:rowOff>123825</xdr:rowOff>
                  </to>
                </anchor>
              </controlPr>
            </control>
          </mc:Choice>
        </mc:AlternateContent>
        <mc:AlternateContent xmlns:mc="http://schemas.openxmlformats.org/markup-compatibility/2006">
          <mc:Choice Requires="x14">
            <control shapeId="68776" name="Check Box 168" r:id="rId170">
              <controlPr defaultSize="0">
                <anchor moveWithCells="1">
                  <from>
                    <xdr:col>1</xdr:col>
                    <xdr:colOff>19050</xdr:colOff>
                    <xdr:row>52</xdr:row>
                    <xdr:rowOff>133350</xdr:rowOff>
                  </from>
                  <to>
                    <xdr:col>1</xdr:col>
                    <xdr:colOff>685800</xdr:colOff>
                    <xdr:row>53</xdr:row>
                    <xdr:rowOff>123825</xdr:rowOff>
                  </to>
                </anchor>
              </controlPr>
            </control>
          </mc:Choice>
        </mc:AlternateContent>
        <mc:AlternateContent xmlns:mc="http://schemas.openxmlformats.org/markup-compatibility/2006">
          <mc:Choice Requires="x14">
            <control shapeId="68777" name="Check Box 169" r:id="rId171">
              <controlPr defaultSize="0">
                <anchor moveWithCells="1">
                  <from>
                    <xdr:col>1</xdr:col>
                    <xdr:colOff>19050</xdr:colOff>
                    <xdr:row>66</xdr:row>
                    <xdr:rowOff>38100</xdr:rowOff>
                  </from>
                  <to>
                    <xdr:col>1</xdr:col>
                    <xdr:colOff>685800</xdr:colOff>
                    <xdr:row>66</xdr:row>
                    <xdr:rowOff>247650</xdr:rowOff>
                  </to>
                </anchor>
              </controlPr>
            </control>
          </mc:Choice>
        </mc:AlternateContent>
        <mc:AlternateContent xmlns:mc="http://schemas.openxmlformats.org/markup-compatibility/2006">
          <mc:Choice Requires="x14">
            <control shapeId="68778" name="Check Box 170" r:id="rId172">
              <controlPr defaultSize="0">
                <anchor moveWithCells="1">
                  <from>
                    <xdr:col>1</xdr:col>
                    <xdr:colOff>19050</xdr:colOff>
                    <xdr:row>63</xdr:row>
                    <xdr:rowOff>38100</xdr:rowOff>
                  </from>
                  <to>
                    <xdr:col>1</xdr:col>
                    <xdr:colOff>685800</xdr:colOff>
                    <xdr:row>64</xdr:row>
                    <xdr:rowOff>38100</xdr:rowOff>
                  </to>
                </anchor>
              </controlPr>
            </control>
          </mc:Choice>
        </mc:AlternateContent>
        <mc:AlternateContent xmlns:mc="http://schemas.openxmlformats.org/markup-compatibility/2006">
          <mc:Choice Requires="x14">
            <control shapeId="68779" name="Check Box 171" r:id="rId173">
              <controlPr defaultSize="0">
                <anchor moveWithCells="1">
                  <from>
                    <xdr:col>1</xdr:col>
                    <xdr:colOff>0</xdr:colOff>
                    <xdr:row>58</xdr:row>
                    <xdr:rowOff>9525</xdr:rowOff>
                  </from>
                  <to>
                    <xdr:col>1</xdr:col>
                    <xdr:colOff>666750</xdr:colOff>
                    <xdr:row>59</xdr:row>
                    <xdr:rowOff>9525</xdr:rowOff>
                  </to>
                </anchor>
              </controlPr>
            </control>
          </mc:Choice>
        </mc:AlternateContent>
        <mc:AlternateContent xmlns:mc="http://schemas.openxmlformats.org/markup-compatibility/2006">
          <mc:Choice Requires="x14">
            <control shapeId="68780" name="Check Box 172" r:id="rId174">
              <controlPr defaultSize="0">
                <anchor moveWithCells="1">
                  <from>
                    <xdr:col>8</xdr:col>
                    <xdr:colOff>0</xdr:colOff>
                    <xdr:row>35</xdr:row>
                    <xdr:rowOff>19050</xdr:rowOff>
                  </from>
                  <to>
                    <xdr:col>8</xdr:col>
                    <xdr:colOff>1123950</xdr:colOff>
                    <xdr:row>35</xdr:row>
                    <xdr:rowOff>228600</xdr:rowOff>
                  </to>
                </anchor>
              </controlPr>
            </control>
          </mc:Choice>
        </mc:AlternateContent>
        <mc:AlternateContent xmlns:mc="http://schemas.openxmlformats.org/markup-compatibility/2006">
          <mc:Choice Requires="x14">
            <control shapeId="68781" name="Check Box 173" r:id="rId175">
              <controlPr defaultSize="0">
                <anchor moveWithCells="1">
                  <from>
                    <xdr:col>7</xdr:col>
                    <xdr:colOff>19050</xdr:colOff>
                    <xdr:row>72</xdr:row>
                    <xdr:rowOff>19050</xdr:rowOff>
                  </from>
                  <to>
                    <xdr:col>7</xdr:col>
                    <xdr:colOff>428625</xdr:colOff>
                    <xdr:row>72</xdr:row>
                    <xdr:rowOff>228600</xdr:rowOff>
                  </to>
                </anchor>
              </controlPr>
            </control>
          </mc:Choice>
        </mc:AlternateContent>
        <mc:AlternateContent xmlns:mc="http://schemas.openxmlformats.org/markup-compatibility/2006">
          <mc:Choice Requires="x14">
            <control shapeId="68782" name="Check Box 174" r:id="rId176">
              <controlPr defaultSize="0">
                <anchor moveWithCells="1">
                  <from>
                    <xdr:col>7</xdr:col>
                    <xdr:colOff>542925</xdr:colOff>
                    <xdr:row>72</xdr:row>
                    <xdr:rowOff>28575</xdr:rowOff>
                  </from>
                  <to>
                    <xdr:col>7</xdr:col>
                    <xdr:colOff>952500</xdr:colOff>
                    <xdr:row>72</xdr:row>
                    <xdr:rowOff>247650</xdr:rowOff>
                  </to>
                </anchor>
              </controlPr>
            </control>
          </mc:Choice>
        </mc:AlternateContent>
        <mc:AlternateContent xmlns:mc="http://schemas.openxmlformats.org/markup-compatibility/2006">
          <mc:Choice Requires="x14">
            <control shapeId="68783" name="Check Box 175" r:id="rId177">
              <controlPr defaultSize="0">
                <anchor moveWithCells="1">
                  <from>
                    <xdr:col>2</xdr:col>
                    <xdr:colOff>19050</xdr:colOff>
                    <xdr:row>63</xdr:row>
                    <xdr:rowOff>19050</xdr:rowOff>
                  </from>
                  <to>
                    <xdr:col>2</xdr:col>
                    <xdr:colOff>723900</xdr:colOff>
                    <xdr:row>64</xdr:row>
                    <xdr:rowOff>28575</xdr:rowOff>
                  </to>
                </anchor>
              </controlPr>
            </control>
          </mc:Choice>
        </mc:AlternateContent>
        <mc:AlternateContent xmlns:mc="http://schemas.openxmlformats.org/markup-compatibility/2006">
          <mc:Choice Requires="x14">
            <control shapeId="68784" name="Check Box 176" r:id="rId178">
              <controlPr defaultSize="0">
                <anchor moveWithCells="1">
                  <from>
                    <xdr:col>2</xdr:col>
                    <xdr:colOff>9525</xdr:colOff>
                    <xdr:row>66</xdr:row>
                    <xdr:rowOff>19050</xdr:rowOff>
                  </from>
                  <to>
                    <xdr:col>2</xdr:col>
                    <xdr:colOff>752475</xdr:colOff>
                    <xdr:row>66</xdr:row>
                    <xdr:rowOff>238125</xdr:rowOff>
                  </to>
                </anchor>
              </controlPr>
            </control>
          </mc:Choice>
        </mc:AlternateContent>
        <mc:AlternateContent xmlns:mc="http://schemas.openxmlformats.org/markup-compatibility/2006">
          <mc:Choice Requires="x14">
            <control shapeId="68785" name="Check Box 177" r:id="rId179">
              <controlPr defaultSize="0">
                <anchor moveWithCells="1">
                  <from>
                    <xdr:col>3</xdr:col>
                    <xdr:colOff>19050</xdr:colOff>
                    <xdr:row>18</xdr:row>
                    <xdr:rowOff>0</xdr:rowOff>
                  </from>
                  <to>
                    <xdr:col>3</xdr:col>
                    <xdr:colOff>514350</xdr:colOff>
                    <xdr:row>18</xdr:row>
                    <xdr:rowOff>209550</xdr:rowOff>
                  </to>
                </anchor>
              </controlPr>
            </control>
          </mc:Choice>
        </mc:AlternateContent>
        <mc:AlternateContent xmlns:mc="http://schemas.openxmlformats.org/markup-compatibility/2006">
          <mc:Choice Requires="x14">
            <control shapeId="68786" name="Check Box 178" r:id="rId180">
              <controlPr defaultSize="0">
                <anchor moveWithCells="1">
                  <from>
                    <xdr:col>3</xdr:col>
                    <xdr:colOff>19050</xdr:colOff>
                    <xdr:row>19</xdr:row>
                    <xdr:rowOff>0</xdr:rowOff>
                  </from>
                  <to>
                    <xdr:col>4</xdr:col>
                    <xdr:colOff>133350</xdr:colOff>
                    <xdr:row>19</xdr:row>
                    <xdr:rowOff>209550</xdr:rowOff>
                  </to>
                </anchor>
              </controlPr>
            </control>
          </mc:Choice>
        </mc:AlternateContent>
        <mc:AlternateContent xmlns:mc="http://schemas.openxmlformats.org/markup-compatibility/2006">
          <mc:Choice Requires="x14">
            <control shapeId="68787" name="Check Box 179" r:id="rId181">
              <controlPr defaultSize="0">
                <anchor moveWithCells="1">
                  <from>
                    <xdr:col>4</xdr:col>
                    <xdr:colOff>0</xdr:colOff>
                    <xdr:row>18</xdr:row>
                    <xdr:rowOff>0</xdr:rowOff>
                  </from>
                  <to>
                    <xdr:col>4</xdr:col>
                    <xdr:colOff>495300</xdr:colOff>
                    <xdr:row>18</xdr:row>
                    <xdr:rowOff>209550</xdr:rowOff>
                  </to>
                </anchor>
              </controlPr>
            </control>
          </mc:Choice>
        </mc:AlternateContent>
        <mc:AlternateContent xmlns:mc="http://schemas.openxmlformats.org/markup-compatibility/2006">
          <mc:Choice Requires="x14">
            <control shapeId="68788" name="Check Box 180" r:id="rId182">
              <controlPr defaultSize="0">
                <anchor moveWithCells="1">
                  <from>
                    <xdr:col>4</xdr:col>
                    <xdr:colOff>0</xdr:colOff>
                    <xdr:row>19</xdr:row>
                    <xdr:rowOff>0</xdr:rowOff>
                  </from>
                  <to>
                    <xdr:col>4</xdr:col>
                    <xdr:colOff>628650</xdr:colOff>
                    <xdr:row>19</xdr:row>
                    <xdr:rowOff>209550</xdr:rowOff>
                  </to>
                </anchor>
              </controlPr>
            </control>
          </mc:Choice>
        </mc:AlternateContent>
        <mc:AlternateContent xmlns:mc="http://schemas.openxmlformats.org/markup-compatibility/2006">
          <mc:Choice Requires="x14">
            <control shapeId="68789" name="Check Box 181" r:id="rId183">
              <controlPr defaultSize="0">
                <anchor moveWithCells="1">
                  <from>
                    <xdr:col>5</xdr:col>
                    <xdr:colOff>0</xdr:colOff>
                    <xdr:row>18</xdr:row>
                    <xdr:rowOff>0</xdr:rowOff>
                  </from>
                  <to>
                    <xdr:col>5</xdr:col>
                    <xdr:colOff>628650</xdr:colOff>
                    <xdr:row>18</xdr:row>
                    <xdr:rowOff>209550</xdr:rowOff>
                  </to>
                </anchor>
              </controlPr>
            </control>
          </mc:Choice>
        </mc:AlternateContent>
        <mc:AlternateContent xmlns:mc="http://schemas.openxmlformats.org/markup-compatibility/2006">
          <mc:Choice Requires="x14">
            <control shapeId="68790" name="Check Box 182" r:id="rId184">
              <controlPr defaultSize="0">
                <anchor moveWithCells="1">
                  <from>
                    <xdr:col>5</xdr:col>
                    <xdr:colOff>0</xdr:colOff>
                    <xdr:row>19</xdr:row>
                    <xdr:rowOff>0</xdr:rowOff>
                  </from>
                  <to>
                    <xdr:col>5</xdr:col>
                    <xdr:colOff>628650</xdr:colOff>
                    <xdr:row>19</xdr:row>
                    <xdr:rowOff>209550</xdr:rowOff>
                  </to>
                </anchor>
              </controlPr>
            </control>
          </mc:Choice>
        </mc:AlternateContent>
        <mc:AlternateContent xmlns:mc="http://schemas.openxmlformats.org/markup-compatibility/2006">
          <mc:Choice Requires="x14">
            <control shapeId="68791" name="Check Box 183" r:id="rId185">
              <controlPr defaultSize="0">
                <anchor moveWithCells="1">
                  <from>
                    <xdr:col>6</xdr:col>
                    <xdr:colOff>38100</xdr:colOff>
                    <xdr:row>17</xdr:row>
                    <xdr:rowOff>190500</xdr:rowOff>
                  </from>
                  <to>
                    <xdr:col>6</xdr:col>
                    <xdr:colOff>781050</xdr:colOff>
                    <xdr:row>18</xdr:row>
                    <xdr:rowOff>114300</xdr:rowOff>
                  </to>
                </anchor>
              </controlPr>
            </control>
          </mc:Choice>
        </mc:AlternateContent>
        <mc:AlternateContent xmlns:mc="http://schemas.openxmlformats.org/markup-compatibility/2006">
          <mc:Choice Requires="x14">
            <control shapeId="68792" name="Check Box 184" r:id="rId186">
              <controlPr defaultSize="0">
                <anchor moveWithCells="1">
                  <from>
                    <xdr:col>6</xdr:col>
                    <xdr:colOff>57150</xdr:colOff>
                    <xdr:row>19</xdr:row>
                    <xdr:rowOff>19050</xdr:rowOff>
                  </from>
                  <to>
                    <xdr:col>6</xdr:col>
                    <xdr:colOff>790575</xdr:colOff>
                    <xdr:row>19</xdr:row>
                    <xdr:rowOff>219075</xdr:rowOff>
                  </to>
                </anchor>
              </controlPr>
            </control>
          </mc:Choice>
        </mc:AlternateContent>
        <mc:AlternateContent xmlns:mc="http://schemas.openxmlformats.org/markup-compatibility/2006">
          <mc:Choice Requires="x14">
            <control shapeId="68793" name="Check Box 185" r:id="rId187">
              <controlPr defaultSize="0">
                <anchor moveWithCells="1">
                  <from>
                    <xdr:col>3</xdr:col>
                    <xdr:colOff>19050</xdr:colOff>
                    <xdr:row>16</xdr:row>
                    <xdr:rowOff>0</xdr:rowOff>
                  </from>
                  <to>
                    <xdr:col>3</xdr:col>
                    <xdr:colOff>514350</xdr:colOff>
                    <xdr:row>16</xdr:row>
                    <xdr:rowOff>209550</xdr:rowOff>
                  </to>
                </anchor>
              </controlPr>
            </control>
          </mc:Choice>
        </mc:AlternateContent>
        <mc:AlternateContent xmlns:mc="http://schemas.openxmlformats.org/markup-compatibility/2006">
          <mc:Choice Requires="x14">
            <control shapeId="68794" name="Check Box 186" r:id="rId188">
              <controlPr defaultSize="0">
                <anchor moveWithCells="1">
                  <from>
                    <xdr:col>3</xdr:col>
                    <xdr:colOff>19050</xdr:colOff>
                    <xdr:row>17</xdr:row>
                    <xdr:rowOff>0</xdr:rowOff>
                  </from>
                  <to>
                    <xdr:col>4</xdr:col>
                    <xdr:colOff>133350</xdr:colOff>
                    <xdr:row>17</xdr:row>
                    <xdr:rowOff>209550</xdr:rowOff>
                  </to>
                </anchor>
              </controlPr>
            </control>
          </mc:Choice>
        </mc:AlternateContent>
        <mc:AlternateContent xmlns:mc="http://schemas.openxmlformats.org/markup-compatibility/2006">
          <mc:Choice Requires="x14">
            <control shapeId="68795" name="Check Box 187" r:id="rId189">
              <controlPr defaultSize="0">
                <anchor moveWithCells="1">
                  <from>
                    <xdr:col>4</xdr:col>
                    <xdr:colOff>0</xdr:colOff>
                    <xdr:row>16</xdr:row>
                    <xdr:rowOff>0</xdr:rowOff>
                  </from>
                  <to>
                    <xdr:col>4</xdr:col>
                    <xdr:colOff>495300</xdr:colOff>
                    <xdr:row>16</xdr:row>
                    <xdr:rowOff>209550</xdr:rowOff>
                  </to>
                </anchor>
              </controlPr>
            </control>
          </mc:Choice>
        </mc:AlternateContent>
        <mc:AlternateContent xmlns:mc="http://schemas.openxmlformats.org/markup-compatibility/2006">
          <mc:Choice Requires="x14">
            <control shapeId="68796" name="Check Box 188" r:id="rId190">
              <controlPr defaultSize="0">
                <anchor moveWithCells="1">
                  <from>
                    <xdr:col>4</xdr:col>
                    <xdr:colOff>0</xdr:colOff>
                    <xdr:row>17</xdr:row>
                    <xdr:rowOff>0</xdr:rowOff>
                  </from>
                  <to>
                    <xdr:col>4</xdr:col>
                    <xdr:colOff>628650</xdr:colOff>
                    <xdr:row>17</xdr:row>
                    <xdr:rowOff>209550</xdr:rowOff>
                  </to>
                </anchor>
              </controlPr>
            </control>
          </mc:Choice>
        </mc:AlternateContent>
        <mc:AlternateContent xmlns:mc="http://schemas.openxmlformats.org/markup-compatibility/2006">
          <mc:Choice Requires="x14">
            <control shapeId="68797" name="Check Box 189" r:id="rId191">
              <controlPr defaultSize="0">
                <anchor moveWithCells="1">
                  <from>
                    <xdr:col>5</xdr:col>
                    <xdr:colOff>0</xdr:colOff>
                    <xdr:row>16</xdr:row>
                    <xdr:rowOff>0</xdr:rowOff>
                  </from>
                  <to>
                    <xdr:col>5</xdr:col>
                    <xdr:colOff>628650</xdr:colOff>
                    <xdr:row>16</xdr:row>
                    <xdr:rowOff>209550</xdr:rowOff>
                  </to>
                </anchor>
              </controlPr>
            </control>
          </mc:Choice>
        </mc:AlternateContent>
        <mc:AlternateContent xmlns:mc="http://schemas.openxmlformats.org/markup-compatibility/2006">
          <mc:Choice Requires="x14">
            <control shapeId="68798" name="Check Box 190" r:id="rId192">
              <controlPr defaultSize="0">
                <anchor moveWithCells="1">
                  <from>
                    <xdr:col>5</xdr:col>
                    <xdr:colOff>0</xdr:colOff>
                    <xdr:row>17</xdr:row>
                    <xdr:rowOff>0</xdr:rowOff>
                  </from>
                  <to>
                    <xdr:col>5</xdr:col>
                    <xdr:colOff>628650</xdr:colOff>
                    <xdr:row>17</xdr:row>
                    <xdr:rowOff>209550</xdr:rowOff>
                  </to>
                </anchor>
              </controlPr>
            </control>
          </mc:Choice>
        </mc:AlternateContent>
        <mc:AlternateContent xmlns:mc="http://schemas.openxmlformats.org/markup-compatibility/2006">
          <mc:Choice Requires="x14">
            <control shapeId="68799" name="Check Box 191" r:id="rId193">
              <controlPr defaultSize="0">
                <anchor moveWithCells="1">
                  <from>
                    <xdr:col>6</xdr:col>
                    <xdr:colOff>38100</xdr:colOff>
                    <xdr:row>15</xdr:row>
                    <xdr:rowOff>190500</xdr:rowOff>
                  </from>
                  <to>
                    <xdr:col>6</xdr:col>
                    <xdr:colOff>781050</xdr:colOff>
                    <xdr:row>16</xdr:row>
                    <xdr:rowOff>114300</xdr:rowOff>
                  </to>
                </anchor>
              </controlPr>
            </control>
          </mc:Choice>
        </mc:AlternateContent>
        <mc:AlternateContent xmlns:mc="http://schemas.openxmlformats.org/markup-compatibility/2006">
          <mc:Choice Requires="x14">
            <control shapeId="68800" name="Check Box 192" r:id="rId194">
              <controlPr defaultSize="0">
                <anchor moveWithCells="1">
                  <from>
                    <xdr:col>6</xdr:col>
                    <xdr:colOff>19050</xdr:colOff>
                    <xdr:row>16</xdr:row>
                    <xdr:rowOff>190500</xdr:rowOff>
                  </from>
                  <to>
                    <xdr:col>6</xdr:col>
                    <xdr:colOff>762000</xdr:colOff>
                    <xdr:row>17</xdr:row>
                    <xdr:rowOff>114300</xdr:rowOff>
                  </to>
                </anchor>
              </controlPr>
            </control>
          </mc:Choice>
        </mc:AlternateContent>
        <mc:AlternateContent xmlns:mc="http://schemas.openxmlformats.org/markup-compatibility/2006">
          <mc:Choice Requires="x14">
            <control shapeId="68801" name="Check Box 193" r:id="rId195">
              <controlPr defaultSize="0">
                <anchor moveWithCells="1">
                  <from>
                    <xdr:col>6</xdr:col>
                    <xdr:colOff>38100</xdr:colOff>
                    <xdr:row>15</xdr:row>
                    <xdr:rowOff>190500</xdr:rowOff>
                  </from>
                  <to>
                    <xdr:col>6</xdr:col>
                    <xdr:colOff>781050</xdr:colOff>
                    <xdr:row>16</xdr:row>
                    <xdr:rowOff>114300</xdr:rowOff>
                  </to>
                </anchor>
              </controlPr>
            </control>
          </mc:Choice>
        </mc:AlternateContent>
        <mc:AlternateContent xmlns:mc="http://schemas.openxmlformats.org/markup-compatibility/2006">
          <mc:Choice Requires="x14">
            <control shapeId="68802" name="Check Box 194" r:id="rId196">
              <controlPr defaultSize="0">
                <anchor moveWithCells="1">
                  <from>
                    <xdr:col>3</xdr:col>
                    <xdr:colOff>19050</xdr:colOff>
                    <xdr:row>14</xdr:row>
                    <xdr:rowOff>0</xdr:rowOff>
                  </from>
                  <to>
                    <xdr:col>3</xdr:col>
                    <xdr:colOff>514350</xdr:colOff>
                    <xdr:row>14</xdr:row>
                    <xdr:rowOff>209550</xdr:rowOff>
                  </to>
                </anchor>
              </controlPr>
            </control>
          </mc:Choice>
        </mc:AlternateContent>
        <mc:AlternateContent xmlns:mc="http://schemas.openxmlformats.org/markup-compatibility/2006">
          <mc:Choice Requires="x14">
            <control shapeId="68803" name="Check Box 195" r:id="rId197">
              <controlPr defaultSize="0">
                <anchor moveWithCells="1">
                  <from>
                    <xdr:col>3</xdr:col>
                    <xdr:colOff>19050</xdr:colOff>
                    <xdr:row>15</xdr:row>
                    <xdr:rowOff>0</xdr:rowOff>
                  </from>
                  <to>
                    <xdr:col>4</xdr:col>
                    <xdr:colOff>133350</xdr:colOff>
                    <xdr:row>15</xdr:row>
                    <xdr:rowOff>209550</xdr:rowOff>
                  </to>
                </anchor>
              </controlPr>
            </control>
          </mc:Choice>
        </mc:AlternateContent>
        <mc:AlternateContent xmlns:mc="http://schemas.openxmlformats.org/markup-compatibility/2006">
          <mc:Choice Requires="x14">
            <control shapeId="68804" name="Check Box 196" r:id="rId198">
              <controlPr defaultSize="0">
                <anchor moveWithCells="1">
                  <from>
                    <xdr:col>4</xdr:col>
                    <xdr:colOff>0</xdr:colOff>
                    <xdr:row>14</xdr:row>
                    <xdr:rowOff>0</xdr:rowOff>
                  </from>
                  <to>
                    <xdr:col>4</xdr:col>
                    <xdr:colOff>495300</xdr:colOff>
                    <xdr:row>14</xdr:row>
                    <xdr:rowOff>209550</xdr:rowOff>
                  </to>
                </anchor>
              </controlPr>
            </control>
          </mc:Choice>
        </mc:AlternateContent>
        <mc:AlternateContent xmlns:mc="http://schemas.openxmlformats.org/markup-compatibility/2006">
          <mc:Choice Requires="x14">
            <control shapeId="68805" name="Check Box 197" r:id="rId199">
              <controlPr defaultSize="0">
                <anchor moveWithCells="1">
                  <from>
                    <xdr:col>4</xdr:col>
                    <xdr:colOff>0</xdr:colOff>
                    <xdr:row>15</xdr:row>
                    <xdr:rowOff>0</xdr:rowOff>
                  </from>
                  <to>
                    <xdr:col>4</xdr:col>
                    <xdr:colOff>628650</xdr:colOff>
                    <xdr:row>15</xdr:row>
                    <xdr:rowOff>209550</xdr:rowOff>
                  </to>
                </anchor>
              </controlPr>
            </control>
          </mc:Choice>
        </mc:AlternateContent>
        <mc:AlternateContent xmlns:mc="http://schemas.openxmlformats.org/markup-compatibility/2006">
          <mc:Choice Requires="x14">
            <control shapeId="68806" name="Check Box 198" r:id="rId200">
              <controlPr defaultSize="0">
                <anchor moveWithCells="1">
                  <from>
                    <xdr:col>5</xdr:col>
                    <xdr:colOff>0</xdr:colOff>
                    <xdr:row>14</xdr:row>
                    <xdr:rowOff>0</xdr:rowOff>
                  </from>
                  <to>
                    <xdr:col>5</xdr:col>
                    <xdr:colOff>628650</xdr:colOff>
                    <xdr:row>14</xdr:row>
                    <xdr:rowOff>209550</xdr:rowOff>
                  </to>
                </anchor>
              </controlPr>
            </control>
          </mc:Choice>
        </mc:AlternateContent>
        <mc:AlternateContent xmlns:mc="http://schemas.openxmlformats.org/markup-compatibility/2006">
          <mc:Choice Requires="x14">
            <control shapeId="68807" name="Check Box 199" r:id="rId201">
              <controlPr defaultSize="0">
                <anchor moveWithCells="1">
                  <from>
                    <xdr:col>5</xdr:col>
                    <xdr:colOff>0</xdr:colOff>
                    <xdr:row>15</xdr:row>
                    <xdr:rowOff>0</xdr:rowOff>
                  </from>
                  <to>
                    <xdr:col>5</xdr:col>
                    <xdr:colOff>628650</xdr:colOff>
                    <xdr:row>15</xdr:row>
                    <xdr:rowOff>209550</xdr:rowOff>
                  </to>
                </anchor>
              </controlPr>
            </control>
          </mc:Choice>
        </mc:AlternateContent>
        <mc:AlternateContent xmlns:mc="http://schemas.openxmlformats.org/markup-compatibility/2006">
          <mc:Choice Requires="x14">
            <control shapeId="68808" name="Check Box 200" r:id="rId202">
              <controlPr defaultSize="0">
                <anchor moveWithCells="1">
                  <from>
                    <xdr:col>6</xdr:col>
                    <xdr:colOff>28575</xdr:colOff>
                    <xdr:row>13</xdr:row>
                    <xdr:rowOff>180975</xdr:rowOff>
                  </from>
                  <to>
                    <xdr:col>6</xdr:col>
                    <xdr:colOff>771525</xdr:colOff>
                    <xdr:row>14</xdr:row>
                    <xdr:rowOff>104775</xdr:rowOff>
                  </to>
                </anchor>
              </controlPr>
            </control>
          </mc:Choice>
        </mc:AlternateContent>
        <mc:AlternateContent xmlns:mc="http://schemas.openxmlformats.org/markup-compatibility/2006">
          <mc:Choice Requires="x14">
            <control shapeId="68809" name="Check Box 201" r:id="rId203">
              <controlPr defaultSize="0">
                <anchor moveWithCells="1">
                  <from>
                    <xdr:col>6</xdr:col>
                    <xdr:colOff>19050</xdr:colOff>
                    <xdr:row>15</xdr:row>
                    <xdr:rowOff>19050</xdr:rowOff>
                  </from>
                  <to>
                    <xdr:col>6</xdr:col>
                    <xdr:colOff>800100</xdr:colOff>
                    <xdr:row>15</xdr:row>
                    <xdr:rowOff>219075</xdr:rowOff>
                  </to>
                </anchor>
              </controlPr>
            </control>
          </mc:Choice>
        </mc:AlternateContent>
        <mc:AlternateContent xmlns:mc="http://schemas.openxmlformats.org/markup-compatibility/2006">
          <mc:Choice Requires="x14">
            <control shapeId="68810" name="Check Box 202" r:id="rId204">
              <controlPr defaultSize="0">
                <anchor moveWithCells="1">
                  <from>
                    <xdr:col>3</xdr:col>
                    <xdr:colOff>19050</xdr:colOff>
                    <xdr:row>11</xdr:row>
                    <xdr:rowOff>28575</xdr:rowOff>
                  </from>
                  <to>
                    <xdr:col>4</xdr:col>
                    <xdr:colOff>133350</xdr:colOff>
                    <xdr:row>11</xdr:row>
                    <xdr:rowOff>238125</xdr:rowOff>
                  </to>
                </anchor>
              </controlPr>
            </control>
          </mc:Choice>
        </mc:AlternateContent>
        <mc:AlternateContent xmlns:mc="http://schemas.openxmlformats.org/markup-compatibility/2006">
          <mc:Choice Requires="x14">
            <control shapeId="68811" name="Check Box 203" r:id="rId205">
              <controlPr defaultSize="0">
                <anchor moveWithCells="1">
                  <from>
                    <xdr:col>4</xdr:col>
                    <xdr:colOff>0</xdr:colOff>
                    <xdr:row>11</xdr:row>
                    <xdr:rowOff>28575</xdr:rowOff>
                  </from>
                  <to>
                    <xdr:col>4</xdr:col>
                    <xdr:colOff>628650</xdr:colOff>
                    <xdr:row>11</xdr:row>
                    <xdr:rowOff>238125</xdr:rowOff>
                  </to>
                </anchor>
              </controlPr>
            </control>
          </mc:Choice>
        </mc:AlternateContent>
        <mc:AlternateContent xmlns:mc="http://schemas.openxmlformats.org/markup-compatibility/2006">
          <mc:Choice Requires="x14">
            <control shapeId="68812" name="Check Box 204" r:id="rId206">
              <controlPr defaultSize="0">
                <anchor moveWithCells="1">
                  <from>
                    <xdr:col>5</xdr:col>
                    <xdr:colOff>0</xdr:colOff>
                    <xdr:row>11</xdr:row>
                    <xdr:rowOff>28575</xdr:rowOff>
                  </from>
                  <to>
                    <xdr:col>5</xdr:col>
                    <xdr:colOff>628650</xdr:colOff>
                    <xdr:row>11</xdr:row>
                    <xdr:rowOff>238125</xdr:rowOff>
                  </to>
                </anchor>
              </controlPr>
            </control>
          </mc:Choice>
        </mc:AlternateContent>
        <mc:AlternateContent xmlns:mc="http://schemas.openxmlformats.org/markup-compatibility/2006">
          <mc:Choice Requires="x14">
            <control shapeId="68813" name="Check Box 205" r:id="rId207">
              <controlPr defaultSize="0">
                <anchor moveWithCells="1">
                  <from>
                    <xdr:col>6</xdr:col>
                    <xdr:colOff>47625</xdr:colOff>
                    <xdr:row>11</xdr:row>
                    <xdr:rowOff>38100</xdr:rowOff>
                  </from>
                  <to>
                    <xdr:col>6</xdr:col>
                    <xdr:colOff>781050</xdr:colOff>
                    <xdr:row>11</xdr:row>
                    <xdr:rowOff>238125</xdr:rowOff>
                  </to>
                </anchor>
              </controlPr>
            </control>
          </mc:Choice>
        </mc:AlternateContent>
        <mc:AlternateContent xmlns:mc="http://schemas.openxmlformats.org/markup-compatibility/2006">
          <mc:Choice Requires="x14">
            <control shapeId="68814" name="Check Box 206" r:id="rId208">
              <controlPr defaultSize="0">
                <anchor moveWithCells="1">
                  <from>
                    <xdr:col>3</xdr:col>
                    <xdr:colOff>19050</xdr:colOff>
                    <xdr:row>10</xdr:row>
                    <xdr:rowOff>0</xdr:rowOff>
                  </from>
                  <to>
                    <xdr:col>4</xdr:col>
                    <xdr:colOff>342900</xdr:colOff>
                    <xdr:row>10</xdr:row>
                    <xdr:rowOff>200025</xdr:rowOff>
                  </to>
                </anchor>
              </controlPr>
            </control>
          </mc:Choice>
        </mc:AlternateContent>
        <mc:AlternateContent xmlns:mc="http://schemas.openxmlformats.org/markup-compatibility/2006">
          <mc:Choice Requires="x14">
            <control shapeId="68815" name="Check Box 207" r:id="rId209">
              <controlPr defaultSize="0">
                <anchor moveWithCells="1">
                  <from>
                    <xdr:col>4</xdr:col>
                    <xdr:colOff>19050</xdr:colOff>
                    <xdr:row>10</xdr:row>
                    <xdr:rowOff>0</xdr:rowOff>
                  </from>
                  <to>
                    <xdr:col>4</xdr:col>
                    <xdr:colOff>752475</xdr:colOff>
                    <xdr:row>10</xdr:row>
                    <xdr:rowOff>200025</xdr:rowOff>
                  </to>
                </anchor>
              </controlPr>
            </control>
          </mc:Choice>
        </mc:AlternateContent>
        <mc:AlternateContent xmlns:mc="http://schemas.openxmlformats.org/markup-compatibility/2006">
          <mc:Choice Requires="x14">
            <control shapeId="68816" name="Check Box 208" r:id="rId210">
              <controlPr defaultSize="0">
                <anchor moveWithCells="1">
                  <from>
                    <xdr:col>5</xdr:col>
                    <xdr:colOff>19050</xdr:colOff>
                    <xdr:row>10</xdr:row>
                    <xdr:rowOff>0</xdr:rowOff>
                  </from>
                  <to>
                    <xdr:col>6</xdr:col>
                    <xdr:colOff>447675</xdr:colOff>
                    <xdr:row>10</xdr:row>
                    <xdr:rowOff>200025</xdr:rowOff>
                  </to>
                </anchor>
              </controlPr>
            </control>
          </mc:Choice>
        </mc:AlternateContent>
        <mc:AlternateContent xmlns:mc="http://schemas.openxmlformats.org/markup-compatibility/2006">
          <mc:Choice Requires="x14">
            <control shapeId="68817" name="Check Box 209" r:id="rId211">
              <controlPr defaultSize="0">
                <anchor moveWithCells="1">
                  <from>
                    <xdr:col>6</xdr:col>
                    <xdr:colOff>352425</xdr:colOff>
                    <xdr:row>10</xdr:row>
                    <xdr:rowOff>0</xdr:rowOff>
                  </from>
                  <to>
                    <xdr:col>7</xdr:col>
                    <xdr:colOff>400050</xdr:colOff>
                    <xdr:row>10</xdr:row>
                    <xdr:rowOff>200025</xdr:rowOff>
                  </to>
                </anchor>
              </controlPr>
            </control>
          </mc:Choice>
        </mc:AlternateContent>
        <mc:AlternateContent xmlns:mc="http://schemas.openxmlformats.org/markup-compatibility/2006">
          <mc:Choice Requires="x14">
            <control shapeId="68818" name="Check Box 210" r:id="rId212">
              <controlPr defaultSize="0">
                <anchor moveWithCells="1">
                  <from>
                    <xdr:col>7</xdr:col>
                    <xdr:colOff>314325</xdr:colOff>
                    <xdr:row>10</xdr:row>
                    <xdr:rowOff>9525</xdr:rowOff>
                  </from>
                  <to>
                    <xdr:col>8</xdr:col>
                    <xdr:colOff>161925</xdr:colOff>
                    <xdr:row>10</xdr:row>
                    <xdr:rowOff>209550</xdr:rowOff>
                  </to>
                </anchor>
              </controlPr>
            </control>
          </mc:Choice>
        </mc:AlternateContent>
        <mc:AlternateContent xmlns:mc="http://schemas.openxmlformats.org/markup-compatibility/2006">
          <mc:Choice Requires="x14">
            <control shapeId="68819" name="Check Box 211" r:id="rId213">
              <controlPr defaultSize="0">
                <anchor moveWithCells="1">
                  <from>
                    <xdr:col>3</xdr:col>
                    <xdr:colOff>9525</xdr:colOff>
                    <xdr:row>13</xdr:row>
                    <xdr:rowOff>28575</xdr:rowOff>
                  </from>
                  <to>
                    <xdr:col>4</xdr:col>
                    <xdr:colOff>171450</xdr:colOff>
                    <xdr:row>13</xdr:row>
                    <xdr:rowOff>219075</xdr:rowOff>
                  </to>
                </anchor>
              </controlPr>
            </control>
          </mc:Choice>
        </mc:AlternateContent>
        <mc:AlternateContent xmlns:mc="http://schemas.openxmlformats.org/markup-compatibility/2006">
          <mc:Choice Requires="x14">
            <control shapeId="68820" name="Check Box 212" r:id="rId214">
              <controlPr defaultSize="0">
                <anchor moveWithCells="1">
                  <from>
                    <xdr:col>3</xdr:col>
                    <xdr:colOff>590550</xdr:colOff>
                    <xdr:row>13</xdr:row>
                    <xdr:rowOff>9525</xdr:rowOff>
                  </from>
                  <to>
                    <xdr:col>5</xdr:col>
                    <xdr:colOff>9525</xdr:colOff>
                    <xdr:row>13</xdr:row>
                    <xdr:rowOff>219075</xdr:rowOff>
                  </to>
                </anchor>
              </controlPr>
            </control>
          </mc:Choice>
        </mc:AlternateContent>
        <mc:AlternateContent xmlns:mc="http://schemas.openxmlformats.org/markup-compatibility/2006">
          <mc:Choice Requires="x14">
            <control shapeId="68821" name="Check Box 213" r:id="rId215">
              <controlPr defaultSize="0">
                <anchor moveWithCells="1">
                  <from>
                    <xdr:col>8</xdr:col>
                    <xdr:colOff>9525</xdr:colOff>
                    <xdr:row>13</xdr:row>
                    <xdr:rowOff>19050</xdr:rowOff>
                  </from>
                  <to>
                    <xdr:col>8</xdr:col>
                    <xdr:colOff>781050</xdr:colOff>
                    <xdr:row>13</xdr:row>
                    <xdr:rowOff>219075</xdr:rowOff>
                  </to>
                </anchor>
              </controlPr>
            </control>
          </mc:Choice>
        </mc:AlternateContent>
        <mc:AlternateContent xmlns:mc="http://schemas.openxmlformats.org/markup-compatibility/2006">
          <mc:Choice Requires="x14">
            <control shapeId="68822" name="Check Box 214" r:id="rId216">
              <controlPr defaultSize="0">
                <anchor moveWithCells="1">
                  <from>
                    <xdr:col>7</xdr:col>
                    <xdr:colOff>266700</xdr:colOff>
                    <xdr:row>13</xdr:row>
                    <xdr:rowOff>19050</xdr:rowOff>
                  </from>
                  <to>
                    <xdr:col>7</xdr:col>
                    <xdr:colOff>971550</xdr:colOff>
                    <xdr:row>13</xdr:row>
                    <xdr:rowOff>219075</xdr:rowOff>
                  </to>
                </anchor>
              </controlPr>
            </control>
          </mc:Choice>
        </mc:AlternateContent>
        <mc:AlternateContent xmlns:mc="http://schemas.openxmlformats.org/markup-compatibility/2006">
          <mc:Choice Requires="x14">
            <control shapeId="68823" name="Check Box 215" r:id="rId217">
              <controlPr defaultSize="0">
                <anchor moveWithCells="1">
                  <from>
                    <xdr:col>4</xdr:col>
                    <xdr:colOff>762000</xdr:colOff>
                    <xdr:row>13</xdr:row>
                    <xdr:rowOff>9525</xdr:rowOff>
                  </from>
                  <to>
                    <xdr:col>6</xdr:col>
                    <xdr:colOff>95250</xdr:colOff>
                    <xdr:row>13</xdr:row>
                    <xdr:rowOff>219075</xdr:rowOff>
                  </to>
                </anchor>
              </controlPr>
            </control>
          </mc:Choice>
        </mc:AlternateContent>
        <mc:AlternateContent xmlns:mc="http://schemas.openxmlformats.org/markup-compatibility/2006">
          <mc:Choice Requires="x14">
            <control shapeId="68824" name="Check Box 216" r:id="rId218">
              <controlPr defaultSize="0">
                <anchor moveWithCells="1">
                  <from>
                    <xdr:col>6</xdr:col>
                    <xdr:colOff>85725</xdr:colOff>
                    <xdr:row>13</xdr:row>
                    <xdr:rowOff>9525</xdr:rowOff>
                  </from>
                  <to>
                    <xdr:col>7</xdr:col>
                    <xdr:colOff>247650</xdr:colOff>
                    <xdr:row>13</xdr:row>
                    <xdr:rowOff>219075</xdr:rowOff>
                  </to>
                </anchor>
              </controlPr>
            </control>
          </mc:Choice>
        </mc:AlternateContent>
        <mc:AlternateContent xmlns:mc="http://schemas.openxmlformats.org/markup-compatibility/2006">
          <mc:Choice Requires="x14">
            <control shapeId="68825" name="Check Box 217" r:id="rId219">
              <controlPr defaultSize="0">
                <anchor moveWithCells="1">
                  <from>
                    <xdr:col>3</xdr:col>
                    <xdr:colOff>19050</xdr:colOff>
                    <xdr:row>12</xdr:row>
                    <xdr:rowOff>0</xdr:rowOff>
                  </from>
                  <to>
                    <xdr:col>4</xdr:col>
                    <xdr:colOff>133350</xdr:colOff>
                    <xdr:row>12</xdr:row>
                    <xdr:rowOff>209550</xdr:rowOff>
                  </to>
                </anchor>
              </controlPr>
            </control>
          </mc:Choice>
        </mc:AlternateContent>
        <mc:AlternateContent xmlns:mc="http://schemas.openxmlformats.org/markup-compatibility/2006">
          <mc:Choice Requires="x14">
            <control shapeId="68826" name="Check Box 218" r:id="rId220">
              <controlPr defaultSize="0">
                <anchor moveWithCells="1">
                  <from>
                    <xdr:col>4</xdr:col>
                    <xdr:colOff>9525</xdr:colOff>
                    <xdr:row>12</xdr:row>
                    <xdr:rowOff>9525</xdr:rowOff>
                  </from>
                  <to>
                    <xdr:col>4</xdr:col>
                    <xdr:colOff>638175</xdr:colOff>
                    <xdr:row>12</xdr:row>
                    <xdr:rowOff>219075</xdr:rowOff>
                  </to>
                </anchor>
              </controlPr>
            </control>
          </mc:Choice>
        </mc:AlternateContent>
        <mc:AlternateContent xmlns:mc="http://schemas.openxmlformats.org/markup-compatibility/2006">
          <mc:Choice Requires="x14">
            <control shapeId="68827" name="Check Box 219" r:id="rId221">
              <controlPr defaultSize="0">
                <anchor moveWithCells="1">
                  <from>
                    <xdr:col>2</xdr:col>
                    <xdr:colOff>19050</xdr:colOff>
                    <xdr:row>7</xdr:row>
                    <xdr:rowOff>190500</xdr:rowOff>
                  </from>
                  <to>
                    <xdr:col>2</xdr:col>
                    <xdr:colOff>552450</xdr:colOff>
                    <xdr:row>8</xdr:row>
                    <xdr:rowOff>114300</xdr:rowOff>
                  </to>
                </anchor>
              </controlPr>
            </control>
          </mc:Choice>
        </mc:AlternateContent>
        <mc:AlternateContent xmlns:mc="http://schemas.openxmlformats.org/markup-compatibility/2006">
          <mc:Choice Requires="x14">
            <control shapeId="68828" name="Check Box 220" r:id="rId222">
              <controlPr defaultSize="0">
                <anchor moveWithCells="1">
                  <from>
                    <xdr:col>2</xdr:col>
                    <xdr:colOff>476250</xdr:colOff>
                    <xdr:row>7</xdr:row>
                    <xdr:rowOff>180975</xdr:rowOff>
                  </from>
                  <to>
                    <xdr:col>3</xdr:col>
                    <xdr:colOff>361950</xdr:colOff>
                    <xdr:row>8</xdr:row>
                    <xdr:rowOff>114300</xdr:rowOff>
                  </to>
                </anchor>
              </controlPr>
            </control>
          </mc:Choice>
        </mc:AlternateContent>
        <mc:AlternateContent xmlns:mc="http://schemas.openxmlformats.org/markup-compatibility/2006">
          <mc:Choice Requires="x14">
            <control shapeId="68829" name="Check Box 221" r:id="rId223">
              <controlPr defaultSize="0">
                <anchor moveWithCells="1">
                  <from>
                    <xdr:col>3</xdr:col>
                    <xdr:colOff>361950</xdr:colOff>
                    <xdr:row>7</xdr:row>
                    <xdr:rowOff>190500</xdr:rowOff>
                  </from>
                  <to>
                    <xdr:col>4</xdr:col>
                    <xdr:colOff>361950</xdr:colOff>
                    <xdr:row>8</xdr:row>
                    <xdr:rowOff>114300</xdr:rowOff>
                  </to>
                </anchor>
              </controlPr>
            </control>
          </mc:Choice>
        </mc:AlternateContent>
        <mc:AlternateContent xmlns:mc="http://schemas.openxmlformats.org/markup-compatibility/2006">
          <mc:Choice Requires="x14">
            <control shapeId="68830" name="Check Box 222" r:id="rId224">
              <controlPr defaultSize="0">
                <anchor moveWithCells="1">
                  <from>
                    <xdr:col>4</xdr:col>
                    <xdr:colOff>361950</xdr:colOff>
                    <xdr:row>7</xdr:row>
                    <xdr:rowOff>180975</xdr:rowOff>
                  </from>
                  <to>
                    <xdr:col>5</xdr:col>
                    <xdr:colOff>0</xdr:colOff>
                    <xdr:row>8</xdr:row>
                    <xdr:rowOff>104775</xdr:rowOff>
                  </to>
                </anchor>
              </controlPr>
            </control>
          </mc:Choice>
        </mc:AlternateContent>
        <mc:AlternateContent xmlns:mc="http://schemas.openxmlformats.org/markup-compatibility/2006">
          <mc:Choice Requires="x14">
            <control shapeId="68831" name="Check Box 223" r:id="rId225">
              <controlPr defaultSize="0">
                <anchor moveWithCells="1">
                  <from>
                    <xdr:col>7</xdr:col>
                    <xdr:colOff>47625</xdr:colOff>
                    <xdr:row>3</xdr:row>
                    <xdr:rowOff>28575</xdr:rowOff>
                  </from>
                  <to>
                    <xdr:col>7</xdr:col>
                    <xdr:colOff>552450</xdr:colOff>
                    <xdr:row>3</xdr:row>
                    <xdr:rowOff>238125</xdr:rowOff>
                  </to>
                </anchor>
              </controlPr>
            </control>
          </mc:Choice>
        </mc:AlternateContent>
        <mc:AlternateContent xmlns:mc="http://schemas.openxmlformats.org/markup-compatibility/2006">
          <mc:Choice Requires="x14">
            <control shapeId="68832" name="Check Box 224" r:id="rId226">
              <controlPr defaultSize="0">
                <anchor moveWithCells="1">
                  <from>
                    <xdr:col>7</xdr:col>
                    <xdr:colOff>571500</xdr:colOff>
                    <xdr:row>3</xdr:row>
                    <xdr:rowOff>19050</xdr:rowOff>
                  </from>
                  <to>
                    <xdr:col>7</xdr:col>
                    <xdr:colOff>1009650</xdr:colOff>
                    <xdr:row>3</xdr:row>
                    <xdr:rowOff>228600</xdr:rowOff>
                  </to>
                </anchor>
              </controlPr>
            </control>
          </mc:Choice>
        </mc:AlternateContent>
        <mc:AlternateContent xmlns:mc="http://schemas.openxmlformats.org/markup-compatibility/2006">
          <mc:Choice Requires="x14">
            <control shapeId="68833" name="Check Box 225" r:id="rId227">
              <controlPr defaultSize="0">
                <anchor moveWithCells="1">
                  <from>
                    <xdr:col>8</xdr:col>
                    <xdr:colOff>95250</xdr:colOff>
                    <xdr:row>6</xdr:row>
                    <xdr:rowOff>19050</xdr:rowOff>
                  </from>
                  <to>
                    <xdr:col>8</xdr:col>
                    <xdr:colOff>714375</xdr:colOff>
                    <xdr:row>6</xdr:row>
                    <xdr:rowOff>219075</xdr:rowOff>
                  </to>
                </anchor>
              </controlPr>
            </control>
          </mc:Choice>
        </mc:AlternateContent>
        <mc:AlternateContent xmlns:mc="http://schemas.openxmlformats.org/markup-compatibility/2006">
          <mc:Choice Requires="x14">
            <control shapeId="68834" name="Check Box 226" r:id="rId228">
              <controlPr defaultSize="0">
                <anchor moveWithCells="1">
                  <from>
                    <xdr:col>6</xdr:col>
                    <xdr:colOff>19050</xdr:colOff>
                    <xdr:row>6</xdr:row>
                    <xdr:rowOff>9525</xdr:rowOff>
                  </from>
                  <to>
                    <xdr:col>6</xdr:col>
                    <xdr:colOff>676275</xdr:colOff>
                    <xdr:row>6</xdr:row>
                    <xdr:rowOff>219075</xdr:rowOff>
                  </to>
                </anchor>
              </controlPr>
            </control>
          </mc:Choice>
        </mc:AlternateContent>
        <mc:AlternateContent xmlns:mc="http://schemas.openxmlformats.org/markup-compatibility/2006">
          <mc:Choice Requires="x14">
            <control shapeId="68835" name="Check Box 227" r:id="rId229">
              <controlPr defaultSize="0">
                <anchor moveWithCells="1">
                  <from>
                    <xdr:col>2</xdr:col>
                    <xdr:colOff>19050</xdr:colOff>
                    <xdr:row>4</xdr:row>
                    <xdr:rowOff>0</xdr:rowOff>
                  </from>
                  <to>
                    <xdr:col>3</xdr:col>
                    <xdr:colOff>95250</xdr:colOff>
                    <xdr:row>4</xdr:row>
                    <xdr:rowOff>209550</xdr:rowOff>
                  </to>
                </anchor>
              </controlPr>
            </control>
          </mc:Choice>
        </mc:AlternateContent>
        <mc:AlternateContent xmlns:mc="http://schemas.openxmlformats.org/markup-compatibility/2006">
          <mc:Choice Requires="x14">
            <control shapeId="68836" name="Check Box 228" r:id="rId230">
              <controlPr defaultSize="0">
                <anchor moveWithCells="1">
                  <from>
                    <xdr:col>2</xdr:col>
                    <xdr:colOff>628650</xdr:colOff>
                    <xdr:row>4</xdr:row>
                    <xdr:rowOff>0</xdr:rowOff>
                  </from>
                  <to>
                    <xdr:col>5</xdr:col>
                    <xdr:colOff>0</xdr:colOff>
                    <xdr:row>4</xdr:row>
                    <xdr:rowOff>209550</xdr:rowOff>
                  </to>
                </anchor>
              </controlPr>
            </control>
          </mc:Choice>
        </mc:AlternateContent>
        <mc:AlternateContent xmlns:mc="http://schemas.openxmlformats.org/markup-compatibility/2006">
          <mc:Choice Requires="x14">
            <control shapeId="68837" name="Check Box 229" r:id="rId231">
              <controlPr defaultSize="0">
                <anchor moveWithCells="1">
                  <from>
                    <xdr:col>2</xdr:col>
                    <xdr:colOff>19050</xdr:colOff>
                    <xdr:row>4</xdr:row>
                    <xdr:rowOff>0</xdr:rowOff>
                  </from>
                  <to>
                    <xdr:col>3</xdr:col>
                    <xdr:colOff>95250</xdr:colOff>
                    <xdr:row>4</xdr:row>
                    <xdr:rowOff>209550</xdr:rowOff>
                  </to>
                </anchor>
              </controlPr>
            </control>
          </mc:Choice>
        </mc:AlternateContent>
        <mc:AlternateContent xmlns:mc="http://schemas.openxmlformats.org/markup-compatibility/2006">
          <mc:Choice Requires="x14">
            <control shapeId="68838" name="Check Box 230" r:id="rId232">
              <controlPr defaultSize="0">
                <anchor moveWithCells="1">
                  <from>
                    <xdr:col>5</xdr:col>
                    <xdr:colOff>38100</xdr:colOff>
                    <xdr:row>4</xdr:row>
                    <xdr:rowOff>19050</xdr:rowOff>
                  </from>
                  <to>
                    <xdr:col>6</xdr:col>
                    <xdr:colOff>238125</xdr:colOff>
                    <xdr:row>4</xdr:row>
                    <xdr:rowOff>219075</xdr:rowOff>
                  </to>
                </anchor>
              </controlPr>
            </control>
          </mc:Choice>
        </mc:AlternateContent>
        <mc:AlternateContent xmlns:mc="http://schemas.openxmlformats.org/markup-compatibility/2006">
          <mc:Choice Requires="x14">
            <control shapeId="68839" name="Check Box 231" r:id="rId233">
              <controlPr defaultSize="0">
                <anchor moveWithCells="1">
                  <from>
                    <xdr:col>6</xdr:col>
                    <xdr:colOff>19050</xdr:colOff>
                    <xdr:row>4</xdr:row>
                    <xdr:rowOff>19050</xdr:rowOff>
                  </from>
                  <to>
                    <xdr:col>6</xdr:col>
                    <xdr:colOff>742950</xdr:colOff>
                    <xdr:row>4</xdr:row>
                    <xdr:rowOff>228600</xdr:rowOff>
                  </to>
                </anchor>
              </controlPr>
            </control>
          </mc:Choice>
        </mc:AlternateContent>
        <mc:AlternateContent xmlns:mc="http://schemas.openxmlformats.org/markup-compatibility/2006">
          <mc:Choice Requires="x14">
            <control shapeId="68840" name="Check Box 232" r:id="rId234">
              <controlPr defaultSize="0">
                <anchor moveWithCells="1">
                  <from>
                    <xdr:col>7</xdr:col>
                    <xdr:colOff>9525</xdr:colOff>
                    <xdr:row>4</xdr:row>
                    <xdr:rowOff>19050</xdr:rowOff>
                  </from>
                  <to>
                    <xdr:col>7</xdr:col>
                    <xdr:colOff>581025</xdr:colOff>
                    <xdr:row>4</xdr:row>
                    <xdr:rowOff>219075</xdr:rowOff>
                  </to>
                </anchor>
              </controlPr>
            </control>
          </mc:Choice>
        </mc:AlternateContent>
        <mc:AlternateContent xmlns:mc="http://schemas.openxmlformats.org/markup-compatibility/2006">
          <mc:Choice Requires="x14">
            <control shapeId="68841" name="Check Box 233" r:id="rId235">
              <controlPr defaultSize="0">
                <anchor moveWithCells="1">
                  <from>
                    <xdr:col>7</xdr:col>
                    <xdr:colOff>590550</xdr:colOff>
                    <xdr:row>4</xdr:row>
                    <xdr:rowOff>19050</xdr:rowOff>
                  </from>
                  <to>
                    <xdr:col>7</xdr:col>
                    <xdr:colOff>1009650</xdr:colOff>
                    <xdr:row>4</xdr:row>
                    <xdr:rowOff>219075</xdr:rowOff>
                  </to>
                </anchor>
              </controlPr>
            </control>
          </mc:Choice>
        </mc:AlternateContent>
        <mc:AlternateContent xmlns:mc="http://schemas.openxmlformats.org/markup-compatibility/2006">
          <mc:Choice Requires="x14">
            <control shapeId="68842" name="Check Box 234" r:id="rId236">
              <controlPr defaultSize="0">
                <anchor moveWithCells="1">
                  <from>
                    <xdr:col>2</xdr:col>
                    <xdr:colOff>19050</xdr:colOff>
                    <xdr:row>5</xdr:row>
                    <xdr:rowOff>0</xdr:rowOff>
                  </from>
                  <to>
                    <xdr:col>3</xdr:col>
                    <xdr:colOff>228600</xdr:colOff>
                    <xdr:row>5</xdr:row>
                    <xdr:rowOff>209550</xdr:rowOff>
                  </to>
                </anchor>
              </controlPr>
            </control>
          </mc:Choice>
        </mc:AlternateContent>
        <mc:AlternateContent xmlns:mc="http://schemas.openxmlformats.org/markup-compatibility/2006">
          <mc:Choice Requires="x14">
            <control shapeId="68843" name="Check Box 235" r:id="rId237">
              <controlPr defaultSize="0">
                <anchor moveWithCells="1">
                  <from>
                    <xdr:col>3</xdr:col>
                    <xdr:colOff>323850</xdr:colOff>
                    <xdr:row>5</xdr:row>
                    <xdr:rowOff>9525</xdr:rowOff>
                  </from>
                  <to>
                    <xdr:col>5</xdr:col>
                    <xdr:colOff>9525</xdr:colOff>
                    <xdr:row>5</xdr:row>
                    <xdr:rowOff>219075</xdr:rowOff>
                  </to>
                </anchor>
              </controlPr>
            </control>
          </mc:Choice>
        </mc:AlternateContent>
        <mc:AlternateContent xmlns:mc="http://schemas.openxmlformats.org/markup-compatibility/2006">
          <mc:Choice Requires="x14">
            <control shapeId="68844" name="Check Box 236" r:id="rId238">
              <controlPr defaultSize="0">
                <anchor moveWithCells="1">
                  <from>
                    <xdr:col>5</xdr:col>
                    <xdr:colOff>38100</xdr:colOff>
                    <xdr:row>5</xdr:row>
                    <xdr:rowOff>0</xdr:rowOff>
                  </from>
                  <to>
                    <xdr:col>6</xdr:col>
                    <xdr:colOff>190500</xdr:colOff>
                    <xdr:row>5</xdr:row>
                    <xdr:rowOff>219075</xdr:rowOff>
                  </to>
                </anchor>
              </controlPr>
            </control>
          </mc:Choice>
        </mc:AlternateContent>
        <mc:AlternateContent xmlns:mc="http://schemas.openxmlformats.org/markup-compatibility/2006">
          <mc:Choice Requires="x14">
            <control shapeId="68845" name="Check Box 237" r:id="rId239">
              <controlPr defaultSize="0">
                <anchor moveWithCells="1">
                  <from>
                    <xdr:col>6</xdr:col>
                    <xdr:colOff>19050</xdr:colOff>
                    <xdr:row>5</xdr:row>
                    <xdr:rowOff>19050</xdr:rowOff>
                  </from>
                  <to>
                    <xdr:col>7</xdr:col>
                    <xdr:colOff>142875</xdr:colOff>
                    <xdr:row>5</xdr:row>
                    <xdr:rowOff>219075</xdr:rowOff>
                  </to>
                </anchor>
              </controlPr>
            </control>
          </mc:Choice>
        </mc:AlternateContent>
        <mc:AlternateContent xmlns:mc="http://schemas.openxmlformats.org/markup-compatibility/2006">
          <mc:Choice Requires="x14">
            <control shapeId="68846" name="Check Box 238" r:id="rId240">
              <controlPr defaultSize="0">
                <anchor moveWithCells="1">
                  <from>
                    <xdr:col>2</xdr:col>
                    <xdr:colOff>47625</xdr:colOff>
                    <xdr:row>6</xdr:row>
                    <xdr:rowOff>9525</xdr:rowOff>
                  </from>
                  <to>
                    <xdr:col>2</xdr:col>
                    <xdr:colOff>800100</xdr:colOff>
                    <xdr:row>6</xdr:row>
                    <xdr:rowOff>219075</xdr:rowOff>
                  </to>
                </anchor>
              </controlPr>
            </control>
          </mc:Choice>
        </mc:AlternateContent>
        <mc:AlternateContent xmlns:mc="http://schemas.openxmlformats.org/markup-compatibility/2006">
          <mc:Choice Requires="x14">
            <control shapeId="68847" name="Check Box 239" r:id="rId241">
              <controlPr defaultSize="0">
                <anchor moveWithCells="1">
                  <from>
                    <xdr:col>3</xdr:col>
                    <xdr:colOff>0</xdr:colOff>
                    <xdr:row>6</xdr:row>
                    <xdr:rowOff>19050</xdr:rowOff>
                  </from>
                  <to>
                    <xdr:col>3</xdr:col>
                    <xdr:colOff>438150</xdr:colOff>
                    <xdr:row>6</xdr:row>
                    <xdr:rowOff>219075</xdr:rowOff>
                  </to>
                </anchor>
              </controlPr>
            </control>
          </mc:Choice>
        </mc:AlternateContent>
        <mc:AlternateContent xmlns:mc="http://schemas.openxmlformats.org/markup-compatibility/2006">
          <mc:Choice Requires="x14">
            <control shapeId="68848" name="Check Box 240" r:id="rId242">
              <controlPr defaultSize="0">
                <anchor moveWithCells="1">
                  <from>
                    <xdr:col>2</xdr:col>
                    <xdr:colOff>9525</xdr:colOff>
                    <xdr:row>8</xdr:row>
                    <xdr:rowOff>190500</xdr:rowOff>
                  </from>
                  <to>
                    <xdr:col>2</xdr:col>
                    <xdr:colOff>762000</xdr:colOff>
                    <xdr:row>9</xdr:row>
                    <xdr:rowOff>114300</xdr:rowOff>
                  </to>
                </anchor>
              </controlPr>
            </control>
          </mc:Choice>
        </mc:AlternateContent>
        <mc:AlternateContent xmlns:mc="http://schemas.openxmlformats.org/markup-compatibility/2006">
          <mc:Choice Requires="x14">
            <control shapeId="68849" name="Check Box 241" r:id="rId243">
              <controlPr defaultSize="0">
                <anchor moveWithCells="1">
                  <from>
                    <xdr:col>3</xdr:col>
                    <xdr:colOff>0</xdr:colOff>
                    <xdr:row>9</xdr:row>
                    <xdr:rowOff>19050</xdr:rowOff>
                  </from>
                  <to>
                    <xdr:col>3</xdr:col>
                    <xdr:colOff>438150</xdr:colOff>
                    <xdr:row>9</xdr:row>
                    <xdr:rowOff>219075</xdr:rowOff>
                  </to>
                </anchor>
              </controlPr>
            </control>
          </mc:Choice>
        </mc:AlternateContent>
        <mc:AlternateContent xmlns:mc="http://schemas.openxmlformats.org/markup-compatibility/2006">
          <mc:Choice Requires="x14">
            <control shapeId="68850" name="Check Box 242" r:id="rId244">
              <controlPr defaultSize="0">
                <anchor moveWithCells="1">
                  <from>
                    <xdr:col>7</xdr:col>
                    <xdr:colOff>533400</xdr:colOff>
                    <xdr:row>6</xdr:row>
                    <xdr:rowOff>0</xdr:rowOff>
                  </from>
                  <to>
                    <xdr:col>8</xdr:col>
                    <xdr:colOff>38100</xdr:colOff>
                    <xdr:row>6</xdr:row>
                    <xdr:rowOff>209550</xdr:rowOff>
                  </to>
                </anchor>
              </controlPr>
            </control>
          </mc:Choice>
        </mc:AlternateContent>
        <mc:AlternateContent xmlns:mc="http://schemas.openxmlformats.org/markup-compatibility/2006">
          <mc:Choice Requires="x14">
            <control shapeId="68851" name="Check Box 243" r:id="rId245">
              <controlPr defaultSize="0">
                <anchor moveWithCells="1">
                  <from>
                    <xdr:col>6</xdr:col>
                    <xdr:colOff>19050</xdr:colOff>
                    <xdr:row>7</xdr:row>
                    <xdr:rowOff>0</xdr:rowOff>
                  </from>
                  <to>
                    <xdr:col>7</xdr:col>
                    <xdr:colOff>95250</xdr:colOff>
                    <xdr:row>7</xdr:row>
                    <xdr:rowOff>209550</xdr:rowOff>
                  </to>
                </anchor>
              </controlPr>
            </control>
          </mc:Choice>
        </mc:AlternateContent>
        <mc:AlternateContent xmlns:mc="http://schemas.openxmlformats.org/markup-compatibility/2006">
          <mc:Choice Requires="x14">
            <control shapeId="68852" name="Check Box 244" r:id="rId246">
              <controlPr defaultSize="0">
                <anchor moveWithCells="1">
                  <from>
                    <xdr:col>7</xdr:col>
                    <xdr:colOff>9525</xdr:colOff>
                    <xdr:row>7</xdr:row>
                    <xdr:rowOff>0</xdr:rowOff>
                  </from>
                  <to>
                    <xdr:col>7</xdr:col>
                    <xdr:colOff>742950</xdr:colOff>
                    <xdr:row>7</xdr:row>
                    <xdr:rowOff>209550</xdr:rowOff>
                  </to>
                </anchor>
              </controlPr>
            </control>
          </mc:Choice>
        </mc:AlternateContent>
        <mc:AlternateContent xmlns:mc="http://schemas.openxmlformats.org/markup-compatibility/2006">
          <mc:Choice Requires="x14">
            <control shapeId="68853" name="Check Box 245" r:id="rId247">
              <controlPr defaultSize="0">
                <anchor moveWithCells="1">
                  <from>
                    <xdr:col>7</xdr:col>
                    <xdr:colOff>1038225</xdr:colOff>
                    <xdr:row>7</xdr:row>
                    <xdr:rowOff>9525</xdr:rowOff>
                  </from>
                  <to>
                    <xdr:col>8</xdr:col>
                    <xdr:colOff>952500</xdr:colOff>
                    <xdr:row>7</xdr:row>
                    <xdr:rowOff>219075</xdr:rowOff>
                  </to>
                </anchor>
              </controlPr>
            </control>
          </mc:Choice>
        </mc:AlternateContent>
        <mc:AlternateContent xmlns:mc="http://schemas.openxmlformats.org/markup-compatibility/2006">
          <mc:Choice Requires="x14">
            <control shapeId="68854" name="Check Box 246" r:id="rId248">
              <controlPr defaultSize="0">
                <anchor moveWithCells="1">
                  <from>
                    <xdr:col>6</xdr:col>
                    <xdr:colOff>19050</xdr:colOff>
                    <xdr:row>8</xdr:row>
                    <xdr:rowOff>19050</xdr:rowOff>
                  </from>
                  <to>
                    <xdr:col>7</xdr:col>
                    <xdr:colOff>66675</xdr:colOff>
                    <xdr:row>8</xdr:row>
                    <xdr:rowOff>219075</xdr:rowOff>
                  </to>
                </anchor>
              </controlPr>
            </control>
          </mc:Choice>
        </mc:AlternateContent>
        <mc:AlternateContent xmlns:mc="http://schemas.openxmlformats.org/markup-compatibility/2006">
          <mc:Choice Requires="x14">
            <control shapeId="68855" name="Check Box 247" r:id="rId249">
              <controlPr defaultSize="0">
                <anchor moveWithCells="1">
                  <from>
                    <xdr:col>7</xdr:col>
                    <xdr:colOff>9525</xdr:colOff>
                    <xdr:row>7</xdr:row>
                    <xdr:rowOff>190500</xdr:rowOff>
                  </from>
                  <to>
                    <xdr:col>7</xdr:col>
                    <xdr:colOff>742950</xdr:colOff>
                    <xdr:row>8</xdr:row>
                    <xdr:rowOff>114300</xdr:rowOff>
                  </to>
                </anchor>
              </controlPr>
            </control>
          </mc:Choice>
        </mc:AlternateContent>
        <mc:AlternateContent xmlns:mc="http://schemas.openxmlformats.org/markup-compatibility/2006">
          <mc:Choice Requires="x14">
            <control shapeId="68856" name="Check Box 248" r:id="rId250">
              <controlPr defaultSize="0">
                <anchor moveWithCells="1">
                  <from>
                    <xdr:col>6</xdr:col>
                    <xdr:colOff>704850</xdr:colOff>
                    <xdr:row>6</xdr:row>
                    <xdr:rowOff>19050</xdr:rowOff>
                  </from>
                  <to>
                    <xdr:col>7</xdr:col>
                    <xdr:colOff>514350</xdr:colOff>
                    <xdr:row>6</xdr:row>
                    <xdr:rowOff>219075</xdr:rowOff>
                  </to>
                </anchor>
              </controlPr>
            </control>
          </mc:Choice>
        </mc:AlternateContent>
        <mc:AlternateContent xmlns:mc="http://schemas.openxmlformats.org/markup-compatibility/2006">
          <mc:Choice Requires="x14">
            <control shapeId="68857" name="Check Box 249" r:id="rId251">
              <controlPr defaultSize="0">
                <anchor moveWithCells="1">
                  <from>
                    <xdr:col>8</xdr:col>
                    <xdr:colOff>0</xdr:colOff>
                    <xdr:row>8</xdr:row>
                    <xdr:rowOff>0</xdr:rowOff>
                  </from>
                  <to>
                    <xdr:col>8</xdr:col>
                    <xdr:colOff>904875</xdr:colOff>
                    <xdr:row>8</xdr:row>
                    <xdr:rowOff>209550</xdr:rowOff>
                  </to>
                </anchor>
              </controlPr>
            </control>
          </mc:Choice>
        </mc:AlternateContent>
        <mc:AlternateContent xmlns:mc="http://schemas.openxmlformats.org/markup-compatibility/2006">
          <mc:Choice Requires="x14">
            <control shapeId="68858" name="Check Box 250" r:id="rId252">
              <controlPr defaultSize="0">
                <anchor moveWithCells="1">
                  <from>
                    <xdr:col>6</xdr:col>
                    <xdr:colOff>9525</xdr:colOff>
                    <xdr:row>2</xdr:row>
                    <xdr:rowOff>9525</xdr:rowOff>
                  </from>
                  <to>
                    <xdr:col>6</xdr:col>
                    <xdr:colOff>590550</xdr:colOff>
                    <xdr:row>2</xdr:row>
                    <xdr:rowOff>219075</xdr:rowOff>
                  </to>
                </anchor>
              </controlPr>
            </control>
          </mc:Choice>
        </mc:AlternateContent>
        <mc:AlternateContent xmlns:mc="http://schemas.openxmlformats.org/markup-compatibility/2006">
          <mc:Choice Requires="x14">
            <control shapeId="68859" name="Check Box 251" r:id="rId253">
              <controlPr defaultSize="0">
                <anchor moveWithCells="1">
                  <from>
                    <xdr:col>7</xdr:col>
                    <xdr:colOff>0</xdr:colOff>
                    <xdr:row>2</xdr:row>
                    <xdr:rowOff>9525</xdr:rowOff>
                  </from>
                  <to>
                    <xdr:col>7</xdr:col>
                    <xdr:colOff>590550</xdr:colOff>
                    <xdr:row>2</xdr:row>
                    <xdr:rowOff>219075</xdr:rowOff>
                  </to>
                </anchor>
              </controlPr>
            </control>
          </mc:Choice>
        </mc:AlternateContent>
        <mc:AlternateContent xmlns:mc="http://schemas.openxmlformats.org/markup-compatibility/2006">
          <mc:Choice Requires="x14">
            <control shapeId="68860" name="Check Box 252" r:id="rId254">
              <controlPr defaultSize="0">
                <anchor moveWithCells="1">
                  <from>
                    <xdr:col>7</xdr:col>
                    <xdr:colOff>590550</xdr:colOff>
                    <xdr:row>2</xdr:row>
                    <xdr:rowOff>9525</xdr:rowOff>
                  </from>
                  <to>
                    <xdr:col>8</xdr:col>
                    <xdr:colOff>295275</xdr:colOff>
                    <xdr:row>2</xdr:row>
                    <xdr:rowOff>219075</xdr:rowOff>
                  </to>
                </anchor>
              </controlPr>
            </control>
          </mc:Choice>
        </mc:AlternateContent>
        <mc:AlternateContent xmlns:mc="http://schemas.openxmlformats.org/markup-compatibility/2006">
          <mc:Choice Requires="x14">
            <control shapeId="68861" name="Check Box 253" r:id="rId255">
              <controlPr defaultSize="0">
                <anchor moveWithCells="1">
                  <from>
                    <xdr:col>2</xdr:col>
                    <xdr:colOff>9525</xdr:colOff>
                    <xdr:row>42</xdr:row>
                    <xdr:rowOff>180975</xdr:rowOff>
                  </from>
                  <to>
                    <xdr:col>2</xdr:col>
                    <xdr:colOff>847725</xdr:colOff>
                    <xdr:row>43</xdr:row>
                    <xdr:rowOff>114300</xdr:rowOff>
                  </to>
                </anchor>
              </controlPr>
            </control>
          </mc:Choice>
        </mc:AlternateContent>
        <mc:AlternateContent xmlns:mc="http://schemas.openxmlformats.org/markup-compatibility/2006">
          <mc:Choice Requires="x14">
            <control shapeId="68862" name="Check Box 254" r:id="rId256">
              <controlPr defaultSize="0">
                <anchor moveWithCells="1">
                  <from>
                    <xdr:col>2</xdr:col>
                    <xdr:colOff>9525</xdr:colOff>
                    <xdr:row>42</xdr:row>
                    <xdr:rowOff>9525</xdr:rowOff>
                  </from>
                  <to>
                    <xdr:col>2</xdr:col>
                    <xdr:colOff>752475</xdr:colOff>
                    <xdr:row>42</xdr:row>
                    <xdr:rowOff>219075</xdr:rowOff>
                  </to>
                </anchor>
              </controlPr>
            </control>
          </mc:Choice>
        </mc:AlternateContent>
        <mc:AlternateContent xmlns:mc="http://schemas.openxmlformats.org/markup-compatibility/2006">
          <mc:Choice Requires="x14">
            <control shapeId="68863" name="Check Box 255" r:id="rId257">
              <controlPr defaultSize="0">
                <anchor moveWithCells="1">
                  <from>
                    <xdr:col>2</xdr:col>
                    <xdr:colOff>0</xdr:colOff>
                    <xdr:row>41</xdr:row>
                    <xdr:rowOff>9525</xdr:rowOff>
                  </from>
                  <to>
                    <xdr:col>2</xdr:col>
                    <xdr:colOff>742950</xdr:colOff>
                    <xdr:row>41</xdr:row>
                    <xdr:rowOff>219075</xdr:rowOff>
                  </to>
                </anchor>
              </controlPr>
            </control>
          </mc:Choice>
        </mc:AlternateContent>
        <mc:AlternateContent xmlns:mc="http://schemas.openxmlformats.org/markup-compatibility/2006">
          <mc:Choice Requires="x14">
            <control shapeId="68864" name="Check Box 256" r:id="rId258">
              <controlPr defaultSize="0">
                <anchor moveWithCells="1">
                  <from>
                    <xdr:col>2</xdr:col>
                    <xdr:colOff>9525</xdr:colOff>
                    <xdr:row>40</xdr:row>
                    <xdr:rowOff>28575</xdr:rowOff>
                  </from>
                  <to>
                    <xdr:col>2</xdr:col>
                    <xdr:colOff>714375</xdr:colOff>
                    <xdr:row>40</xdr:row>
                    <xdr:rowOff>238125</xdr:rowOff>
                  </to>
                </anchor>
              </controlPr>
            </control>
          </mc:Choice>
        </mc:AlternateContent>
        <mc:AlternateContent xmlns:mc="http://schemas.openxmlformats.org/markup-compatibility/2006">
          <mc:Choice Requires="x14">
            <control shapeId="68865" name="Check Box 257" r:id="rId259">
              <controlPr defaultSize="0">
                <anchor moveWithCells="1">
                  <from>
                    <xdr:col>2</xdr:col>
                    <xdr:colOff>0</xdr:colOff>
                    <xdr:row>39</xdr:row>
                    <xdr:rowOff>28575</xdr:rowOff>
                  </from>
                  <to>
                    <xdr:col>2</xdr:col>
                    <xdr:colOff>609600</xdr:colOff>
                    <xdr:row>39</xdr:row>
                    <xdr:rowOff>219075</xdr:rowOff>
                  </to>
                </anchor>
              </controlPr>
            </control>
          </mc:Choice>
        </mc:AlternateContent>
        <mc:AlternateContent xmlns:mc="http://schemas.openxmlformats.org/markup-compatibility/2006">
          <mc:Choice Requires="x14">
            <control shapeId="68866" name="Check Box 258" r:id="rId260">
              <controlPr defaultSize="0">
                <anchor moveWithCells="1">
                  <from>
                    <xdr:col>2</xdr:col>
                    <xdr:colOff>9525</xdr:colOff>
                    <xdr:row>47</xdr:row>
                    <xdr:rowOff>180975</xdr:rowOff>
                  </from>
                  <to>
                    <xdr:col>2</xdr:col>
                    <xdr:colOff>847725</xdr:colOff>
                    <xdr:row>48</xdr:row>
                    <xdr:rowOff>142875</xdr:rowOff>
                  </to>
                </anchor>
              </controlPr>
            </control>
          </mc:Choice>
        </mc:AlternateContent>
        <mc:AlternateContent xmlns:mc="http://schemas.openxmlformats.org/markup-compatibility/2006">
          <mc:Choice Requires="x14">
            <control shapeId="68867" name="Check Box 259" r:id="rId261">
              <controlPr defaultSize="0">
                <anchor moveWithCells="1">
                  <from>
                    <xdr:col>2</xdr:col>
                    <xdr:colOff>9525</xdr:colOff>
                    <xdr:row>47</xdr:row>
                    <xdr:rowOff>9525</xdr:rowOff>
                  </from>
                  <to>
                    <xdr:col>2</xdr:col>
                    <xdr:colOff>752475</xdr:colOff>
                    <xdr:row>47</xdr:row>
                    <xdr:rowOff>219075</xdr:rowOff>
                  </to>
                </anchor>
              </controlPr>
            </control>
          </mc:Choice>
        </mc:AlternateContent>
        <mc:AlternateContent xmlns:mc="http://schemas.openxmlformats.org/markup-compatibility/2006">
          <mc:Choice Requires="x14">
            <control shapeId="68868" name="Check Box 260" r:id="rId262">
              <controlPr defaultSize="0">
                <anchor moveWithCells="1">
                  <from>
                    <xdr:col>2</xdr:col>
                    <xdr:colOff>0</xdr:colOff>
                    <xdr:row>46</xdr:row>
                    <xdr:rowOff>9525</xdr:rowOff>
                  </from>
                  <to>
                    <xdr:col>2</xdr:col>
                    <xdr:colOff>742950</xdr:colOff>
                    <xdr:row>46</xdr:row>
                    <xdr:rowOff>219075</xdr:rowOff>
                  </to>
                </anchor>
              </controlPr>
            </control>
          </mc:Choice>
        </mc:AlternateContent>
        <mc:AlternateContent xmlns:mc="http://schemas.openxmlformats.org/markup-compatibility/2006">
          <mc:Choice Requires="x14">
            <control shapeId="68869" name="Check Box 261" r:id="rId263">
              <controlPr defaultSize="0">
                <anchor moveWithCells="1">
                  <from>
                    <xdr:col>2</xdr:col>
                    <xdr:colOff>9525</xdr:colOff>
                    <xdr:row>45</xdr:row>
                    <xdr:rowOff>28575</xdr:rowOff>
                  </from>
                  <to>
                    <xdr:col>2</xdr:col>
                    <xdr:colOff>714375</xdr:colOff>
                    <xdr:row>45</xdr:row>
                    <xdr:rowOff>238125</xdr:rowOff>
                  </to>
                </anchor>
              </controlPr>
            </control>
          </mc:Choice>
        </mc:AlternateContent>
        <mc:AlternateContent xmlns:mc="http://schemas.openxmlformats.org/markup-compatibility/2006">
          <mc:Choice Requires="x14">
            <control shapeId="68870" name="Check Box 262" r:id="rId264">
              <controlPr defaultSize="0">
                <anchor moveWithCells="1">
                  <from>
                    <xdr:col>2</xdr:col>
                    <xdr:colOff>0</xdr:colOff>
                    <xdr:row>44</xdr:row>
                    <xdr:rowOff>28575</xdr:rowOff>
                  </from>
                  <to>
                    <xdr:col>2</xdr:col>
                    <xdr:colOff>609600</xdr:colOff>
                    <xdr:row>44</xdr:row>
                    <xdr:rowOff>219075</xdr:rowOff>
                  </to>
                </anchor>
              </controlPr>
            </control>
          </mc:Choice>
        </mc:AlternateContent>
        <mc:AlternateContent xmlns:mc="http://schemas.openxmlformats.org/markup-compatibility/2006">
          <mc:Choice Requires="x14">
            <control shapeId="68871" name="Check Box 263" r:id="rId265">
              <controlPr defaultSize="0">
                <anchor moveWithCells="1">
                  <from>
                    <xdr:col>2</xdr:col>
                    <xdr:colOff>9525</xdr:colOff>
                    <xdr:row>52</xdr:row>
                    <xdr:rowOff>180975</xdr:rowOff>
                  </from>
                  <to>
                    <xdr:col>2</xdr:col>
                    <xdr:colOff>847725</xdr:colOff>
                    <xdr:row>53</xdr:row>
                    <xdr:rowOff>161925</xdr:rowOff>
                  </to>
                </anchor>
              </controlPr>
            </control>
          </mc:Choice>
        </mc:AlternateContent>
        <mc:AlternateContent xmlns:mc="http://schemas.openxmlformats.org/markup-compatibility/2006">
          <mc:Choice Requires="x14">
            <control shapeId="68872" name="Check Box 264" r:id="rId266">
              <controlPr defaultSize="0">
                <anchor moveWithCells="1">
                  <from>
                    <xdr:col>2</xdr:col>
                    <xdr:colOff>9525</xdr:colOff>
                    <xdr:row>52</xdr:row>
                    <xdr:rowOff>9525</xdr:rowOff>
                  </from>
                  <to>
                    <xdr:col>2</xdr:col>
                    <xdr:colOff>752475</xdr:colOff>
                    <xdr:row>52</xdr:row>
                    <xdr:rowOff>247650</xdr:rowOff>
                  </to>
                </anchor>
              </controlPr>
            </control>
          </mc:Choice>
        </mc:AlternateContent>
        <mc:AlternateContent xmlns:mc="http://schemas.openxmlformats.org/markup-compatibility/2006">
          <mc:Choice Requires="x14">
            <control shapeId="68873" name="Check Box 265" r:id="rId267">
              <controlPr defaultSize="0">
                <anchor moveWithCells="1">
                  <from>
                    <xdr:col>2</xdr:col>
                    <xdr:colOff>0</xdr:colOff>
                    <xdr:row>51</xdr:row>
                    <xdr:rowOff>9525</xdr:rowOff>
                  </from>
                  <to>
                    <xdr:col>2</xdr:col>
                    <xdr:colOff>742950</xdr:colOff>
                    <xdr:row>51</xdr:row>
                    <xdr:rowOff>247650</xdr:rowOff>
                  </to>
                </anchor>
              </controlPr>
            </control>
          </mc:Choice>
        </mc:AlternateContent>
        <mc:AlternateContent xmlns:mc="http://schemas.openxmlformats.org/markup-compatibility/2006">
          <mc:Choice Requires="x14">
            <control shapeId="68874" name="Check Box 266" r:id="rId268">
              <controlPr defaultSize="0">
                <anchor moveWithCells="1">
                  <from>
                    <xdr:col>2</xdr:col>
                    <xdr:colOff>9525</xdr:colOff>
                    <xdr:row>50</xdr:row>
                    <xdr:rowOff>28575</xdr:rowOff>
                  </from>
                  <to>
                    <xdr:col>2</xdr:col>
                    <xdr:colOff>714375</xdr:colOff>
                    <xdr:row>50</xdr:row>
                    <xdr:rowOff>266700</xdr:rowOff>
                  </to>
                </anchor>
              </controlPr>
            </control>
          </mc:Choice>
        </mc:AlternateContent>
        <mc:AlternateContent xmlns:mc="http://schemas.openxmlformats.org/markup-compatibility/2006">
          <mc:Choice Requires="x14">
            <control shapeId="68875" name="Check Box 267" r:id="rId269">
              <controlPr defaultSize="0">
                <anchor moveWithCells="1">
                  <from>
                    <xdr:col>2</xdr:col>
                    <xdr:colOff>0</xdr:colOff>
                    <xdr:row>49</xdr:row>
                    <xdr:rowOff>28575</xdr:rowOff>
                  </from>
                  <to>
                    <xdr:col>2</xdr:col>
                    <xdr:colOff>609600</xdr:colOff>
                    <xdr:row>49</xdr:row>
                    <xdr:rowOff>247650</xdr:rowOff>
                  </to>
                </anchor>
              </controlPr>
            </control>
          </mc:Choice>
        </mc:AlternateContent>
        <mc:AlternateContent xmlns:mc="http://schemas.openxmlformats.org/markup-compatibility/2006">
          <mc:Choice Requires="x14">
            <control shapeId="68876" name="Check Box 268" r:id="rId270">
              <controlPr defaultSize="0">
                <anchor moveWithCells="1">
                  <from>
                    <xdr:col>2</xdr:col>
                    <xdr:colOff>9525</xdr:colOff>
                    <xdr:row>57</xdr:row>
                    <xdr:rowOff>180975</xdr:rowOff>
                  </from>
                  <to>
                    <xdr:col>2</xdr:col>
                    <xdr:colOff>847725</xdr:colOff>
                    <xdr:row>58</xdr:row>
                    <xdr:rowOff>247650</xdr:rowOff>
                  </to>
                </anchor>
              </controlPr>
            </control>
          </mc:Choice>
        </mc:AlternateContent>
        <mc:AlternateContent xmlns:mc="http://schemas.openxmlformats.org/markup-compatibility/2006">
          <mc:Choice Requires="x14">
            <control shapeId="68877" name="Check Box 269" r:id="rId271">
              <controlPr defaultSize="0">
                <anchor moveWithCells="1">
                  <from>
                    <xdr:col>2</xdr:col>
                    <xdr:colOff>9525</xdr:colOff>
                    <xdr:row>57</xdr:row>
                    <xdr:rowOff>9525</xdr:rowOff>
                  </from>
                  <to>
                    <xdr:col>2</xdr:col>
                    <xdr:colOff>752475</xdr:colOff>
                    <xdr:row>58</xdr:row>
                    <xdr:rowOff>9525</xdr:rowOff>
                  </to>
                </anchor>
              </controlPr>
            </control>
          </mc:Choice>
        </mc:AlternateContent>
        <mc:AlternateContent xmlns:mc="http://schemas.openxmlformats.org/markup-compatibility/2006">
          <mc:Choice Requires="x14">
            <control shapeId="68878" name="Check Box 270" r:id="rId272">
              <controlPr defaultSize="0">
                <anchor moveWithCells="1">
                  <from>
                    <xdr:col>2</xdr:col>
                    <xdr:colOff>0</xdr:colOff>
                    <xdr:row>56</xdr:row>
                    <xdr:rowOff>9525</xdr:rowOff>
                  </from>
                  <to>
                    <xdr:col>2</xdr:col>
                    <xdr:colOff>742950</xdr:colOff>
                    <xdr:row>57</xdr:row>
                    <xdr:rowOff>9525</xdr:rowOff>
                  </to>
                </anchor>
              </controlPr>
            </control>
          </mc:Choice>
        </mc:AlternateContent>
        <mc:AlternateContent xmlns:mc="http://schemas.openxmlformats.org/markup-compatibility/2006">
          <mc:Choice Requires="x14">
            <control shapeId="68879" name="Check Box 271" r:id="rId273">
              <controlPr defaultSize="0">
                <anchor moveWithCells="1">
                  <from>
                    <xdr:col>2</xdr:col>
                    <xdr:colOff>9525</xdr:colOff>
                    <xdr:row>55</xdr:row>
                    <xdr:rowOff>28575</xdr:rowOff>
                  </from>
                  <to>
                    <xdr:col>2</xdr:col>
                    <xdr:colOff>714375</xdr:colOff>
                    <xdr:row>56</xdr:row>
                    <xdr:rowOff>28575</xdr:rowOff>
                  </to>
                </anchor>
              </controlPr>
            </control>
          </mc:Choice>
        </mc:AlternateContent>
        <mc:AlternateContent xmlns:mc="http://schemas.openxmlformats.org/markup-compatibility/2006">
          <mc:Choice Requires="x14">
            <control shapeId="68880" name="Check Box 272" r:id="rId274">
              <controlPr defaultSize="0">
                <anchor moveWithCells="1">
                  <from>
                    <xdr:col>2</xdr:col>
                    <xdr:colOff>0</xdr:colOff>
                    <xdr:row>54</xdr:row>
                    <xdr:rowOff>28575</xdr:rowOff>
                  </from>
                  <to>
                    <xdr:col>2</xdr:col>
                    <xdr:colOff>609600</xdr:colOff>
                    <xdr:row>55</xdr:row>
                    <xdr:rowOff>0</xdr:rowOff>
                  </to>
                </anchor>
              </controlPr>
            </control>
          </mc:Choice>
        </mc:AlternateContent>
        <mc:AlternateContent xmlns:mc="http://schemas.openxmlformats.org/markup-compatibility/2006">
          <mc:Choice Requires="x14">
            <control shapeId="68881" name="Check Box 273" r:id="rId275">
              <controlPr defaultSize="0">
                <anchor moveWithCells="1">
                  <from>
                    <xdr:col>3</xdr:col>
                    <xdr:colOff>9525</xdr:colOff>
                    <xdr:row>47</xdr:row>
                    <xdr:rowOff>19050</xdr:rowOff>
                  </from>
                  <to>
                    <xdr:col>4</xdr:col>
                    <xdr:colOff>285750</xdr:colOff>
                    <xdr:row>47</xdr:row>
                    <xdr:rowOff>228600</xdr:rowOff>
                  </to>
                </anchor>
              </controlPr>
            </control>
          </mc:Choice>
        </mc:AlternateContent>
        <mc:AlternateContent xmlns:mc="http://schemas.openxmlformats.org/markup-compatibility/2006">
          <mc:Choice Requires="x14">
            <control shapeId="68882" name="Check Box 274" r:id="rId276">
              <controlPr defaultSize="0">
                <anchor moveWithCells="1">
                  <from>
                    <xdr:col>3</xdr:col>
                    <xdr:colOff>9525</xdr:colOff>
                    <xdr:row>46</xdr:row>
                    <xdr:rowOff>28575</xdr:rowOff>
                  </from>
                  <to>
                    <xdr:col>4</xdr:col>
                    <xdr:colOff>285750</xdr:colOff>
                    <xdr:row>46</xdr:row>
                    <xdr:rowOff>247650</xdr:rowOff>
                  </to>
                </anchor>
              </controlPr>
            </control>
          </mc:Choice>
        </mc:AlternateContent>
        <mc:AlternateContent xmlns:mc="http://schemas.openxmlformats.org/markup-compatibility/2006">
          <mc:Choice Requires="x14">
            <control shapeId="68883" name="Check Box 275" r:id="rId277">
              <controlPr defaultSize="0">
                <anchor moveWithCells="1">
                  <from>
                    <xdr:col>3</xdr:col>
                    <xdr:colOff>19050</xdr:colOff>
                    <xdr:row>45</xdr:row>
                    <xdr:rowOff>28575</xdr:rowOff>
                  </from>
                  <to>
                    <xdr:col>4</xdr:col>
                    <xdr:colOff>638175</xdr:colOff>
                    <xdr:row>45</xdr:row>
                    <xdr:rowOff>238125</xdr:rowOff>
                  </to>
                </anchor>
              </controlPr>
            </control>
          </mc:Choice>
        </mc:AlternateContent>
        <mc:AlternateContent xmlns:mc="http://schemas.openxmlformats.org/markup-compatibility/2006">
          <mc:Choice Requires="x14">
            <control shapeId="68884" name="Check Box 276" r:id="rId278">
              <controlPr defaultSize="0">
                <anchor moveWithCells="1">
                  <from>
                    <xdr:col>3</xdr:col>
                    <xdr:colOff>19050</xdr:colOff>
                    <xdr:row>44</xdr:row>
                    <xdr:rowOff>47625</xdr:rowOff>
                  </from>
                  <to>
                    <xdr:col>4</xdr:col>
                    <xdr:colOff>314325</xdr:colOff>
                    <xdr:row>44</xdr:row>
                    <xdr:rowOff>219075</xdr:rowOff>
                  </to>
                </anchor>
              </controlPr>
            </control>
          </mc:Choice>
        </mc:AlternateContent>
        <mc:AlternateContent xmlns:mc="http://schemas.openxmlformats.org/markup-compatibility/2006">
          <mc:Choice Requires="x14">
            <control shapeId="68885" name="Check Box 277" r:id="rId279">
              <controlPr defaultSize="0">
                <anchor moveWithCells="1">
                  <from>
                    <xdr:col>3</xdr:col>
                    <xdr:colOff>9525</xdr:colOff>
                    <xdr:row>48</xdr:row>
                    <xdr:rowOff>0</xdr:rowOff>
                  </from>
                  <to>
                    <xdr:col>4</xdr:col>
                    <xdr:colOff>285750</xdr:colOff>
                    <xdr:row>48</xdr:row>
                    <xdr:rowOff>238125</xdr:rowOff>
                  </to>
                </anchor>
              </controlPr>
            </control>
          </mc:Choice>
        </mc:AlternateContent>
        <mc:AlternateContent xmlns:mc="http://schemas.openxmlformats.org/markup-compatibility/2006">
          <mc:Choice Requires="x14">
            <control shapeId="68886" name="Check Box 278" r:id="rId280">
              <controlPr defaultSize="0">
                <anchor moveWithCells="1">
                  <from>
                    <xdr:col>3</xdr:col>
                    <xdr:colOff>9525</xdr:colOff>
                    <xdr:row>48</xdr:row>
                    <xdr:rowOff>0</xdr:rowOff>
                  </from>
                  <to>
                    <xdr:col>4</xdr:col>
                    <xdr:colOff>285750</xdr:colOff>
                    <xdr:row>48</xdr:row>
                    <xdr:rowOff>238125</xdr:rowOff>
                  </to>
                </anchor>
              </controlPr>
            </control>
          </mc:Choice>
        </mc:AlternateContent>
        <mc:AlternateContent xmlns:mc="http://schemas.openxmlformats.org/markup-compatibility/2006">
          <mc:Choice Requires="x14">
            <control shapeId="68887" name="Check Box 279" r:id="rId281">
              <controlPr defaultSize="0">
                <anchor moveWithCells="1">
                  <from>
                    <xdr:col>3</xdr:col>
                    <xdr:colOff>9525</xdr:colOff>
                    <xdr:row>52</xdr:row>
                    <xdr:rowOff>19050</xdr:rowOff>
                  </from>
                  <to>
                    <xdr:col>4</xdr:col>
                    <xdr:colOff>285750</xdr:colOff>
                    <xdr:row>52</xdr:row>
                    <xdr:rowOff>257175</xdr:rowOff>
                  </to>
                </anchor>
              </controlPr>
            </control>
          </mc:Choice>
        </mc:AlternateContent>
        <mc:AlternateContent xmlns:mc="http://schemas.openxmlformats.org/markup-compatibility/2006">
          <mc:Choice Requires="x14">
            <control shapeId="68888" name="Check Box 280" r:id="rId282">
              <controlPr defaultSize="0">
                <anchor moveWithCells="1">
                  <from>
                    <xdr:col>3</xdr:col>
                    <xdr:colOff>9525</xdr:colOff>
                    <xdr:row>51</xdr:row>
                    <xdr:rowOff>28575</xdr:rowOff>
                  </from>
                  <to>
                    <xdr:col>4</xdr:col>
                    <xdr:colOff>285750</xdr:colOff>
                    <xdr:row>51</xdr:row>
                    <xdr:rowOff>276225</xdr:rowOff>
                  </to>
                </anchor>
              </controlPr>
            </control>
          </mc:Choice>
        </mc:AlternateContent>
        <mc:AlternateContent xmlns:mc="http://schemas.openxmlformats.org/markup-compatibility/2006">
          <mc:Choice Requires="x14">
            <control shapeId="68889" name="Check Box 281" r:id="rId283">
              <controlPr defaultSize="0">
                <anchor moveWithCells="1">
                  <from>
                    <xdr:col>3</xdr:col>
                    <xdr:colOff>19050</xdr:colOff>
                    <xdr:row>50</xdr:row>
                    <xdr:rowOff>28575</xdr:rowOff>
                  </from>
                  <to>
                    <xdr:col>4</xdr:col>
                    <xdr:colOff>638175</xdr:colOff>
                    <xdr:row>50</xdr:row>
                    <xdr:rowOff>266700</xdr:rowOff>
                  </to>
                </anchor>
              </controlPr>
            </control>
          </mc:Choice>
        </mc:AlternateContent>
        <mc:AlternateContent xmlns:mc="http://schemas.openxmlformats.org/markup-compatibility/2006">
          <mc:Choice Requires="x14">
            <control shapeId="68890" name="Check Box 282" r:id="rId284">
              <controlPr defaultSize="0">
                <anchor moveWithCells="1">
                  <from>
                    <xdr:col>3</xdr:col>
                    <xdr:colOff>19050</xdr:colOff>
                    <xdr:row>49</xdr:row>
                    <xdr:rowOff>47625</xdr:rowOff>
                  </from>
                  <to>
                    <xdr:col>4</xdr:col>
                    <xdr:colOff>314325</xdr:colOff>
                    <xdr:row>49</xdr:row>
                    <xdr:rowOff>247650</xdr:rowOff>
                  </to>
                </anchor>
              </controlPr>
            </control>
          </mc:Choice>
        </mc:AlternateContent>
        <mc:AlternateContent xmlns:mc="http://schemas.openxmlformats.org/markup-compatibility/2006">
          <mc:Choice Requires="x14">
            <control shapeId="68891" name="Check Box 283" r:id="rId285">
              <controlPr defaultSize="0">
                <anchor moveWithCells="1">
                  <from>
                    <xdr:col>3</xdr:col>
                    <xdr:colOff>9525</xdr:colOff>
                    <xdr:row>53</xdr:row>
                    <xdr:rowOff>0</xdr:rowOff>
                  </from>
                  <to>
                    <xdr:col>4</xdr:col>
                    <xdr:colOff>285750</xdr:colOff>
                    <xdr:row>53</xdr:row>
                    <xdr:rowOff>238125</xdr:rowOff>
                  </to>
                </anchor>
              </controlPr>
            </control>
          </mc:Choice>
        </mc:AlternateContent>
        <mc:AlternateContent xmlns:mc="http://schemas.openxmlformats.org/markup-compatibility/2006">
          <mc:Choice Requires="x14">
            <control shapeId="68892" name="Check Box 284" r:id="rId286">
              <controlPr defaultSize="0">
                <anchor moveWithCells="1">
                  <from>
                    <xdr:col>3</xdr:col>
                    <xdr:colOff>9525</xdr:colOff>
                    <xdr:row>53</xdr:row>
                    <xdr:rowOff>0</xdr:rowOff>
                  </from>
                  <to>
                    <xdr:col>4</xdr:col>
                    <xdr:colOff>285750</xdr:colOff>
                    <xdr:row>53</xdr:row>
                    <xdr:rowOff>238125</xdr:rowOff>
                  </to>
                </anchor>
              </controlPr>
            </control>
          </mc:Choice>
        </mc:AlternateContent>
        <mc:AlternateContent xmlns:mc="http://schemas.openxmlformats.org/markup-compatibility/2006">
          <mc:Choice Requires="x14">
            <control shapeId="68893" name="Check Box 285" r:id="rId287">
              <controlPr defaultSize="0">
                <anchor moveWithCells="1">
                  <from>
                    <xdr:col>3</xdr:col>
                    <xdr:colOff>9525</xdr:colOff>
                    <xdr:row>53</xdr:row>
                    <xdr:rowOff>0</xdr:rowOff>
                  </from>
                  <to>
                    <xdr:col>4</xdr:col>
                    <xdr:colOff>285750</xdr:colOff>
                    <xdr:row>53</xdr:row>
                    <xdr:rowOff>238125</xdr:rowOff>
                  </to>
                </anchor>
              </controlPr>
            </control>
          </mc:Choice>
        </mc:AlternateContent>
        <mc:AlternateContent xmlns:mc="http://schemas.openxmlformats.org/markup-compatibility/2006">
          <mc:Choice Requires="x14">
            <control shapeId="68894" name="Check Box 286" r:id="rId288">
              <controlPr defaultSize="0">
                <anchor moveWithCells="1">
                  <from>
                    <xdr:col>3</xdr:col>
                    <xdr:colOff>9525</xdr:colOff>
                    <xdr:row>57</xdr:row>
                    <xdr:rowOff>19050</xdr:rowOff>
                  </from>
                  <to>
                    <xdr:col>4</xdr:col>
                    <xdr:colOff>285750</xdr:colOff>
                    <xdr:row>58</xdr:row>
                    <xdr:rowOff>19050</xdr:rowOff>
                  </to>
                </anchor>
              </controlPr>
            </control>
          </mc:Choice>
        </mc:AlternateContent>
        <mc:AlternateContent xmlns:mc="http://schemas.openxmlformats.org/markup-compatibility/2006">
          <mc:Choice Requires="x14">
            <control shapeId="68895" name="Check Box 287" r:id="rId289">
              <controlPr defaultSize="0">
                <anchor moveWithCells="1">
                  <from>
                    <xdr:col>3</xdr:col>
                    <xdr:colOff>9525</xdr:colOff>
                    <xdr:row>56</xdr:row>
                    <xdr:rowOff>28575</xdr:rowOff>
                  </from>
                  <to>
                    <xdr:col>4</xdr:col>
                    <xdr:colOff>285750</xdr:colOff>
                    <xdr:row>57</xdr:row>
                    <xdr:rowOff>38100</xdr:rowOff>
                  </to>
                </anchor>
              </controlPr>
            </control>
          </mc:Choice>
        </mc:AlternateContent>
        <mc:AlternateContent xmlns:mc="http://schemas.openxmlformats.org/markup-compatibility/2006">
          <mc:Choice Requires="x14">
            <control shapeId="68896" name="Check Box 288" r:id="rId290">
              <controlPr defaultSize="0">
                <anchor moveWithCells="1">
                  <from>
                    <xdr:col>3</xdr:col>
                    <xdr:colOff>19050</xdr:colOff>
                    <xdr:row>55</xdr:row>
                    <xdr:rowOff>28575</xdr:rowOff>
                  </from>
                  <to>
                    <xdr:col>4</xdr:col>
                    <xdr:colOff>638175</xdr:colOff>
                    <xdr:row>56</xdr:row>
                    <xdr:rowOff>28575</xdr:rowOff>
                  </to>
                </anchor>
              </controlPr>
            </control>
          </mc:Choice>
        </mc:AlternateContent>
        <mc:AlternateContent xmlns:mc="http://schemas.openxmlformats.org/markup-compatibility/2006">
          <mc:Choice Requires="x14">
            <control shapeId="68897" name="Check Box 289" r:id="rId291">
              <controlPr defaultSize="0">
                <anchor moveWithCells="1">
                  <from>
                    <xdr:col>3</xdr:col>
                    <xdr:colOff>19050</xdr:colOff>
                    <xdr:row>54</xdr:row>
                    <xdr:rowOff>47625</xdr:rowOff>
                  </from>
                  <to>
                    <xdr:col>4</xdr:col>
                    <xdr:colOff>314325</xdr:colOff>
                    <xdr:row>55</xdr:row>
                    <xdr:rowOff>0</xdr:rowOff>
                  </to>
                </anchor>
              </controlPr>
            </control>
          </mc:Choice>
        </mc:AlternateContent>
        <mc:AlternateContent xmlns:mc="http://schemas.openxmlformats.org/markup-compatibility/2006">
          <mc:Choice Requires="x14">
            <control shapeId="68898" name="Check Box 290" r:id="rId292">
              <controlPr defaultSize="0">
                <anchor moveWithCells="1">
                  <from>
                    <xdr:col>3</xdr:col>
                    <xdr:colOff>9525</xdr:colOff>
                    <xdr:row>58</xdr:row>
                    <xdr:rowOff>0</xdr:rowOff>
                  </from>
                  <to>
                    <xdr:col>4</xdr:col>
                    <xdr:colOff>285750</xdr:colOff>
                    <xdr:row>59</xdr:row>
                    <xdr:rowOff>0</xdr:rowOff>
                  </to>
                </anchor>
              </controlPr>
            </control>
          </mc:Choice>
        </mc:AlternateContent>
        <mc:AlternateContent xmlns:mc="http://schemas.openxmlformats.org/markup-compatibility/2006">
          <mc:Choice Requires="x14">
            <control shapeId="68899" name="Check Box 291" r:id="rId293">
              <controlPr defaultSize="0">
                <anchor moveWithCells="1">
                  <from>
                    <xdr:col>7</xdr:col>
                    <xdr:colOff>0</xdr:colOff>
                    <xdr:row>1</xdr:row>
                    <xdr:rowOff>66675</xdr:rowOff>
                  </from>
                  <to>
                    <xdr:col>7</xdr:col>
                    <xdr:colOff>200025</xdr:colOff>
                    <xdr:row>1</xdr:row>
                    <xdr:rowOff>266700</xdr:rowOff>
                  </to>
                </anchor>
              </controlPr>
            </control>
          </mc:Choice>
        </mc:AlternateContent>
        <mc:AlternateContent xmlns:mc="http://schemas.openxmlformats.org/markup-compatibility/2006">
          <mc:Choice Requires="x14">
            <control shapeId="68900" name="Check Box 292" r:id="rId294">
              <controlPr defaultSize="0">
                <anchor moveWithCells="1">
                  <from>
                    <xdr:col>3</xdr:col>
                    <xdr:colOff>19050</xdr:colOff>
                    <xdr:row>73</xdr:row>
                    <xdr:rowOff>19050</xdr:rowOff>
                  </from>
                  <to>
                    <xdr:col>4</xdr:col>
                    <xdr:colOff>76200</xdr:colOff>
                    <xdr:row>73</xdr:row>
                    <xdr:rowOff>228600</xdr:rowOff>
                  </to>
                </anchor>
              </controlPr>
            </control>
          </mc:Choice>
        </mc:AlternateContent>
        <mc:AlternateContent xmlns:mc="http://schemas.openxmlformats.org/markup-compatibility/2006">
          <mc:Choice Requires="x14">
            <control shapeId="68901" name="Check Box 293" r:id="rId295">
              <controlPr defaultSize="0">
                <anchor moveWithCells="1">
                  <from>
                    <xdr:col>3</xdr:col>
                    <xdr:colOff>19050</xdr:colOff>
                    <xdr:row>73</xdr:row>
                    <xdr:rowOff>19050</xdr:rowOff>
                  </from>
                  <to>
                    <xdr:col>4</xdr:col>
                    <xdr:colOff>76200</xdr:colOff>
                    <xdr:row>73</xdr:row>
                    <xdr:rowOff>228600</xdr:rowOff>
                  </to>
                </anchor>
              </controlPr>
            </control>
          </mc:Choice>
        </mc:AlternateContent>
        <mc:AlternateContent xmlns:mc="http://schemas.openxmlformats.org/markup-compatibility/2006">
          <mc:Choice Requires="x14">
            <control shapeId="68902" name="Check Box 294" r:id="rId296">
              <controlPr defaultSize="0">
                <anchor moveWithCells="1">
                  <from>
                    <xdr:col>4</xdr:col>
                    <xdr:colOff>19050</xdr:colOff>
                    <xdr:row>73</xdr:row>
                    <xdr:rowOff>19050</xdr:rowOff>
                  </from>
                  <to>
                    <xdr:col>4</xdr:col>
                    <xdr:colOff>695325</xdr:colOff>
                    <xdr:row>73</xdr:row>
                    <xdr:rowOff>228600</xdr:rowOff>
                  </to>
                </anchor>
              </controlPr>
            </control>
          </mc:Choice>
        </mc:AlternateContent>
        <mc:AlternateContent xmlns:mc="http://schemas.openxmlformats.org/markup-compatibility/2006">
          <mc:Choice Requires="x14">
            <control shapeId="68903" name="Check Box 295" r:id="rId297">
              <controlPr defaultSize="0">
                <anchor moveWithCells="1">
                  <from>
                    <xdr:col>7</xdr:col>
                    <xdr:colOff>47625</xdr:colOff>
                    <xdr:row>73</xdr:row>
                    <xdr:rowOff>76200</xdr:rowOff>
                  </from>
                  <to>
                    <xdr:col>7</xdr:col>
                    <xdr:colOff>704850</xdr:colOff>
                    <xdr:row>74</xdr:row>
                    <xdr:rowOff>0</xdr:rowOff>
                  </to>
                </anchor>
              </controlPr>
            </control>
          </mc:Choice>
        </mc:AlternateContent>
        <mc:AlternateContent xmlns:mc="http://schemas.openxmlformats.org/markup-compatibility/2006">
          <mc:Choice Requires="x14">
            <control shapeId="68904" name="Check Box 296" r:id="rId298">
              <controlPr defaultSize="0">
                <anchor moveWithCells="1">
                  <from>
                    <xdr:col>8</xdr:col>
                    <xdr:colOff>19050</xdr:colOff>
                    <xdr:row>73</xdr:row>
                    <xdr:rowOff>76200</xdr:rowOff>
                  </from>
                  <to>
                    <xdr:col>8</xdr:col>
                    <xdr:colOff>695325</xdr:colOff>
                    <xdr:row>74</xdr:row>
                    <xdr:rowOff>0</xdr:rowOff>
                  </to>
                </anchor>
              </controlPr>
            </control>
          </mc:Choice>
        </mc:AlternateContent>
        <mc:AlternateContent xmlns:mc="http://schemas.openxmlformats.org/markup-compatibility/2006">
          <mc:Choice Requires="x14">
            <control shapeId="68905" name="Check Box 297" r:id="rId299">
              <controlPr defaultSize="0">
                <anchor moveWithCells="1">
                  <from>
                    <xdr:col>7</xdr:col>
                    <xdr:colOff>47625</xdr:colOff>
                    <xdr:row>19</xdr:row>
                    <xdr:rowOff>19050</xdr:rowOff>
                  </from>
                  <to>
                    <xdr:col>7</xdr:col>
                    <xdr:colOff>781050</xdr:colOff>
                    <xdr:row>19</xdr:row>
                    <xdr:rowOff>219075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3"/>
  <sheetViews>
    <sheetView showGridLines="0" view="pageBreakPreview" zoomScale="60" zoomScaleNormal="100" zoomScaleSheetLayoutView="60" topLeftCell="B10" workbookViewId="0">
      <selection activeCell="O10" sqref="O10"/>
    </sheetView>
  </sheetViews>
  <sheetFormatPr defaultColWidth="9" defaultRowHeight="13.5"/>
  <cols>
    <col min="1" max="1" width="2.625" customWidth="1"/>
    <col min="2" max="2" width="7" customWidth="1"/>
    <col min="3" max="3" width="50" customWidth="1"/>
    <col min="4" max="8" width="37.5" customWidth="1" outlineLevel="1"/>
    <col min="9" max="9" width="3.5" customWidth="1"/>
    <col min="10" max="10" width="6.25" customWidth="1"/>
    <col min="11" max="11" width="2.625" customWidth="1"/>
  </cols>
  <sheetData>
    <row r="1" ht="14.25" customHeight="1" spans="1:11">
      <c r="A1" s="265"/>
      <c r="B1" s="265"/>
      <c r="C1" s="265"/>
      <c r="D1" s="265"/>
      <c r="E1" s="265"/>
      <c r="F1" s="265"/>
      <c r="G1" s="265"/>
      <c r="H1" s="265"/>
      <c r="I1" s="265"/>
      <c r="J1" s="265"/>
      <c r="K1" s="265"/>
    </row>
    <row r="2" ht="25.5" spans="1:11">
      <c r="A2" s="265"/>
      <c r="B2" s="1374" t="s">
        <v>445</v>
      </c>
      <c r="C2" s="1374"/>
      <c r="D2" s="1374"/>
      <c r="E2" s="1374"/>
      <c r="F2" s="1374"/>
      <c r="G2" s="1374"/>
      <c r="H2" s="1374"/>
      <c r="I2" s="1374"/>
      <c r="J2" s="1374"/>
      <c r="K2" s="265"/>
    </row>
    <row r="3" ht="17.25" spans="1:11">
      <c r="A3" s="265"/>
      <c r="B3" s="1375" t="s">
        <v>446</v>
      </c>
      <c r="C3" s="1375"/>
      <c r="D3" s="1375"/>
      <c r="E3" s="1375"/>
      <c r="F3" s="1375"/>
      <c r="G3" s="1375"/>
      <c r="H3" s="1375"/>
      <c r="I3" s="1375"/>
      <c r="J3" s="1375"/>
      <c r="K3" s="265"/>
    </row>
    <row r="4" ht="7.5" customHeight="1" spans="1:11">
      <c r="A4" s="265"/>
      <c r="B4" s="1374"/>
      <c r="C4" s="1374"/>
      <c r="D4" s="1374"/>
      <c r="E4" s="1374"/>
      <c r="F4" s="1374"/>
      <c r="G4" s="1374"/>
      <c r="H4" s="1374"/>
      <c r="I4" s="1374"/>
      <c r="J4" s="1374"/>
      <c r="K4" s="265"/>
    </row>
    <row r="5" s="1373" customFormat="1" ht="45" customHeight="1" spans="1:11">
      <c r="A5" s="1376"/>
      <c r="B5" s="1377" t="s">
        <v>94</v>
      </c>
      <c r="C5" s="1378"/>
      <c r="D5" s="1379" t="s">
        <v>447</v>
      </c>
      <c r="E5" s="1380" t="s">
        <v>448</v>
      </c>
      <c r="F5" s="1380" t="s">
        <v>449</v>
      </c>
      <c r="G5" s="1380" t="s">
        <v>450</v>
      </c>
      <c r="H5" s="1381" t="s">
        <v>451</v>
      </c>
      <c r="I5" s="1376"/>
      <c r="J5" s="1403" t="s">
        <v>452</v>
      </c>
      <c r="K5" s="1376"/>
    </row>
    <row r="6" s="1373" customFormat="1" ht="26.25" spans="1:11">
      <c r="A6" s="1376"/>
      <c r="B6" s="1382"/>
      <c r="C6" s="1383" t="s">
        <v>453</v>
      </c>
      <c r="D6" s="1384"/>
      <c r="E6" s="1384"/>
      <c r="F6" s="1384"/>
      <c r="G6" s="1384"/>
      <c r="H6" s="1385"/>
      <c r="I6" s="1376"/>
      <c r="J6" s="1404"/>
      <c r="K6" s="1376"/>
    </row>
    <row r="7" ht="119.25" customHeight="1" spans="1:11">
      <c r="A7" s="265"/>
      <c r="B7" s="1386" t="s">
        <v>454</v>
      </c>
      <c r="C7" s="1387" t="s">
        <v>455</v>
      </c>
      <c r="D7" s="1388" t="s">
        <v>456</v>
      </c>
      <c r="E7" s="1389" t="s">
        <v>457</v>
      </c>
      <c r="F7" s="1389" t="s">
        <v>458</v>
      </c>
      <c r="G7" s="1389" t="s">
        <v>459</v>
      </c>
      <c r="H7" s="1390" t="s">
        <v>460</v>
      </c>
      <c r="I7" s="1405" t="s">
        <v>461</v>
      </c>
      <c r="J7" s="1406"/>
      <c r="K7" s="265"/>
    </row>
    <row r="8" ht="231.75" customHeight="1" spans="1:11">
      <c r="A8" s="265"/>
      <c r="B8" s="1391" t="s">
        <v>462</v>
      </c>
      <c r="C8" s="1392" t="s">
        <v>463</v>
      </c>
      <c r="D8" s="1393" t="s">
        <v>464</v>
      </c>
      <c r="E8" s="1394" t="s">
        <v>465</v>
      </c>
      <c r="F8" s="1394" t="s">
        <v>466</v>
      </c>
      <c r="G8" s="1394" t="s">
        <v>467</v>
      </c>
      <c r="H8" s="1395" t="s">
        <v>468</v>
      </c>
      <c r="I8" s="1407"/>
      <c r="J8" s="1408"/>
      <c r="K8" s="265"/>
    </row>
    <row r="9" ht="258" customHeight="1" spans="1:11">
      <c r="A9" s="265"/>
      <c r="B9" s="1391" t="s">
        <v>469</v>
      </c>
      <c r="C9" s="1392" t="s">
        <v>470</v>
      </c>
      <c r="D9" s="1396" t="s">
        <v>471</v>
      </c>
      <c r="E9" s="1394" t="s">
        <v>472</v>
      </c>
      <c r="F9" s="1394" t="s">
        <v>473</v>
      </c>
      <c r="G9" s="1394" t="s">
        <v>474</v>
      </c>
      <c r="H9" s="1395" t="s">
        <v>475</v>
      </c>
      <c r="I9" s="1407"/>
      <c r="J9" s="1408"/>
      <c r="K9" s="265"/>
    </row>
    <row r="10" ht="256.5" customHeight="1" spans="1:11">
      <c r="A10" s="265"/>
      <c r="B10" s="1391" t="s">
        <v>476</v>
      </c>
      <c r="C10" s="1392" t="s">
        <v>477</v>
      </c>
      <c r="D10" s="1393" t="s">
        <v>478</v>
      </c>
      <c r="E10" s="1394" t="s">
        <v>479</v>
      </c>
      <c r="F10" s="1394" t="s">
        <v>480</v>
      </c>
      <c r="G10" s="1394" t="s">
        <v>481</v>
      </c>
      <c r="H10" s="1395" t="s">
        <v>482</v>
      </c>
      <c r="I10" s="1407"/>
      <c r="J10" s="1408"/>
      <c r="K10" s="265"/>
    </row>
    <row r="11" ht="249" customHeight="1" spans="1:11">
      <c r="A11" s="265"/>
      <c r="B11" s="1397" t="s">
        <v>483</v>
      </c>
      <c r="C11" s="1398" t="s">
        <v>484</v>
      </c>
      <c r="D11" s="1399" t="s">
        <v>485</v>
      </c>
      <c r="E11" s="1400" t="s">
        <v>486</v>
      </c>
      <c r="F11" s="1400" t="s">
        <v>486</v>
      </c>
      <c r="G11" s="1400" t="s">
        <v>487</v>
      </c>
      <c r="H11" s="1401" t="s">
        <v>488</v>
      </c>
      <c r="I11" s="1407"/>
      <c r="J11" s="1409"/>
      <c r="K11" s="265"/>
    </row>
    <row r="12" ht="37.5" customHeight="1" spans="1:11">
      <c r="A12" s="265"/>
      <c r="B12" s="265"/>
      <c r="C12" s="1402" t="s">
        <v>489</v>
      </c>
      <c r="D12" s="1402"/>
      <c r="E12" s="1402"/>
      <c r="F12" s="1402"/>
      <c r="G12" s="1402"/>
      <c r="H12" s="1402"/>
      <c r="I12" s="265"/>
      <c r="J12" s="265"/>
      <c r="K12" s="265"/>
    </row>
    <row r="13" spans="1:11">
      <c r="A13" s="265"/>
      <c r="B13" s="265"/>
      <c r="C13" s="265"/>
      <c r="D13" s="265"/>
      <c r="E13" s="265"/>
      <c r="F13" s="265"/>
      <c r="G13" s="265"/>
      <c r="H13" s="265"/>
      <c r="I13" s="265"/>
      <c r="J13" s="265"/>
      <c r="K13" s="265"/>
    </row>
  </sheetData>
  <sheetProtection selectLockedCells="1"/>
  <mergeCells count="7">
    <mergeCell ref="B2:J2"/>
    <mergeCell ref="B3:J3"/>
    <mergeCell ref="B4:J4"/>
    <mergeCell ref="B5:C5"/>
    <mergeCell ref="C12:H12"/>
    <mergeCell ref="I7:I11"/>
    <mergeCell ref="J5:J6"/>
  </mergeCells>
  <dataValidations count="1">
    <dataValidation type="list" allowBlank="1" showInputMessage="1" showErrorMessage="1" sqref="D6:H6 J7:J11">
      <formula1>"○"</formula1>
    </dataValidation>
  </dataValidations>
  <printOptions horizontalCentered="1"/>
  <pageMargins left="0.708333333333333" right="0.708333333333333" top="0.747916666666667" bottom="0.747916666666667" header="0.314583333333333" footer="0.314583333333333"/>
  <pageSetup paperSize="9" scale="34"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29</vt:i4>
      </vt:variant>
    </vt:vector>
  </HeadingPairs>
  <TitlesOfParts>
    <vt:vector size="29" baseType="lpstr">
      <vt:lpstr>表紙</vt:lpstr>
      <vt:lpstr>評価用紙概要と各シートから得られる情報と治療への反映</vt:lpstr>
      <vt:lpstr>簡易評価表</vt:lpstr>
      <vt:lpstr>記入例・簡易評価表 </vt:lpstr>
      <vt:lpstr>要約 </vt:lpstr>
      <vt:lpstr>① 呼吸 ★</vt:lpstr>
      <vt:lpstr>② 摂食 ★</vt:lpstr>
      <vt:lpstr> 記入例 ② 摂食</vt:lpstr>
      <vt:lpstr>③-1 GMFCS</vt:lpstr>
      <vt:lpstr>③-2 MACS</vt:lpstr>
      <vt:lpstr>③-3 運動機能 ★</vt:lpstr>
      <vt:lpstr>④-1 変形・拘縮・関節可動域１（脊柱・胸郭）</vt:lpstr>
      <vt:lpstr>④-2 変形・拘縮・関節可動域２（四肢）</vt:lpstr>
      <vt:lpstr>④-3 筋緊張＆筋力 ★</vt:lpstr>
      <vt:lpstr>⑤-1 行動・感覚・コミュニケーション ★</vt:lpstr>
      <vt:lpstr>記入例 ⑤-1行動・感覚・コミュニケーション</vt:lpstr>
      <vt:lpstr>⑤-2 感覚補助シート</vt:lpstr>
      <vt:lpstr>記入例 ⑤-2 感覚補助シート</vt:lpstr>
      <vt:lpstr>⑥-1 認知・社会性・興味・関心 ★</vt:lpstr>
      <vt:lpstr>記入例 ⑥-1 認知・社会性・興味・関心</vt:lpstr>
      <vt:lpstr>⑥-2 認知・社会性・興味・関心（動く重心用）★</vt:lpstr>
      <vt:lpstr>記入例 ⑥-2 認知・社会性・興味・関心（動く重心用）</vt:lpstr>
      <vt:lpstr>⑦-1 ＡＤＬ・補装具 ★</vt:lpstr>
      <vt:lpstr>⑦-2 補助シート 車椅子座位保持装置チェックリスト・</vt:lpstr>
      <vt:lpstr>記入例 ⑦-2 補助シート 車椅子座位保持装置チェックリスト</vt:lpstr>
      <vt:lpstr>⑦-3 補助シート 車椅子適応チェック</vt:lpstr>
      <vt:lpstr>記入例 ⑦-3 補助シート 車椅子適応チェック</vt:lpstr>
      <vt:lpstr>⑧ 日常生活の流れ ★</vt:lpstr>
      <vt:lpstr>記入 例⑧ 日常生活の流れ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羽島厚裕</cp:lastModifiedBy>
  <dcterms:created xsi:type="dcterms:W3CDTF">2014-02-06T14:52:00Z</dcterms:created>
  <cp:lastPrinted>2015-08-04T01:28:00Z</cp:lastPrinted>
  <dcterms:modified xsi:type="dcterms:W3CDTF">2017-10-09T05:56:02Z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ies>
</file>